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CONTEXT\1_Projects\VISION_HEALTH_SYSTEM_VUE\tests\测试数据\"/>
    </mc:Choice>
  </mc:AlternateContent>
  <xr:revisionPtr revIDLastSave="0" documentId="13_ncr:1_{4A31327B-94CA-4E5F-A794-804D3D05942F}" xr6:coauthVersionLast="47" xr6:coauthVersionMax="47" xr10:uidLastSave="{00000000-0000-0000-0000-000000000000}"/>
  <bookViews>
    <workbookView xWindow="28680" yWindow="-120" windowWidth="29040" windowHeight="15720" xr2:uid="{812E3B2D-4291-4063-9C74-B3C73304DF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I3" i="1"/>
  <c r="BH3" i="1"/>
  <c r="BG3" i="1"/>
  <c r="BF3" i="1"/>
  <c r="BE3" i="1"/>
  <c r="BD3" i="1"/>
  <c r="BC3" i="1"/>
  <c r="BB3" i="1"/>
</calcChain>
</file>

<file path=xl/sharedStrings.xml><?xml version="1.0" encoding="utf-8"?>
<sst xmlns="http://schemas.openxmlformats.org/spreadsheetml/2006/main" count="163" uniqueCount="125">
  <si>
    <t>教育ID号</t>
    <phoneticPr fontId="3" type="noConversion"/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</si>
  <si>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</si>
  <si>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</si>
  <si>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</si>
  <si>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</si>
  <si>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</si>
  <si>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</si>
  <si>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</si>
  <si>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</si>
  <si>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</si>
  <si>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</si>
  <si>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</si>
  <si>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</si>
  <si>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</si>
  <si>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</si>
  <si>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</si>
  <si>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</si>
  <si>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</si>
  <si>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</si>
  <si>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</si>
  <si>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</si>
  <si>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</si>
  <si>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</si>
  <si>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</si>
  <si>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</si>
  <si>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</si>
  <si>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</si>
  <si>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</si>
  <si>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</si>
  <si>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</si>
  <si>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</si>
  <si>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</si>
  <si>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</si>
  <si>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</si>
  <si>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</si>
  <si>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</si>
  <si>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</si>
  <si>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</si>
  <si>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</si>
  <si>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</si>
  <si>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</si>
  <si>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</si>
  <si>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</si>
  <si>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</si>
  <si>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</si>
  <si>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</si>
  <si>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</si>
  <si>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</si>
  <si>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</si>
  <si>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</si>
  <si>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</si>
  <si>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</si>
  <si>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</si>
  <si>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</si>
  <si>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</si>
  <si>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</si>
  <si>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</si>
  <si>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</si>
  <si>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</si>
  <si>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</si>
  <si>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</si>
  <si>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</si>
  <si>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</si>
  <si>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</si>
  <si>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</si>
  <si>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</si>
  <si>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</si>
  <si>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</si>
  <si>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</si>
  <si>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</si>
  <si>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</si>
  <si>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</si>
  <si>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</si>
  <si>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</si>
  <si>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</si>
  <si>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</si>
  <si>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</si>
  <si>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</si>
  <si>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</si>
  <si>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</si>
  <si>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</si>
  <si>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华兴小学</t>
  </si>
  <si>
    <t>二年级</t>
  </si>
  <si>
    <t>4班</t>
  </si>
  <si>
    <t>女</t>
  </si>
  <si>
    <t>2016-06-25</t>
  </si>
  <si>
    <t>230103201606250628</t>
  </si>
  <si>
    <t>南岗区</t>
  </si>
  <si>
    <t>2024-05-08</t>
  </si>
  <si>
    <t>2024-06-12</t>
  </si>
  <si>
    <t>四年级</t>
  </si>
  <si>
    <t>1班</t>
  </si>
  <si>
    <t>王蕴博</t>
  </si>
  <si>
    <t>男</t>
  </si>
  <si>
    <t>2014-08-15</t>
  </si>
  <si>
    <t>230103201408153237</t>
  </si>
  <si>
    <t>木工街3号</t>
  </si>
  <si>
    <t>王有滨</t>
  </si>
  <si>
    <t>咸</t>
  </si>
  <si>
    <t>1小时</t>
  </si>
  <si>
    <t>无</t>
  </si>
  <si>
    <t>否</t>
  </si>
  <si>
    <t>2024-05-15</t>
  </si>
  <si>
    <t>2024-05-22</t>
  </si>
  <si>
    <t>2024-05-29</t>
  </si>
  <si>
    <t>2024-06-05</t>
  </si>
  <si>
    <t>2024-06-20</t>
  </si>
  <si>
    <t>2024-06-26</t>
  </si>
  <si>
    <t>2024-07-03</t>
  </si>
  <si>
    <t>三年级</t>
  </si>
  <si>
    <t>3班</t>
  </si>
  <si>
    <t>郑紫涵</t>
  </si>
  <si>
    <t>2015-06-03</t>
  </si>
  <si>
    <t>23012420106030320</t>
  </si>
  <si>
    <t>繁荣街115号</t>
  </si>
  <si>
    <t>金景</t>
  </si>
  <si>
    <t>甜</t>
  </si>
  <si>
    <t>高明轩</t>
  </si>
  <si>
    <t>2014-02-28</t>
  </si>
  <si>
    <t>230103201402283217</t>
  </si>
  <si>
    <t>砖街3号3单元303</t>
  </si>
  <si>
    <t>黄明月</t>
  </si>
  <si>
    <t>甜、咸</t>
  </si>
  <si>
    <t>2小时及以上</t>
  </si>
  <si>
    <t>部分药物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</si>
</sst>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rgb="FFFFFFFF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516\Documents\WeChat%20Files\wxid_8h0tjcdt1fz611\FileStorage\File\2024-12\&#23398;&#29983;&#20307;&#26816;&#24773;&#20917;&#19968;&#3527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>
        <row r="1">
          <cell r="H1" t="str">
            <v>身份证号</v>
          </cell>
          <cell r="I1" t="str">
            <v>右眼-干预-裸眼视力</v>
          </cell>
          <cell r="J1" t="str">
            <v>左眼-干预-裸眼视力</v>
          </cell>
          <cell r="K1" t="str">
            <v>右眼屈光-干预-球镜</v>
          </cell>
          <cell r="L1" t="str">
            <v>右眼屈光-干预-柱镜</v>
          </cell>
          <cell r="M1" t="str">
            <v>右眼屈光-干预-轴位</v>
          </cell>
          <cell r="N1" t="str">
            <v>左眼屈光-干预-球镜</v>
          </cell>
          <cell r="O1" t="str">
            <v>左眼屈光-干预-柱镜</v>
          </cell>
          <cell r="P1" t="str">
            <v>左眼屈光-干预-轴位</v>
          </cell>
        </row>
        <row r="2">
          <cell r="H2" t="str">
            <v>220182201709150615</v>
          </cell>
          <cell r="I2">
            <v>5</v>
          </cell>
          <cell r="J2">
            <v>5</v>
          </cell>
          <cell r="K2">
            <v>-0.25</v>
          </cell>
          <cell r="L2">
            <v>-0.25</v>
          </cell>
          <cell r="M2">
            <v>95</v>
          </cell>
          <cell r="N2">
            <v>0.75</v>
          </cell>
          <cell r="O2">
            <v>-1.5</v>
          </cell>
          <cell r="P2">
            <v>167</v>
          </cell>
        </row>
        <row r="3">
          <cell r="H3" t="str">
            <v>230103201709273611</v>
          </cell>
          <cell r="I3">
            <v>5</v>
          </cell>
          <cell r="J3">
            <v>5</v>
          </cell>
          <cell r="K3">
            <v>-0.25</v>
          </cell>
          <cell r="L3">
            <v>-0.5</v>
          </cell>
          <cell r="M3">
            <v>58</v>
          </cell>
          <cell r="N3">
            <v>0</v>
          </cell>
          <cell r="O3">
            <v>-0.5</v>
          </cell>
          <cell r="P3">
            <v>180</v>
          </cell>
        </row>
        <row r="4">
          <cell r="H4" t="str">
            <v>230103201807063618</v>
          </cell>
          <cell r="I4">
            <v>5</v>
          </cell>
          <cell r="J4">
            <v>5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-0.5</v>
          </cell>
          <cell r="P4">
            <v>10</v>
          </cell>
        </row>
        <row r="5">
          <cell r="H5" t="str">
            <v>230103201801083618</v>
          </cell>
          <cell r="I5">
            <v>5</v>
          </cell>
          <cell r="J5">
            <v>5</v>
          </cell>
          <cell r="K5">
            <v>-2.75</v>
          </cell>
          <cell r="L5">
            <v>0</v>
          </cell>
          <cell r="M5">
            <v>180</v>
          </cell>
          <cell r="N5">
            <v>-1.25</v>
          </cell>
          <cell r="O5">
            <v>0</v>
          </cell>
          <cell r="P5">
            <v>180</v>
          </cell>
        </row>
        <row r="6">
          <cell r="H6" t="str">
            <v>230103201806094615</v>
          </cell>
          <cell r="I6">
            <v>5</v>
          </cell>
          <cell r="J6">
            <v>5</v>
          </cell>
          <cell r="K6">
            <v>1.5</v>
          </cell>
          <cell r="L6">
            <v>-0.75</v>
          </cell>
          <cell r="M6">
            <v>24</v>
          </cell>
          <cell r="N6">
            <v>0.5</v>
          </cell>
          <cell r="O6">
            <v>-0.75</v>
          </cell>
          <cell r="P6">
            <v>12</v>
          </cell>
        </row>
        <row r="7">
          <cell r="H7" t="str">
            <v>23012620171124331x</v>
          </cell>
          <cell r="I7">
            <v>5</v>
          </cell>
          <cell r="J7">
            <v>4.8</v>
          </cell>
          <cell r="K7">
            <v>-0.5</v>
          </cell>
          <cell r="L7">
            <v>-1</v>
          </cell>
          <cell r="M7">
            <v>179</v>
          </cell>
          <cell r="N7">
            <v>-0.25</v>
          </cell>
          <cell r="O7">
            <v>-3.5</v>
          </cell>
          <cell r="P7">
            <v>4</v>
          </cell>
        </row>
        <row r="8">
          <cell r="H8" t="str">
            <v>231225201804030030</v>
          </cell>
          <cell r="I8">
            <v>5</v>
          </cell>
          <cell r="J8">
            <v>5</v>
          </cell>
          <cell r="K8">
            <v>0.25</v>
          </cell>
          <cell r="L8">
            <v>-0.25</v>
          </cell>
          <cell r="M8">
            <v>31</v>
          </cell>
          <cell r="N8">
            <v>0.25</v>
          </cell>
          <cell r="O8">
            <v>-0.75</v>
          </cell>
          <cell r="P8">
            <v>4</v>
          </cell>
        </row>
        <row r="9">
          <cell r="H9" t="str">
            <v>230281201804140918</v>
          </cell>
          <cell r="I9">
            <v>5</v>
          </cell>
          <cell r="J9">
            <v>5</v>
          </cell>
          <cell r="K9">
            <v>0</v>
          </cell>
          <cell r="L9">
            <v>0</v>
          </cell>
          <cell r="M9">
            <v>66</v>
          </cell>
          <cell r="N9">
            <v>0.25</v>
          </cell>
          <cell r="O9">
            <v>-0.5</v>
          </cell>
          <cell r="P9">
            <v>174</v>
          </cell>
        </row>
        <row r="10">
          <cell r="H10" t="str">
            <v>230102201712294310</v>
          </cell>
          <cell r="I10">
            <v>5</v>
          </cell>
          <cell r="J10">
            <v>5</v>
          </cell>
          <cell r="K10">
            <v>-1</v>
          </cell>
          <cell r="L10">
            <v>2.25</v>
          </cell>
          <cell r="M10">
            <v>86</v>
          </cell>
          <cell r="N10">
            <v>-0.25</v>
          </cell>
          <cell r="O10">
            <v>-0.25</v>
          </cell>
          <cell r="P10">
            <v>7</v>
          </cell>
        </row>
        <row r="11">
          <cell r="H11" t="str">
            <v>23010320180515361X</v>
          </cell>
          <cell r="I11">
            <v>5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0.5</v>
          </cell>
          <cell r="O11">
            <v>-0.75</v>
          </cell>
          <cell r="P11">
            <v>0</v>
          </cell>
        </row>
        <row r="12">
          <cell r="H12" t="str">
            <v>230103201711223218</v>
          </cell>
          <cell r="I12">
            <v>5</v>
          </cell>
          <cell r="J12">
            <v>5</v>
          </cell>
          <cell r="K12">
            <v>0.5</v>
          </cell>
          <cell r="L12">
            <v>0</v>
          </cell>
          <cell r="M12">
            <v>0</v>
          </cell>
          <cell r="N12">
            <v>0.25</v>
          </cell>
          <cell r="O12">
            <v>-0.25</v>
          </cell>
          <cell r="P12">
            <v>119</v>
          </cell>
        </row>
        <row r="13">
          <cell r="H13" t="str">
            <v>220724201804294819</v>
          </cell>
          <cell r="I13">
            <v>5</v>
          </cell>
          <cell r="J13">
            <v>5</v>
          </cell>
          <cell r="K13">
            <v>0</v>
          </cell>
          <cell r="L13">
            <v>-0.25</v>
          </cell>
          <cell r="M13">
            <v>159</v>
          </cell>
          <cell r="N13">
            <v>0.25</v>
          </cell>
          <cell r="O13">
            <v>-1</v>
          </cell>
          <cell r="P13">
            <v>179</v>
          </cell>
        </row>
        <row r="14">
          <cell r="H14" t="str">
            <v>230403201801260019</v>
          </cell>
          <cell r="I14">
            <v>5</v>
          </cell>
          <cell r="J14">
            <v>5</v>
          </cell>
          <cell r="K14">
            <v>1</v>
          </cell>
          <cell r="L14">
            <v>-0.75</v>
          </cell>
          <cell r="M14">
            <v>14</v>
          </cell>
          <cell r="N14">
            <v>1</v>
          </cell>
          <cell r="O14">
            <v>-0.5</v>
          </cell>
          <cell r="P14">
            <v>159</v>
          </cell>
        </row>
        <row r="15">
          <cell r="H15" t="str">
            <v>231222201712100098</v>
          </cell>
          <cell r="I15">
            <v>5</v>
          </cell>
          <cell r="J15">
            <v>5</v>
          </cell>
          <cell r="K15">
            <v>-2.5</v>
          </cell>
          <cell r="L15">
            <v>0</v>
          </cell>
          <cell r="M15">
            <v>180</v>
          </cell>
          <cell r="N15">
            <v>-2.5</v>
          </cell>
          <cell r="O15">
            <v>-0.25</v>
          </cell>
          <cell r="P15">
            <v>36</v>
          </cell>
        </row>
        <row r="16">
          <cell r="H16" t="str">
            <v>230103201808013612</v>
          </cell>
          <cell r="I16">
            <v>5</v>
          </cell>
          <cell r="J16">
            <v>5</v>
          </cell>
          <cell r="K16">
            <v>-0.5</v>
          </cell>
          <cell r="L16">
            <v>0</v>
          </cell>
          <cell r="M16">
            <v>0</v>
          </cell>
          <cell r="N16">
            <v>-0.5</v>
          </cell>
          <cell r="O16">
            <v>-0.5</v>
          </cell>
          <cell r="P16">
            <v>4</v>
          </cell>
        </row>
        <row r="17">
          <cell r="H17" t="str">
            <v>230103201808043619</v>
          </cell>
          <cell r="I17">
            <v>5</v>
          </cell>
          <cell r="J17">
            <v>5</v>
          </cell>
          <cell r="K17">
            <v>-1.25</v>
          </cell>
          <cell r="L17">
            <v>-0.75</v>
          </cell>
          <cell r="M17">
            <v>16</v>
          </cell>
          <cell r="N17">
            <v>-1.25</v>
          </cell>
          <cell r="O17">
            <v>0</v>
          </cell>
          <cell r="P17">
            <v>180</v>
          </cell>
        </row>
        <row r="18">
          <cell r="H18" t="str">
            <v>230103201712093910</v>
          </cell>
          <cell r="I18">
            <v>5</v>
          </cell>
          <cell r="J18">
            <v>5</v>
          </cell>
          <cell r="K18">
            <v>0.5</v>
          </cell>
          <cell r="L18">
            <v>-1</v>
          </cell>
          <cell r="M18">
            <v>8</v>
          </cell>
          <cell r="N18">
            <v>0.75</v>
          </cell>
          <cell r="O18">
            <v>-1</v>
          </cell>
          <cell r="P18">
            <v>2</v>
          </cell>
        </row>
        <row r="19">
          <cell r="H19" t="str">
            <v>230103201801183651</v>
          </cell>
          <cell r="I19">
            <v>5</v>
          </cell>
          <cell r="J19">
            <v>5</v>
          </cell>
          <cell r="K19">
            <v>-0.25</v>
          </cell>
          <cell r="L19">
            <v>0</v>
          </cell>
          <cell r="M19">
            <v>180</v>
          </cell>
          <cell r="N19">
            <v>0</v>
          </cell>
          <cell r="O19">
            <v>-0.5</v>
          </cell>
          <cell r="P19">
            <v>6</v>
          </cell>
        </row>
        <row r="20">
          <cell r="H20" t="str">
            <v>230103201807150615</v>
          </cell>
          <cell r="I20">
            <v>5</v>
          </cell>
          <cell r="J20">
            <v>5</v>
          </cell>
          <cell r="K20">
            <v>-0.5</v>
          </cell>
          <cell r="L20">
            <v>0.75</v>
          </cell>
          <cell r="M20">
            <v>95</v>
          </cell>
          <cell r="N20">
            <v>0.25</v>
          </cell>
          <cell r="O20">
            <v>-0.75</v>
          </cell>
          <cell r="P20">
            <v>9</v>
          </cell>
        </row>
        <row r="21">
          <cell r="H21" t="str">
            <v>512081201711250411</v>
          </cell>
          <cell r="I21">
            <v>5</v>
          </cell>
          <cell r="J21">
            <v>5</v>
          </cell>
          <cell r="K21">
            <v>0.25</v>
          </cell>
          <cell r="L21">
            <v>0</v>
          </cell>
          <cell r="M21">
            <v>180</v>
          </cell>
          <cell r="N21">
            <v>0.25</v>
          </cell>
          <cell r="O21">
            <v>0</v>
          </cell>
          <cell r="P21">
            <v>180</v>
          </cell>
        </row>
        <row r="22">
          <cell r="H22" t="str">
            <v>230230201803280330</v>
          </cell>
          <cell r="I22">
            <v>5</v>
          </cell>
          <cell r="J22">
            <v>5</v>
          </cell>
          <cell r="K22">
            <v>-0.75</v>
          </cell>
          <cell r="L22">
            <v>-2</v>
          </cell>
          <cell r="M22">
            <v>7</v>
          </cell>
          <cell r="N22">
            <v>-1.5</v>
          </cell>
          <cell r="O22">
            <v>-1.5</v>
          </cell>
          <cell r="P22">
            <v>173</v>
          </cell>
        </row>
        <row r="23">
          <cell r="H23" t="str">
            <v>23010320180515062X</v>
          </cell>
          <cell r="I23">
            <v>5</v>
          </cell>
          <cell r="J23">
            <v>5</v>
          </cell>
          <cell r="K23">
            <v>-0.25</v>
          </cell>
          <cell r="L23">
            <v>2.25</v>
          </cell>
          <cell r="M23">
            <v>87</v>
          </cell>
          <cell r="N23">
            <v>0</v>
          </cell>
          <cell r="O23">
            <v>2.5</v>
          </cell>
          <cell r="P23">
            <v>96</v>
          </cell>
        </row>
        <row r="24">
          <cell r="H24" t="str">
            <v>230702201711290329</v>
          </cell>
          <cell r="I24">
            <v>5</v>
          </cell>
          <cell r="J24">
            <v>5</v>
          </cell>
          <cell r="K24">
            <v>0.5</v>
          </cell>
          <cell r="L24">
            <v>-1.5</v>
          </cell>
          <cell r="M24">
            <v>176</v>
          </cell>
          <cell r="N24">
            <v>0.5</v>
          </cell>
          <cell r="O24">
            <v>-3.5</v>
          </cell>
          <cell r="P24">
            <v>177</v>
          </cell>
        </row>
        <row r="25">
          <cell r="H25" t="str">
            <v>370681201803152223</v>
          </cell>
          <cell r="I25">
            <v>5</v>
          </cell>
          <cell r="J25">
            <v>5</v>
          </cell>
          <cell r="K25">
            <v>-4</v>
          </cell>
          <cell r="L25">
            <v>0</v>
          </cell>
          <cell r="M25">
            <v>180</v>
          </cell>
          <cell r="N25">
            <v>-2.75</v>
          </cell>
          <cell r="O25">
            <v>0</v>
          </cell>
          <cell r="P25">
            <v>180</v>
          </cell>
        </row>
        <row r="26">
          <cell r="H26" t="str">
            <v>230231201805053724</v>
          </cell>
          <cell r="I26">
            <v>5</v>
          </cell>
          <cell r="J26">
            <v>5</v>
          </cell>
          <cell r="K26">
            <v>1.25</v>
          </cell>
          <cell r="L26">
            <v>-0.5</v>
          </cell>
          <cell r="M26">
            <v>84</v>
          </cell>
          <cell r="N26">
            <v>1</v>
          </cell>
          <cell r="O26">
            <v>-0.25</v>
          </cell>
          <cell r="P26">
            <v>81</v>
          </cell>
        </row>
        <row r="27">
          <cell r="H27" t="str">
            <v>231283201805110044</v>
          </cell>
          <cell r="I27">
            <v>5</v>
          </cell>
          <cell r="J27">
            <v>5</v>
          </cell>
          <cell r="K27">
            <v>0.25</v>
          </cell>
          <cell r="L27">
            <v>0.25</v>
          </cell>
          <cell r="M27">
            <v>84</v>
          </cell>
          <cell r="N27">
            <v>-0.25</v>
          </cell>
          <cell r="O27">
            <v>-1.5</v>
          </cell>
          <cell r="P27">
            <v>47</v>
          </cell>
        </row>
        <row r="28">
          <cell r="H28" t="str">
            <v>230103201805223622</v>
          </cell>
          <cell r="I28">
            <v>5</v>
          </cell>
          <cell r="J28">
            <v>5</v>
          </cell>
          <cell r="K28">
            <v>2.25</v>
          </cell>
          <cell r="L28">
            <v>-2.5</v>
          </cell>
          <cell r="M28">
            <v>2</v>
          </cell>
          <cell r="N28">
            <v>3.25</v>
          </cell>
          <cell r="O28">
            <v>-3</v>
          </cell>
          <cell r="P28">
            <v>1</v>
          </cell>
        </row>
        <row r="29">
          <cell r="H29" t="str">
            <v>230112201806152527</v>
          </cell>
          <cell r="I29">
            <v>5</v>
          </cell>
          <cell r="J29">
            <v>5</v>
          </cell>
          <cell r="K29">
            <v>0.75</v>
          </cell>
          <cell r="L29">
            <v>-0.5</v>
          </cell>
          <cell r="M29">
            <v>174</v>
          </cell>
          <cell r="N29">
            <v>1.75</v>
          </cell>
          <cell r="O29">
            <v>-1</v>
          </cell>
          <cell r="P29">
            <v>170</v>
          </cell>
        </row>
        <row r="30">
          <cell r="H30" t="str">
            <v>23010320171117062x</v>
          </cell>
          <cell r="I30">
            <v>5</v>
          </cell>
          <cell r="J30">
            <v>5</v>
          </cell>
          <cell r="K30">
            <v>1</v>
          </cell>
          <cell r="L30">
            <v>-0.5</v>
          </cell>
          <cell r="M30">
            <v>41</v>
          </cell>
          <cell r="N30">
            <v>1</v>
          </cell>
          <cell r="O30">
            <v>-0.25</v>
          </cell>
          <cell r="P30">
            <v>156</v>
          </cell>
        </row>
        <row r="31">
          <cell r="H31" t="str">
            <v>230123201805180445</v>
          </cell>
          <cell r="I31">
            <v>5</v>
          </cell>
          <cell r="J31">
            <v>5</v>
          </cell>
          <cell r="K31">
            <v>1.5</v>
          </cell>
          <cell r="L31">
            <v>-0.5</v>
          </cell>
          <cell r="M31">
            <v>84</v>
          </cell>
          <cell r="N31">
            <v>1.5</v>
          </cell>
          <cell r="O31">
            <v>0</v>
          </cell>
          <cell r="P31">
            <v>0</v>
          </cell>
        </row>
        <row r="32">
          <cell r="H32" t="str">
            <v>230521201709220020</v>
          </cell>
          <cell r="I32">
            <v>5</v>
          </cell>
          <cell r="J32">
            <v>5</v>
          </cell>
          <cell r="K32">
            <v>0.25</v>
          </cell>
          <cell r="L32">
            <v>0.25</v>
          </cell>
          <cell r="M32">
            <v>114</v>
          </cell>
          <cell r="N32">
            <v>0.75</v>
          </cell>
          <cell r="O32">
            <v>0.5</v>
          </cell>
          <cell r="P32">
            <v>73</v>
          </cell>
        </row>
        <row r="33">
          <cell r="H33" t="str">
            <v>230103201711063621</v>
          </cell>
          <cell r="I33">
            <v>5</v>
          </cell>
          <cell r="J33">
            <v>5</v>
          </cell>
          <cell r="K33">
            <v>-1</v>
          </cell>
          <cell r="L33">
            <v>2.25</v>
          </cell>
          <cell r="M33">
            <v>86</v>
          </cell>
          <cell r="N33">
            <v>0.5</v>
          </cell>
          <cell r="O33">
            <v>-2.25</v>
          </cell>
          <cell r="P33">
            <v>8</v>
          </cell>
        </row>
        <row r="34">
          <cell r="H34" t="str">
            <v>230184201807305822</v>
          </cell>
          <cell r="I34">
            <v>5</v>
          </cell>
          <cell r="J34">
            <v>5</v>
          </cell>
          <cell r="K34">
            <v>3.25</v>
          </cell>
          <cell r="L34">
            <v>-1.75</v>
          </cell>
          <cell r="M34">
            <v>178</v>
          </cell>
          <cell r="N34">
            <v>2.5</v>
          </cell>
          <cell r="O34">
            <v>-2.25</v>
          </cell>
          <cell r="P34">
            <v>8</v>
          </cell>
        </row>
        <row r="35">
          <cell r="H35" t="str">
            <v>230104201709071223</v>
          </cell>
          <cell r="I35">
            <v>5</v>
          </cell>
          <cell r="J35">
            <v>5</v>
          </cell>
          <cell r="K35">
            <v>-1</v>
          </cell>
          <cell r="L35">
            <v>-0.75</v>
          </cell>
          <cell r="M35">
            <v>11</v>
          </cell>
          <cell r="N35">
            <v>-0.5</v>
          </cell>
          <cell r="O35">
            <v>-1</v>
          </cell>
          <cell r="P35">
            <v>172</v>
          </cell>
        </row>
        <row r="36">
          <cell r="H36" t="str">
            <v>410825201805180140</v>
          </cell>
          <cell r="I36">
            <v>5</v>
          </cell>
          <cell r="J36">
            <v>5</v>
          </cell>
          <cell r="K36">
            <v>-1.25</v>
          </cell>
          <cell r="L36">
            <v>0</v>
          </cell>
          <cell r="M36">
            <v>180</v>
          </cell>
          <cell r="N36">
            <v>-1.5</v>
          </cell>
          <cell r="O36">
            <v>0</v>
          </cell>
          <cell r="P36">
            <v>180</v>
          </cell>
        </row>
        <row r="37">
          <cell r="H37" t="str">
            <v>230108201806010428</v>
          </cell>
          <cell r="I37">
            <v>5</v>
          </cell>
          <cell r="J37">
            <v>5</v>
          </cell>
          <cell r="K37">
            <v>0.5</v>
          </cell>
          <cell r="L37">
            <v>0</v>
          </cell>
          <cell r="M37">
            <v>0</v>
          </cell>
          <cell r="N37">
            <v>0.25</v>
          </cell>
          <cell r="O37">
            <v>-0.25</v>
          </cell>
          <cell r="P37">
            <v>102</v>
          </cell>
        </row>
        <row r="38">
          <cell r="H38" t="str">
            <v>230124201710260326</v>
          </cell>
          <cell r="I38">
            <v>5</v>
          </cell>
          <cell r="J38">
            <v>5</v>
          </cell>
          <cell r="K38">
            <v>0</v>
          </cell>
          <cell r="L38">
            <v>0</v>
          </cell>
          <cell r="M38">
            <v>0</v>
          </cell>
          <cell r="N38">
            <v>0.25</v>
          </cell>
          <cell r="O38">
            <v>-0.25</v>
          </cell>
          <cell r="P38">
            <v>12</v>
          </cell>
        </row>
        <row r="39">
          <cell r="H39" t="str">
            <v>231224201803120062</v>
          </cell>
          <cell r="I39">
            <v>5</v>
          </cell>
          <cell r="J39">
            <v>5</v>
          </cell>
          <cell r="K39">
            <v>0.25</v>
          </cell>
          <cell r="L39">
            <v>-0.75</v>
          </cell>
          <cell r="M39">
            <v>159</v>
          </cell>
          <cell r="N39">
            <v>0.25</v>
          </cell>
          <cell r="O39">
            <v>-0.25</v>
          </cell>
          <cell r="P39">
            <v>17</v>
          </cell>
        </row>
        <row r="40">
          <cell r="H40" t="str">
            <v>231282201711220123</v>
          </cell>
          <cell r="I40">
            <v>5</v>
          </cell>
          <cell r="J40">
            <v>5</v>
          </cell>
          <cell r="K40">
            <v>-0.25</v>
          </cell>
          <cell r="L40">
            <v>-0.5</v>
          </cell>
          <cell r="M40">
            <v>24</v>
          </cell>
          <cell r="N40">
            <v>0.75</v>
          </cell>
          <cell r="O40">
            <v>0.5</v>
          </cell>
          <cell r="P40">
            <v>73</v>
          </cell>
        </row>
        <row r="41">
          <cell r="H41" t="str">
            <v>230903201804030048</v>
          </cell>
          <cell r="I41">
            <v>5</v>
          </cell>
          <cell r="J41">
            <v>5</v>
          </cell>
          <cell r="K41">
            <v>0</v>
          </cell>
          <cell r="L41">
            <v>-0.75</v>
          </cell>
          <cell r="M41">
            <v>170</v>
          </cell>
          <cell r="N41">
            <v>0.25</v>
          </cell>
          <cell r="O41">
            <v>-0.5</v>
          </cell>
          <cell r="P41">
            <v>10</v>
          </cell>
        </row>
        <row r="42">
          <cell r="H42" t="str">
            <v>230104201711166627</v>
          </cell>
          <cell r="I42">
            <v>5</v>
          </cell>
          <cell r="J42">
            <v>5</v>
          </cell>
          <cell r="K42">
            <v>0.25</v>
          </cell>
          <cell r="L42">
            <v>-1</v>
          </cell>
          <cell r="M42">
            <v>175</v>
          </cell>
          <cell r="N42">
            <v>1</v>
          </cell>
          <cell r="O42">
            <v>-1.75</v>
          </cell>
          <cell r="P42">
            <v>1</v>
          </cell>
        </row>
        <row r="43">
          <cell r="H43" t="str">
            <v>230103201709103217</v>
          </cell>
          <cell r="I43">
            <v>5</v>
          </cell>
          <cell r="J43">
            <v>5</v>
          </cell>
          <cell r="K43">
            <v>0.25</v>
          </cell>
          <cell r="L43">
            <v>-0.75</v>
          </cell>
          <cell r="M43">
            <v>173</v>
          </cell>
          <cell r="N43">
            <v>0.5</v>
          </cell>
          <cell r="O43">
            <v>0.5</v>
          </cell>
          <cell r="P43">
            <v>105</v>
          </cell>
        </row>
        <row r="44">
          <cell r="H44" t="str">
            <v>23010320180413031X</v>
          </cell>
          <cell r="I44">
            <v>5</v>
          </cell>
          <cell r="J44">
            <v>5</v>
          </cell>
          <cell r="K44">
            <v>1</v>
          </cell>
          <cell r="L44">
            <v>-1</v>
          </cell>
          <cell r="M44">
            <v>5</v>
          </cell>
          <cell r="N44">
            <v>1</v>
          </cell>
          <cell r="O44">
            <v>-1.25</v>
          </cell>
          <cell r="P44">
            <v>177</v>
          </cell>
        </row>
        <row r="45">
          <cell r="H45" t="str">
            <v>341621201805184914</v>
          </cell>
          <cell r="I45">
            <v>5</v>
          </cell>
          <cell r="J45">
            <v>5</v>
          </cell>
          <cell r="K45">
            <v>1</v>
          </cell>
          <cell r="L45">
            <v>-1</v>
          </cell>
          <cell r="M45">
            <v>7</v>
          </cell>
          <cell r="N45">
            <v>1</v>
          </cell>
          <cell r="O45">
            <v>-0.75</v>
          </cell>
          <cell r="P45">
            <v>12</v>
          </cell>
        </row>
        <row r="46">
          <cell r="H46" t="str">
            <v>230102201806065316</v>
          </cell>
          <cell r="I46">
            <v>5</v>
          </cell>
          <cell r="J46">
            <v>5</v>
          </cell>
          <cell r="K46">
            <v>-0.25</v>
          </cell>
          <cell r="L46">
            <v>-0.25</v>
          </cell>
          <cell r="M46">
            <v>61</v>
          </cell>
          <cell r="N46">
            <v>0</v>
          </cell>
          <cell r="O46">
            <v>-0.25</v>
          </cell>
          <cell r="P46">
            <v>27</v>
          </cell>
        </row>
        <row r="47">
          <cell r="H47" t="str">
            <v>610116201804133070</v>
          </cell>
          <cell r="I47">
            <v>5</v>
          </cell>
          <cell r="J47">
            <v>5</v>
          </cell>
          <cell r="K47">
            <v>0</v>
          </cell>
          <cell r="L47">
            <v>-1</v>
          </cell>
          <cell r="M47">
            <v>23</v>
          </cell>
          <cell r="N47">
            <v>1.5</v>
          </cell>
          <cell r="O47">
            <v>-1.75</v>
          </cell>
          <cell r="P47">
            <v>175</v>
          </cell>
        </row>
        <row r="48">
          <cell r="H48" t="str">
            <v>230125201808083512</v>
          </cell>
          <cell r="I48">
            <v>5</v>
          </cell>
          <cell r="J48">
            <v>5</v>
          </cell>
          <cell r="K48">
            <v>0.5</v>
          </cell>
          <cell r="L48">
            <v>-0.5</v>
          </cell>
          <cell r="M48">
            <v>127</v>
          </cell>
          <cell r="N48">
            <v>0.5</v>
          </cell>
          <cell r="O48">
            <v>-0.5</v>
          </cell>
          <cell r="P48">
            <v>26</v>
          </cell>
        </row>
        <row r="49">
          <cell r="H49" t="str">
            <v>152501201803280018</v>
          </cell>
          <cell r="I49">
            <v>5</v>
          </cell>
          <cell r="J49">
            <v>5</v>
          </cell>
          <cell r="K49">
            <v>0</v>
          </cell>
          <cell r="L49">
            <v>-1.25</v>
          </cell>
          <cell r="M49">
            <v>38</v>
          </cell>
          <cell r="N49">
            <v>-0.5</v>
          </cell>
          <cell r="O49">
            <v>-0.25</v>
          </cell>
          <cell r="P49">
            <v>4</v>
          </cell>
        </row>
        <row r="50">
          <cell r="H50" t="str">
            <v>23011020180309551X</v>
          </cell>
          <cell r="I50">
            <v>5</v>
          </cell>
          <cell r="J50">
            <v>5</v>
          </cell>
          <cell r="K50">
            <v>0</v>
          </cell>
          <cell r="L50">
            <v>0</v>
          </cell>
          <cell r="M50">
            <v>0</v>
          </cell>
          <cell r="N50">
            <v>0.25</v>
          </cell>
          <cell r="O50">
            <v>-0.5</v>
          </cell>
          <cell r="P50">
            <v>174</v>
          </cell>
        </row>
        <row r="51">
          <cell r="H51" t="str">
            <v>230103201801010638</v>
          </cell>
          <cell r="I51">
            <v>5</v>
          </cell>
          <cell r="J51">
            <v>5</v>
          </cell>
          <cell r="K51">
            <v>-0.25</v>
          </cell>
          <cell r="L51">
            <v>0</v>
          </cell>
          <cell r="M51">
            <v>180</v>
          </cell>
          <cell r="N51">
            <v>0.25</v>
          </cell>
          <cell r="O51">
            <v>0.25</v>
          </cell>
          <cell r="P51">
            <v>76</v>
          </cell>
        </row>
        <row r="52">
          <cell r="H52" t="str">
            <v>230103201807123617</v>
          </cell>
          <cell r="I52">
            <v>5</v>
          </cell>
          <cell r="J52">
            <v>5</v>
          </cell>
          <cell r="K52">
            <v>0</v>
          </cell>
          <cell r="L52">
            <v>-0.25</v>
          </cell>
          <cell r="M52">
            <v>4</v>
          </cell>
          <cell r="N52">
            <v>0</v>
          </cell>
          <cell r="O52">
            <v>-0.25</v>
          </cell>
          <cell r="P52">
            <v>138</v>
          </cell>
        </row>
        <row r="53">
          <cell r="H53" t="str">
            <v>230103201801234615</v>
          </cell>
          <cell r="I53">
            <v>5</v>
          </cell>
          <cell r="J53">
            <v>5</v>
          </cell>
          <cell r="K53">
            <v>-2.25</v>
          </cell>
          <cell r="L53">
            <v>-0.5</v>
          </cell>
          <cell r="M53">
            <v>154</v>
          </cell>
          <cell r="N53">
            <v>0</v>
          </cell>
          <cell r="O53">
            <v>-0.75</v>
          </cell>
          <cell r="P53">
            <v>2</v>
          </cell>
        </row>
        <row r="54">
          <cell r="H54" t="str">
            <v>230103201710253212</v>
          </cell>
          <cell r="I54">
            <v>5</v>
          </cell>
          <cell r="J54">
            <v>5</v>
          </cell>
          <cell r="K54">
            <v>1.5</v>
          </cell>
          <cell r="L54">
            <v>-1</v>
          </cell>
          <cell r="M54">
            <v>152</v>
          </cell>
          <cell r="N54">
            <v>1.25</v>
          </cell>
          <cell r="O54">
            <v>-0.25</v>
          </cell>
          <cell r="P54">
            <v>154</v>
          </cell>
        </row>
        <row r="55">
          <cell r="H55" t="str">
            <v>230110201803290833</v>
          </cell>
          <cell r="I55">
            <v>5</v>
          </cell>
          <cell r="J55">
            <v>5</v>
          </cell>
          <cell r="K55">
            <v>0.75</v>
          </cell>
          <cell r="L55">
            <v>-0.5</v>
          </cell>
          <cell r="M55">
            <v>71</v>
          </cell>
          <cell r="N55">
            <v>0</v>
          </cell>
          <cell r="O55">
            <v>-0.5</v>
          </cell>
          <cell r="P55">
            <v>128</v>
          </cell>
        </row>
        <row r="56">
          <cell r="H56" t="str">
            <v>231003201804114016</v>
          </cell>
          <cell r="I56">
            <v>5</v>
          </cell>
          <cell r="J56">
            <v>5</v>
          </cell>
          <cell r="K56">
            <v>-1</v>
          </cell>
          <cell r="L56">
            <v>-0.25</v>
          </cell>
          <cell r="M56">
            <v>13</v>
          </cell>
          <cell r="N56">
            <v>0.25</v>
          </cell>
          <cell r="O56">
            <v>-1</v>
          </cell>
          <cell r="P56">
            <v>170</v>
          </cell>
        </row>
        <row r="57">
          <cell r="H57" t="str">
            <v>230103201804173619</v>
          </cell>
          <cell r="I57">
            <v>5</v>
          </cell>
          <cell r="J57">
            <v>5</v>
          </cell>
          <cell r="K57">
            <v>0</v>
          </cell>
          <cell r="L57">
            <v>-1.25</v>
          </cell>
          <cell r="M57">
            <v>175</v>
          </cell>
          <cell r="N57">
            <v>0.25</v>
          </cell>
          <cell r="O57">
            <v>-1.75</v>
          </cell>
          <cell r="P57">
            <v>9</v>
          </cell>
        </row>
        <row r="58">
          <cell r="H58" t="str">
            <v>230523201804247013</v>
          </cell>
          <cell r="I58">
            <v>5</v>
          </cell>
          <cell r="J58">
            <v>5</v>
          </cell>
          <cell r="K58">
            <v>-0.25</v>
          </cell>
          <cell r="L58">
            <v>-0.25</v>
          </cell>
          <cell r="M58">
            <v>97</v>
          </cell>
          <cell r="N58">
            <v>-0.25</v>
          </cell>
          <cell r="O58">
            <v>0.5</v>
          </cell>
          <cell r="P58">
            <v>174</v>
          </cell>
        </row>
        <row r="59">
          <cell r="H59" t="str">
            <v>230126201801174119</v>
          </cell>
          <cell r="I59">
            <v>5</v>
          </cell>
          <cell r="J59">
            <v>5</v>
          </cell>
          <cell r="K59">
            <v>0.25</v>
          </cell>
          <cell r="L59">
            <v>0.5</v>
          </cell>
          <cell r="M59">
            <v>58</v>
          </cell>
          <cell r="N59">
            <v>-0.5</v>
          </cell>
          <cell r="O59">
            <v>1.25</v>
          </cell>
          <cell r="P59">
            <v>77</v>
          </cell>
        </row>
        <row r="60">
          <cell r="H60" t="str">
            <v>230109201710070836</v>
          </cell>
          <cell r="I60">
            <v>5</v>
          </cell>
          <cell r="J60">
            <v>5</v>
          </cell>
          <cell r="K60">
            <v>1.25</v>
          </cell>
          <cell r="L60">
            <v>0</v>
          </cell>
          <cell r="M60">
            <v>0</v>
          </cell>
          <cell r="N60">
            <v>0.25</v>
          </cell>
          <cell r="O60">
            <v>-0.25</v>
          </cell>
          <cell r="P60">
            <v>104</v>
          </cell>
        </row>
        <row r="61">
          <cell r="H61" t="str">
            <v>230231201802270010</v>
          </cell>
          <cell r="I61">
            <v>5</v>
          </cell>
          <cell r="J61">
            <v>4.9000000000000004</v>
          </cell>
          <cell r="K61">
            <v>-1.25</v>
          </cell>
          <cell r="L61">
            <v>-1.5</v>
          </cell>
          <cell r="M61">
            <v>175</v>
          </cell>
          <cell r="N61">
            <v>-0.5</v>
          </cell>
          <cell r="O61">
            <v>-1.75</v>
          </cell>
          <cell r="P61">
            <v>16</v>
          </cell>
        </row>
        <row r="62">
          <cell r="H62" t="str">
            <v>23010320180208062X</v>
          </cell>
          <cell r="I62">
            <v>5</v>
          </cell>
          <cell r="J62">
            <v>5</v>
          </cell>
          <cell r="K62">
            <v>0.5</v>
          </cell>
          <cell r="L62">
            <v>0</v>
          </cell>
          <cell r="M62">
            <v>180</v>
          </cell>
          <cell r="N62">
            <v>0.25</v>
          </cell>
          <cell r="O62">
            <v>0.75</v>
          </cell>
          <cell r="P62">
            <v>120</v>
          </cell>
        </row>
        <row r="63">
          <cell r="H63" t="str">
            <v>230184201806222611</v>
          </cell>
          <cell r="I63">
            <v>4.8</v>
          </cell>
          <cell r="J63">
            <v>4.8</v>
          </cell>
          <cell r="K63">
            <v>-2.25</v>
          </cell>
          <cell r="L63">
            <v>-0.5</v>
          </cell>
          <cell r="M63">
            <v>18</v>
          </cell>
          <cell r="N63">
            <v>-2</v>
          </cell>
          <cell r="O63">
            <v>-0.5</v>
          </cell>
          <cell r="P63">
            <v>0</v>
          </cell>
        </row>
        <row r="64">
          <cell r="H64" t="str">
            <v>230103201804283623</v>
          </cell>
          <cell r="I64">
            <v>5</v>
          </cell>
          <cell r="J64">
            <v>5</v>
          </cell>
          <cell r="K64">
            <v>1.25</v>
          </cell>
          <cell r="L64">
            <v>0</v>
          </cell>
          <cell r="M64">
            <v>0</v>
          </cell>
          <cell r="N64">
            <v>0.75</v>
          </cell>
          <cell r="O64">
            <v>-0.75</v>
          </cell>
          <cell r="P64">
            <v>175</v>
          </cell>
        </row>
        <row r="65">
          <cell r="H65" t="str">
            <v>230112201804113743</v>
          </cell>
          <cell r="I65">
            <v>5</v>
          </cell>
          <cell r="J65">
            <v>5</v>
          </cell>
          <cell r="K65">
            <v>1.5</v>
          </cell>
          <cell r="L65">
            <v>-1.5</v>
          </cell>
          <cell r="M65">
            <v>170</v>
          </cell>
          <cell r="N65">
            <v>1.75</v>
          </cell>
          <cell r="O65">
            <v>-2.5</v>
          </cell>
          <cell r="P65">
            <v>8</v>
          </cell>
        </row>
        <row r="66">
          <cell r="H66" t="str">
            <v>230103201712173224</v>
          </cell>
          <cell r="I66">
            <v>5</v>
          </cell>
          <cell r="J66">
            <v>5</v>
          </cell>
          <cell r="K66">
            <v>1.25</v>
          </cell>
          <cell r="L66">
            <v>-0.25</v>
          </cell>
          <cell r="M66">
            <v>173</v>
          </cell>
          <cell r="N66">
            <v>0.5</v>
          </cell>
          <cell r="O66">
            <v>-0.25</v>
          </cell>
          <cell r="P66">
            <v>156</v>
          </cell>
        </row>
        <row r="67">
          <cell r="H67" t="str">
            <v>230102201709236128</v>
          </cell>
          <cell r="I67">
            <v>5</v>
          </cell>
          <cell r="J67">
            <v>5</v>
          </cell>
          <cell r="K67">
            <v>0.5</v>
          </cell>
          <cell r="L67">
            <v>-0.75</v>
          </cell>
          <cell r="M67">
            <v>180</v>
          </cell>
          <cell r="N67">
            <v>0.25</v>
          </cell>
          <cell r="O67">
            <v>-1.25</v>
          </cell>
          <cell r="P67">
            <v>12</v>
          </cell>
        </row>
        <row r="68">
          <cell r="H68" t="str">
            <v>230123201807012023</v>
          </cell>
          <cell r="I68">
            <v>5</v>
          </cell>
          <cell r="J68">
            <v>5</v>
          </cell>
          <cell r="K68">
            <v>-1</v>
          </cell>
          <cell r="L68">
            <v>-1</v>
          </cell>
          <cell r="M68">
            <v>1</v>
          </cell>
          <cell r="N68">
            <v>0</v>
          </cell>
          <cell r="O68">
            <v>-0.25</v>
          </cell>
          <cell r="P68">
            <v>16</v>
          </cell>
        </row>
        <row r="69">
          <cell r="H69" t="str">
            <v>230123201803211025</v>
          </cell>
          <cell r="I69">
            <v>5</v>
          </cell>
          <cell r="J69">
            <v>5</v>
          </cell>
          <cell r="K69">
            <v>0</v>
          </cell>
          <cell r="L69">
            <v>1.25</v>
          </cell>
          <cell r="M69">
            <v>95</v>
          </cell>
          <cell r="N69">
            <v>1.5</v>
          </cell>
          <cell r="O69">
            <v>0.25</v>
          </cell>
          <cell r="P69">
            <v>91</v>
          </cell>
        </row>
        <row r="70">
          <cell r="H70" t="str">
            <v>220183201802195224</v>
          </cell>
          <cell r="I70">
            <v>5</v>
          </cell>
          <cell r="J70">
            <v>5</v>
          </cell>
          <cell r="K70">
            <v>-1.5</v>
          </cell>
          <cell r="L70">
            <v>-0.75</v>
          </cell>
          <cell r="M70">
            <v>14</v>
          </cell>
          <cell r="N70">
            <v>0.75</v>
          </cell>
          <cell r="O70">
            <v>-2</v>
          </cell>
          <cell r="P70">
            <v>176</v>
          </cell>
        </row>
        <row r="71">
          <cell r="H71" t="str">
            <v>410422201710300364</v>
          </cell>
          <cell r="I71">
            <v>5</v>
          </cell>
          <cell r="J71">
            <v>5</v>
          </cell>
          <cell r="K71">
            <v>0</v>
          </cell>
          <cell r="L71">
            <v>-0.25</v>
          </cell>
          <cell r="M71">
            <v>173</v>
          </cell>
          <cell r="N71">
            <v>0</v>
          </cell>
          <cell r="O71">
            <v>-1.25</v>
          </cell>
          <cell r="P71">
            <v>5</v>
          </cell>
        </row>
        <row r="72">
          <cell r="H72" t="str">
            <v>230103201709300624</v>
          </cell>
          <cell r="I72">
            <v>4.5999999999999996</v>
          </cell>
          <cell r="J72">
            <v>4.7</v>
          </cell>
          <cell r="K72">
            <v>-1.5</v>
          </cell>
          <cell r="L72">
            <v>-0.75</v>
          </cell>
          <cell r="M72">
            <v>36</v>
          </cell>
          <cell r="N72">
            <v>-1.25</v>
          </cell>
          <cell r="O72">
            <v>-0.75</v>
          </cell>
          <cell r="P72">
            <v>2</v>
          </cell>
        </row>
        <row r="73">
          <cell r="H73" t="str">
            <v>230103201801180645</v>
          </cell>
          <cell r="I73">
            <v>5</v>
          </cell>
          <cell r="J73">
            <v>5</v>
          </cell>
          <cell r="K73">
            <v>-0.5</v>
          </cell>
          <cell r="L73">
            <v>-0.25</v>
          </cell>
          <cell r="M73">
            <v>180</v>
          </cell>
          <cell r="N73">
            <v>-0.25</v>
          </cell>
          <cell r="O73">
            <v>0</v>
          </cell>
          <cell r="P73">
            <v>78</v>
          </cell>
        </row>
        <row r="74">
          <cell r="H74" t="str">
            <v>230110201709166326</v>
          </cell>
          <cell r="I74">
            <v>5</v>
          </cell>
          <cell r="J74">
            <v>5</v>
          </cell>
          <cell r="K74">
            <v>0.25</v>
          </cell>
          <cell r="L74">
            <v>0.75</v>
          </cell>
          <cell r="M74">
            <v>66</v>
          </cell>
          <cell r="N74">
            <v>0.25</v>
          </cell>
          <cell r="O74">
            <v>0.75</v>
          </cell>
          <cell r="P74">
            <v>120</v>
          </cell>
        </row>
        <row r="75">
          <cell r="H75" t="str">
            <v>230102201712293449</v>
          </cell>
          <cell r="I75">
            <v>5</v>
          </cell>
          <cell r="J75">
            <v>5</v>
          </cell>
          <cell r="K75">
            <v>-1</v>
          </cell>
          <cell r="L75">
            <v>-0.25</v>
          </cell>
          <cell r="M75">
            <v>176</v>
          </cell>
          <cell r="N75">
            <v>-1.25</v>
          </cell>
          <cell r="O75">
            <v>0</v>
          </cell>
          <cell r="P75">
            <v>180</v>
          </cell>
        </row>
        <row r="76">
          <cell r="H76" t="str">
            <v>230103201804153626</v>
          </cell>
          <cell r="I76">
            <v>5</v>
          </cell>
          <cell r="J76">
            <v>5</v>
          </cell>
          <cell r="K76">
            <v>1</v>
          </cell>
          <cell r="L76">
            <v>-0.25</v>
          </cell>
          <cell r="M76">
            <v>169</v>
          </cell>
          <cell r="N76">
            <v>1</v>
          </cell>
          <cell r="O76">
            <v>-0.25</v>
          </cell>
          <cell r="P76">
            <v>6</v>
          </cell>
        </row>
        <row r="77">
          <cell r="H77" t="str">
            <v>230126201805014120</v>
          </cell>
          <cell r="I77">
            <v>5</v>
          </cell>
          <cell r="J77">
            <v>5</v>
          </cell>
          <cell r="K77">
            <v>0</v>
          </cell>
          <cell r="L77">
            <v>0</v>
          </cell>
          <cell r="M77">
            <v>180</v>
          </cell>
          <cell r="N77">
            <v>-0.25</v>
          </cell>
          <cell r="O77">
            <v>0.5</v>
          </cell>
          <cell r="P77">
            <v>93</v>
          </cell>
        </row>
        <row r="78">
          <cell r="H78" t="str">
            <v>220302201710060624</v>
          </cell>
          <cell r="I78">
            <v>5</v>
          </cell>
          <cell r="J78">
            <v>5</v>
          </cell>
          <cell r="K78">
            <v>0.75</v>
          </cell>
          <cell r="L78">
            <v>-0.5</v>
          </cell>
          <cell r="M78">
            <v>30</v>
          </cell>
          <cell r="N78">
            <v>0.75</v>
          </cell>
          <cell r="O78">
            <v>-0.75</v>
          </cell>
          <cell r="P78">
            <v>18</v>
          </cell>
        </row>
        <row r="79">
          <cell r="H79" t="str">
            <v>231181201803130107</v>
          </cell>
          <cell r="I79">
            <v>5</v>
          </cell>
          <cell r="J79">
            <v>5</v>
          </cell>
          <cell r="K79">
            <v>0</v>
          </cell>
          <cell r="L79">
            <v>0</v>
          </cell>
          <cell r="M79">
            <v>180</v>
          </cell>
          <cell r="N79">
            <v>0.5</v>
          </cell>
          <cell r="O79">
            <v>-0.75</v>
          </cell>
          <cell r="P79">
            <v>2</v>
          </cell>
        </row>
        <row r="80">
          <cell r="H80" t="str">
            <v>230225201805121523</v>
          </cell>
          <cell r="I80">
            <v>5</v>
          </cell>
          <cell r="J80">
            <v>5</v>
          </cell>
          <cell r="K80">
            <v>0.75</v>
          </cell>
          <cell r="L80">
            <v>-0.5</v>
          </cell>
          <cell r="M80">
            <v>137</v>
          </cell>
          <cell r="N80">
            <v>0.75</v>
          </cell>
          <cell r="O80">
            <v>-0.5</v>
          </cell>
          <cell r="P80">
            <v>59</v>
          </cell>
        </row>
        <row r="81">
          <cell r="H81" t="str">
            <v>230184201801055260</v>
          </cell>
          <cell r="I81">
            <v>5</v>
          </cell>
          <cell r="J81">
            <v>5</v>
          </cell>
          <cell r="K81">
            <v>1.5</v>
          </cell>
          <cell r="L81">
            <v>-1</v>
          </cell>
          <cell r="M81">
            <v>164</v>
          </cell>
          <cell r="N81">
            <v>0.75</v>
          </cell>
          <cell r="O81">
            <v>-0.5</v>
          </cell>
          <cell r="P81">
            <v>11</v>
          </cell>
        </row>
        <row r="82">
          <cell r="H82" t="str">
            <v>230182201801124614</v>
          </cell>
          <cell r="I82">
            <v>5</v>
          </cell>
          <cell r="J82">
            <v>5</v>
          </cell>
          <cell r="K82">
            <v>2</v>
          </cell>
          <cell r="L82">
            <v>0.5</v>
          </cell>
          <cell r="M82">
            <v>86</v>
          </cell>
          <cell r="N82">
            <v>-0.25</v>
          </cell>
          <cell r="O82">
            <v>0</v>
          </cell>
          <cell r="P82">
            <v>180</v>
          </cell>
        </row>
        <row r="83">
          <cell r="H83" t="str">
            <v>230231201801220628</v>
          </cell>
          <cell r="I83">
            <v>5</v>
          </cell>
          <cell r="J83">
            <v>5</v>
          </cell>
          <cell r="K83">
            <v>-1.25</v>
          </cell>
          <cell r="L83">
            <v>-1.25</v>
          </cell>
          <cell r="M83">
            <v>84</v>
          </cell>
          <cell r="N83">
            <v>-0.75</v>
          </cell>
          <cell r="O83">
            <v>-0.25</v>
          </cell>
          <cell r="P83">
            <v>77</v>
          </cell>
        </row>
        <row r="84">
          <cell r="H84" t="str">
            <v>230182201807205239</v>
          </cell>
          <cell r="I84">
            <v>5</v>
          </cell>
          <cell r="J84">
            <v>5</v>
          </cell>
          <cell r="K84">
            <v>0</v>
          </cell>
          <cell r="L84">
            <v>-0.25</v>
          </cell>
          <cell r="M84">
            <v>16</v>
          </cell>
          <cell r="N84">
            <v>0.5</v>
          </cell>
          <cell r="O84">
            <v>-0.25</v>
          </cell>
          <cell r="P84">
            <v>1</v>
          </cell>
        </row>
        <row r="85">
          <cell r="H85" t="str">
            <v>230103201801230622</v>
          </cell>
          <cell r="I85">
            <v>5</v>
          </cell>
          <cell r="J85">
            <v>5</v>
          </cell>
          <cell r="K85">
            <v>1</v>
          </cell>
          <cell r="L85">
            <v>-1.5</v>
          </cell>
          <cell r="M85">
            <v>168</v>
          </cell>
          <cell r="N85">
            <v>0.25</v>
          </cell>
          <cell r="O85">
            <v>-1.75</v>
          </cell>
          <cell r="P85">
            <v>4</v>
          </cell>
        </row>
        <row r="86">
          <cell r="H86" t="str">
            <v>150502201808300174</v>
          </cell>
          <cell r="I86">
            <v>5</v>
          </cell>
          <cell r="J86">
            <v>5</v>
          </cell>
          <cell r="K86">
            <v>-0.25</v>
          </cell>
          <cell r="L86">
            <v>-0.75</v>
          </cell>
          <cell r="M86">
            <v>9</v>
          </cell>
          <cell r="N86">
            <v>0</v>
          </cell>
          <cell r="O86">
            <v>0</v>
          </cell>
          <cell r="P86">
            <v>0</v>
          </cell>
        </row>
        <row r="87">
          <cell r="H87" t="str">
            <v>230126201710263116</v>
          </cell>
          <cell r="I87">
            <v>5</v>
          </cell>
          <cell r="J87">
            <v>5</v>
          </cell>
          <cell r="K87">
            <v>-0.25</v>
          </cell>
          <cell r="L87">
            <v>-0.5</v>
          </cell>
          <cell r="M87">
            <v>178</v>
          </cell>
          <cell r="N87">
            <v>0</v>
          </cell>
          <cell r="O87">
            <v>-0.25</v>
          </cell>
          <cell r="P87">
            <v>167</v>
          </cell>
        </row>
        <row r="88">
          <cell r="H88" t="str">
            <v>230103201711113211</v>
          </cell>
          <cell r="I88">
            <v>5</v>
          </cell>
          <cell r="J88">
            <v>5</v>
          </cell>
          <cell r="K88">
            <v>0</v>
          </cell>
          <cell r="L88">
            <v>-0.5</v>
          </cell>
          <cell r="M88">
            <v>60</v>
          </cell>
          <cell r="N88">
            <v>-0.25</v>
          </cell>
          <cell r="O88">
            <v>-0.25</v>
          </cell>
          <cell r="P88">
            <v>68</v>
          </cell>
        </row>
        <row r="89">
          <cell r="H89" t="str">
            <v>632127201711210051</v>
          </cell>
          <cell r="I89">
            <v>4.9000000000000004</v>
          </cell>
          <cell r="J89">
            <v>4.9000000000000004</v>
          </cell>
          <cell r="K89">
            <v>0.5</v>
          </cell>
          <cell r="L89">
            <v>-1.5</v>
          </cell>
          <cell r="M89">
            <v>169</v>
          </cell>
          <cell r="N89">
            <v>1</v>
          </cell>
          <cell r="O89">
            <v>-2.5</v>
          </cell>
          <cell r="P89">
            <v>180</v>
          </cell>
        </row>
        <row r="90">
          <cell r="H90" t="str">
            <v>632127201711210035</v>
          </cell>
          <cell r="I90">
            <v>5</v>
          </cell>
          <cell r="J90">
            <v>5</v>
          </cell>
          <cell r="K90">
            <v>0.5</v>
          </cell>
          <cell r="L90">
            <v>-1.5</v>
          </cell>
          <cell r="M90">
            <v>178</v>
          </cell>
          <cell r="N90">
            <v>1.25</v>
          </cell>
          <cell r="O90">
            <v>-2.75</v>
          </cell>
          <cell r="P90">
            <v>178</v>
          </cell>
        </row>
        <row r="91">
          <cell r="H91" t="str">
            <v>231181201802016011</v>
          </cell>
          <cell r="I91">
            <v>5</v>
          </cell>
          <cell r="J91">
            <v>5</v>
          </cell>
          <cell r="K91">
            <v>-0.75</v>
          </cell>
          <cell r="L91">
            <v>0</v>
          </cell>
          <cell r="M91">
            <v>180</v>
          </cell>
          <cell r="N91">
            <v>-1.25</v>
          </cell>
          <cell r="O91">
            <v>0</v>
          </cell>
          <cell r="P91">
            <v>180</v>
          </cell>
        </row>
        <row r="92">
          <cell r="H92" t="str">
            <v>23018420180629501X</v>
          </cell>
          <cell r="I92">
            <v>5</v>
          </cell>
          <cell r="J92">
            <v>5</v>
          </cell>
          <cell r="K92">
            <v>0.25</v>
          </cell>
          <cell r="L92">
            <v>-1</v>
          </cell>
          <cell r="M92">
            <v>169</v>
          </cell>
          <cell r="N92">
            <v>0.25</v>
          </cell>
          <cell r="O92">
            <v>-0.5</v>
          </cell>
          <cell r="P92">
            <v>21</v>
          </cell>
        </row>
        <row r="93">
          <cell r="H93" t="str">
            <v>230103201806233611</v>
          </cell>
          <cell r="I93">
            <v>5</v>
          </cell>
          <cell r="J93">
            <v>5</v>
          </cell>
          <cell r="K93">
            <v>-0.25</v>
          </cell>
          <cell r="L93">
            <v>1</v>
          </cell>
          <cell r="M93">
            <v>89</v>
          </cell>
          <cell r="N93">
            <v>0</v>
          </cell>
          <cell r="O93">
            <v>1.5</v>
          </cell>
          <cell r="P93">
            <v>93</v>
          </cell>
        </row>
        <row r="94">
          <cell r="H94" t="str">
            <v>231222201807180035</v>
          </cell>
          <cell r="I94">
            <v>5</v>
          </cell>
          <cell r="J94">
            <v>5</v>
          </cell>
          <cell r="K94">
            <v>-0.75</v>
          </cell>
          <cell r="L94">
            <v>0</v>
          </cell>
          <cell r="M94">
            <v>180</v>
          </cell>
          <cell r="N94">
            <v>-0.5</v>
          </cell>
          <cell r="O94">
            <v>-0.25</v>
          </cell>
          <cell r="P94">
            <v>17</v>
          </cell>
        </row>
        <row r="95">
          <cell r="H95" t="str">
            <v>231182201801240034</v>
          </cell>
          <cell r="I95">
            <v>5</v>
          </cell>
          <cell r="J95">
            <v>5</v>
          </cell>
          <cell r="K95">
            <v>0.75</v>
          </cell>
          <cell r="L95">
            <v>-0.75</v>
          </cell>
          <cell r="M95">
            <v>177</v>
          </cell>
          <cell r="N95">
            <v>0.75</v>
          </cell>
          <cell r="O95">
            <v>-0.75</v>
          </cell>
          <cell r="P95">
            <v>179</v>
          </cell>
        </row>
        <row r="96">
          <cell r="H96" t="str">
            <v>230103201805120615</v>
          </cell>
          <cell r="I96">
            <v>5</v>
          </cell>
          <cell r="J96">
            <v>5</v>
          </cell>
          <cell r="K96">
            <v>0</v>
          </cell>
          <cell r="L96">
            <v>1.25</v>
          </cell>
          <cell r="M96">
            <v>79</v>
          </cell>
          <cell r="N96">
            <v>-0.25</v>
          </cell>
          <cell r="O96">
            <v>1.25</v>
          </cell>
          <cell r="P96">
            <v>88</v>
          </cell>
        </row>
        <row r="97">
          <cell r="H97" t="str">
            <v>230110201709167038</v>
          </cell>
          <cell r="I97">
            <v>5</v>
          </cell>
          <cell r="J97">
            <v>5</v>
          </cell>
          <cell r="K97">
            <v>0.75</v>
          </cell>
          <cell r="L97">
            <v>0</v>
          </cell>
          <cell r="M97">
            <v>0</v>
          </cell>
          <cell r="N97">
            <v>0.5</v>
          </cell>
          <cell r="O97">
            <v>-0.25</v>
          </cell>
          <cell r="P97">
            <v>170</v>
          </cell>
        </row>
        <row r="98">
          <cell r="H98" t="str">
            <v>230621201709193013</v>
          </cell>
          <cell r="I98">
            <v>5</v>
          </cell>
          <cell r="J98">
            <v>5</v>
          </cell>
          <cell r="K98">
            <v>-0.25</v>
          </cell>
          <cell r="L98">
            <v>0</v>
          </cell>
          <cell r="M98">
            <v>180</v>
          </cell>
          <cell r="N98">
            <v>0</v>
          </cell>
          <cell r="O98">
            <v>-0.5</v>
          </cell>
          <cell r="P98">
            <v>69</v>
          </cell>
        </row>
        <row r="99">
          <cell r="H99" t="str">
            <v>231083201801141432</v>
          </cell>
          <cell r="I99">
            <v>5</v>
          </cell>
          <cell r="J99">
            <v>5</v>
          </cell>
          <cell r="K99">
            <v>0</v>
          </cell>
          <cell r="L99">
            <v>-1.5</v>
          </cell>
          <cell r="M99">
            <v>151</v>
          </cell>
          <cell r="N99">
            <v>0.75</v>
          </cell>
          <cell r="O99">
            <v>-0.25</v>
          </cell>
          <cell r="P99">
            <v>79</v>
          </cell>
        </row>
        <row r="100">
          <cell r="H100" t="str">
            <v>130826201804071718</v>
          </cell>
          <cell r="I100">
            <v>5</v>
          </cell>
          <cell r="J100">
            <v>5</v>
          </cell>
          <cell r="K100">
            <v>1.25</v>
          </cell>
          <cell r="L100">
            <v>-1</v>
          </cell>
          <cell r="M100">
            <v>1</v>
          </cell>
          <cell r="N100">
            <v>1.25</v>
          </cell>
          <cell r="O100">
            <v>-0.75</v>
          </cell>
          <cell r="P100">
            <v>4</v>
          </cell>
        </row>
        <row r="101">
          <cell r="H101" t="str">
            <v>230103201808282839</v>
          </cell>
          <cell r="I101">
            <v>4.7</v>
          </cell>
          <cell r="J101">
            <v>4.5999999999999996</v>
          </cell>
          <cell r="K101">
            <v>-2</v>
          </cell>
          <cell r="L101">
            <v>-1</v>
          </cell>
          <cell r="M101">
            <v>175</v>
          </cell>
          <cell r="N101">
            <v>-2</v>
          </cell>
          <cell r="O101">
            <v>-1.5</v>
          </cell>
          <cell r="P101">
            <v>172</v>
          </cell>
        </row>
        <row r="102">
          <cell r="H102" t="str">
            <v>230103201711286614</v>
          </cell>
          <cell r="I102">
            <v>5</v>
          </cell>
          <cell r="J102">
            <v>5</v>
          </cell>
          <cell r="K102">
            <v>0.25</v>
          </cell>
          <cell r="L102">
            <v>0</v>
          </cell>
          <cell r="M102">
            <v>0</v>
          </cell>
          <cell r="N102">
            <v>0.75</v>
          </cell>
          <cell r="O102">
            <v>-0.5</v>
          </cell>
          <cell r="P102">
            <v>176</v>
          </cell>
        </row>
        <row r="103">
          <cell r="H103" t="str">
            <v>230103201710140613</v>
          </cell>
          <cell r="I103">
            <v>5</v>
          </cell>
          <cell r="J103">
            <v>5</v>
          </cell>
          <cell r="K103">
            <v>0</v>
          </cell>
          <cell r="L103">
            <v>-1</v>
          </cell>
          <cell r="M103">
            <v>1</v>
          </cell>
          <cell r="N103">
            <v>0</v>
          </cell>
          <cell r="O103">
            <v>-0.25</v>
          </cell>
          <cell r="P103">
            <v>57</v>
          </cell>
        </row>
        <row r="104">
          <cell r="H104" t="str">
            <v>23011120180104001X</v>
          </cell>
          <cell r="I104">
            <v>5</v>
          </cell>
          <cell r="J104">
            <v>5</v>
          </cell>
          <cell r="K104">
            <v>1</v>
          </cell>
          <cell r="L104">
            <v>-1</v>
          </cell>
          <cell r="M104">
            <v>171</v>
          </cell>
          <cell r="N104">
            <v>1</v>
          </cell>
          <cell r="O104">
            <v>-1.5</v>
          </cell>
          <cell r="P104">
            <v>13</v>
          </cell>
        </row>
        <row r="105">
          <cell r="H105" t="str">
            <v>23011120171127201X</v>
          </cell>
          <cell r="I105">
            <v>5</v>
          </cell>
          <cell r="J105">
            <v>5</v>
          </cell>
          <cell r="K105">
            <v>-0.5</v>
          </cell>
          <cell r="L105">
            <v>-1</v>
          </cell>
          <cell r="M105">
            <v>175</v>
          </cell>
          <cell r="N105">
            <v>0</v>
          </cell>
          <cell r="O105">
            <v>-0.75</v>
          </cell>
          <cell r="P105">
            <v>5</v>
          </cell>
        </row>
        <row r="106">
          <cell r="H106" t="str">
            <v>341623201802195637</v>
          </cell>
          <cell r="I106">
            <v>4.8</v>
          </cell>
          <cell r="J106">
            <v>4.9000000000000004</v>
          </cell>
          <cell r="K106">
            <v>0.5</v>
          </cell>
          <cell r="L106">
            <v>-0.25</v>
          </cell>
          <cell r="M106">
            <v>38</v>
          </cell>
          <cell r="N106">
            <v>0.75</v>
          </cell>
          <cell r="O106">
            <v>-0.5</v>
          </cell>
          <cell r="P106">
            <v>178</v>
          </cell>
        </row>
        <row r="107">
          <cell r="H107" t="str">
            <v>231223201802010068</v>
          </cell>
          <cell r="I107">
            <v>4.8</v>
          </cell>
          <cell r="J107">
            <v>4.7</v>
          </cell>
          <cell r="K107">
            <v>0.5</v>
          </cell>
          <cell r="L107">
            <v>-0.25</v>
          </cell>
          <cell r="M107">
            <v>152</v>
          </cell>
          <cell r="N107">
            <v>1</v>
          </cell>
          <cell r="O107">
            <v>-0.25</v>
          </cell>
          <cell r="P107">
            <v>169</v>
          </cell>
        </row>
        <row r="108">
          <cell r="H108" t="str">
            <v>23030220171111012X</v>
          </cell>
          <cell r="I108">
            <v>5</v>
          </cell>
          <cell r="J108">
            <v>5</v>
          </cell>
          <cell r="K108">
            <v>2</v>
          </cell>
          <cell r="L108">
            <v>-2.75</v>
          </cell>
          <cell r="M108">
            <v>160</v>
          </cell>
          <cell r="N108">
            <v>1</v>
          </cell>
          <cell r="O108">
            <v>-2.5</v>
          </cell>
          <cell r="P108">
            <v>12</v>
          </cell>
        </row>
        <row r="109">
          <cell r="H109" t="str">
            <v>230126201801050781</v>
          </cell>
          <cell r="I109">
            <v>5</v>
          </cell>
          <cell r="J109">
            <v>5</v>
          </cell>
          <cell r="K109">
            <v>-1</v>
          </cell>
          <cell r="L109">
            <v>1.75</v>
          </cell>
          <cell r="M109">
            <v>92</v>
          </cell>
          <cell r="N109">
            <v>-0.5</v>
          </cell>
          <cell r="O109">
            <v>1</v>
          </cell>
          <cell r="P109">
            <v>96</v>
          </cell>
        </row>
        <row r="110">
          <cell r="H110" t="str">
            <v>231283201805090047</v>
          </cell>
          <cell r="I110">
            <v>5</v>
          </cell>
          <cell r="J110">
            <v>5</v>
          </cell>
          <cell r="K110">
            <v>0</v>
          </cell>
          <cell r="L110">
            <v>-0.25</v>
          </cell>
          <cell r="M110">
            <v>136</v>
          </cell>
          <cell r="N110">
            <v>0.5</v>
          </cell>
          <cell r="O110">
            <v>-0.75</v>
          </cell>
          <cell r="P110">
            <v>85</v>
          </cell>
        </row>
        <row r="111">
          <cell r="H111" t="str">
            <v>230182201711253025</v>
          </cell>
          <cell r="I111">
            <v>5</v>
          </cell>
          <cell r="J111">
            <v>5</v>
          </cell>
          <cell r="K111">
            <v>0.25</v>
          </cell>
          <cell r="L111">
            <v>-0.25</v>
          </cell>
          <cell r="M111">
            <v>160</v>
          </cell>
          <cell r="N111">
            <v>0.75</v>
          </cell>
          <cell r="O111">
            <v>-1</v>
          </cell>
          <cell r="P111">
            <v>28</v>
          </cell>
        </row>
        <row r="112">
          <cell r="H112" t="str">
            <v>230103201710293628</v>
          </cell>
          <cell r="I112">
            <v>4.9000000000000004</v>
          </cell>
          <cell r="J112">
            <v>5</v>
          </cell>
          <cell r="K112">
            <v>-1</v>
          </cell>
          <cell r="L112">
            <v>2</v>
          </cell>
          <cell r="M112">
            <v>78</v>
          </cell>
          <cell r="N112">
            <v>0.25</v>
          </cell>
          <cell r="O112">
            <v>1.75</v>
          </cell>
          <cell r="P112">
            <v>110</v>
          </cell>
        </row>
        <row r="113">
          <cell r="H113" t="str">
            <v>230103201808030623</v>
          </cell>
          <cell r="I113">
            <v>5</v>
          </cell>
          <cell r="J113">
            <v>5</v>
          </cell>
          <cell r="K113">
            <v>1.25</v>
          </cell>
          <cell r="L113">
            <v>-4</v>
          </cell>
          <cell r="M113">
            <v>173</v>
          </cell>
          <cell r="N113">
            <v>0.5</v>
          </cell>
          <cell r="O113">
            <v>-2.75</v>
          </cell>
          <cell r="P113">
            <v>18</v>
          </cell>
        </row>
        <row r="114">
          <cell r="H114" t="str">
            <v>230184201709233423</v>
          </cell>
          <cell r="I114">
            <v>5</v>
          </cell>
          <cell r="J114">
            <v>5</v>
          </cell>
          <cell r="K114">
            <v>0.25</v>
          </cell>
          <cell r="L114">
            <v>0.5</v>
          </cell>
          <cell r="M114">
            <v>122</v>
          </cell>
          <cell r="N114">
            <v>-0.25</v>
          </cell>
          <cell r="O114">
            <v>0.75</v>
          </cell>
          <cell r="P114">
            <v>76</v>
          </cell>
        </row>
        <row r="115">
          <cell r="H115" t="str">
            <v>230126201711152127</v>
          </cell>
          <cell r="I115">
            <v>5</v>
          </cell>
          <cell r="J115">
            <v>5</v>
          </cell>
          <cell r="K115">
            <v>0.25</v>
          </cell>
          <cell r="L115">
            <v>-0.5</v>
          </cell>
          <cell r="M115">
            <v>178</v>
          </cell>
          <cell r="N115">
            <v>1.5</v>
          </cell>
          <cell r="O115">
            <v>-1.75</v>
          </cell>
          <cell r="P115">
            <v>175</v>
          </cell>
        </row>
        <row r="116">
          <cell r="H116" t="str">
            <v>230184201709305220</v>
          </cell>
          <cell r="I116">
            <v>5</v>
          </cell>
          <cell r="J116">
            <v>5</v>
          </cell>
          <cell r="K116">
            <v>0</v>
          </cell>
          <cell r="L116">
            <v>-0.25</v>
          </cell>
          <cell r="M116">
            <v>34</v>
          </cell>
          <cell r="N116">
            <v>0.5</v>
          </cell>
          <cell r="O116">
            <v>-0.25</v>
          </cell>
          <cell r="P116">
            <v>43</v>
          </cell>
        </row>
        <row r="117">
          <cell r="H117" t="str">
            <v>230126201712222924</v>
          </cell>
          <cell r="I117">
            <v>4.5999999999999996</v>
          </cell>
          <cell r="J117">
            <v>4.5</v>
          </cell>
          <cell r="K117">
            <v>-1.75</v>
          </cell>
          <cell r="L117">
            <v>-0.5</v>
          </cell>
          <cell r="M117">
            <v>11</v>
          </cell>
          <cell r="N117">
            <v>-0.75</v>
          </cell>
          <cell r="O117">
            <v>-0.5</v>
          </cell>
          <cell r="P117">
            <v>179</v>
          </cell>
        </row>
        <row r="118">
          <cell r="H118" t="str">
            <v>230104201803130023</v>
          </cell>
          <cell r="I118">
            <v>5</v>
          </cell>
          <cell r="J118">
            <v>5</v>
          </cell>
          <cell r="K118">
            <v>0.5</v>
          </cell>
          <cell r="L118">
            <v>-0.5</v>
          </cell>
          <cell r="M118">
            <v>3</v>
          </cell>
          <cell r="N118">
            <v>0.25</v>
          </cell>
          <cell r="O118">
            <v>-0.75</v>
          </cell>
          <cell r="P118">
            <v>169</v>
          </cell>
        </row>
        <row r="119">
          <cell r="H119" t="str">
            <v>230103201709180626</v>
          </cell>
          <cell r="I119">
            <v>5</v>
          </cell>
          <cell r="J119">
            <v>5</v>
          </cell>
          <cell r="K119">
            <v>-1.5</v>
          </cell>
          <cell r="L119">
            <v>-0.25</v>
          </cell>
          <cell r="M119">
            <v>55</v>
          </cell>
          <cell r="N119">
            <v>-1.25</v>
          </cell>
          <cell r="O119">
            <v>-0.25</v>
          </cell>
          <cell r="P119">
            <v>11</v>
          </cell>
        </row>
        <row r="120">
          <cell r="H120" t="str">
            <v>230103201802113647</v>
          </cell>
          <cell r="I120">
            <v>5</v>
          </cell>
          <cell r="J120">
            <v>5</v>
          </cell>
          <cell r="K120">
            <v>-0.25</v>
          </cell>
          <cell r="L120">
            <v>-0.25</v>
          </cell>
          <cell r="M120">
            <v>6</v>
          </cell>
          <cell r="N120">
            <v>0</v>
          </cell>
          <cell r="O120">
            <v>0</v>
          </cell>
          <cell r="P120">
            <v>180</v>
          </cell>
        </row>
        <row r="121">
          <cell r="H121" t="str">
            <v>23018420171107402x</v>
          </cell>
          <cell r="I121">
            <v>5</v>
          </cell>
          <cell r="J121">
            <v>5</v>
          </cell>
          <cell r="K121">
            <v>-0.25</v>
          </cell>
          <cell r="L121">
            <v>-0.75</v>
          </cell>
          <cell r="M121">
            <v>159</v>
          </cell>
          <cell r="N121">
            <v>0</v>
          </cell>
          <cell r="O121">
            <v>0</v>
          </cell>
          <cell r="P121">
            <v>180</v>
          </cell>
        </row>
        <row r="122">
          <cell r="H122" t="str">
            <v>230111201805100024</v>
          </cell>
          <cell r="I122">
            <v>5</v>
          </cell>
          <cell r="J122">
            <v>5</v>
          </cell>
          <cell r="K122">
            <v>-0.25</v>
          </cell>
          <cell r="L122">
            <v>-2.25</v>
          </cell>
          <cell r="M122">
            <v>178</v>
          </cell>
          <cell r="N122">
            <v>-1.25</v>
          </cell>
          <cell r="O122">
            <v>-1.75</v>
          </cell>
          <cell r="P122">
            <v>180</v>
          </cell>
        </row>
        <row r="123">
          <cell r="H123" t="str">
            <v>230184201808105523</v>
          </cell>
          <cell r="I123">
            <v>5</v>
          </cell>
          <cell r="J123">
            <v>5</v>
          </cell>
          <cell r="K123">
            <v>0</v>
          </cell>
          <cell r="L123">
            <v>-0.25</v>
          </cell>
          <cell r="M123">
            <v>12</v>
          </cell>
          <cell r="N123">
            <v>0</v>
          </cell>
          <cell r="O123">
            <v>-0.25</v>
          </cell>
          <cell r="P123">
            <v>80</v>
          </cell>
        </row>
        <row r="124">
          <cell r="H124" t="str">
            <v>230103201711297022</v>
          </cell>
          <cell r="I124">
            <v>5</v>
          </cell>
          <cell r="J124">
            <v>5</v>
          </cell>
          <cell r="K124">
            <v>0.5</v>
          </cell>
          <cell r="L124">
            <v>0</v>
          </cell>
          <cell r="M124">
            <v>0</v>
          </cell>
          <cell r="N124">
            <v>0.5</v>
          </cell>
          <cell r="O124">
            <v>0</v>
          </cell>
          <cell r="P124">
            <v>0</v>
          </cell>
        </row>
        <row r="125">
          <cell r="H125" t="str">
            <v>230183201806126025</v>
          </cell>
          <cell r="I125">
            <v>5</v>
          </cell>
          <cell r="J125">
            <v>5</v>
          </cell>
          <cell r="K125">
            <v>0.25</v>
          </cell>
          <cell r="L125">
            <v>0</v>
          </cell>
          <cell r="M125">
            <v>0</v>
          </cell>
          <cell r="N125">
            <v>0.5</v>
          </cell>
          <cell r="O125">
            <v>-0.5</v>
          </cell>
          <cell r="P125">
            <v>72</v>
          </cell>
        </row>
        <row r="126">
          <cell r="H126" t="str">
            <v>230103201807213620</v>
          </cell>
          <cell r="I126">
            <v>5</v>
          </cell>
          <cell r="J126">
            <v>5</v>
          </cell>
          <cell r="K126">
            <v>1</v>
          </cell>
          <cell r="L126">
            <v>-0.75</v>
          </cell>
          <cell r="M126">
            <v>173</v>
          </cell>
          <cell r="N126">
            <v>0.5</v>
          </cell>
          <cell r="O126">
            <v>-0.75</v>
          </cell>
          <cell r="P126">
            <v>170</v>
          </cell>
        </row>
        <row r="127">
          <cell r="H127" t="str">
            <v>130403201711281824</v>
          </cell>
          <cell r="I127">
            <v>5</v>
          </cell>
          <cell r="J127">
            <v>5</v>
          </cell>
          <cell r="K127">
            <v>0.25</v>
          </cell>
          <cell r="L127">
            <v>-0.5</v>
          </cell>
          <cell r="M127">
            <v>179</v>
          </cell>
          <cell r="N127">
            <v>-0.5</v>
          </cell>
          <cell r="O127">
            <v>-0.25</v>
          </cell>
          <cell r="P127">
            <v>161</v>
          </cell>
        </row>
        <row r="128">
          <cell r="H128" t="str">
            <v>150429201802010242</v>
          </cell>
          <cell r="I128">
            <v>5</v>
          </cell>
          <cell r="J128">
            <v>5</v>
          </cell>
          <cell r="K128">
            <v>-0.5</v>
          </cell>
          <cell r="L128">
            <v>0</v>
          </cell>
          <cell r="M128">
            <v>180</v>
          </cell>
          <cell r="N128">
            <v>0</v>
          </cell>
          <cell r="O128">
            <v>-0.25</v>
          </cell>
          <cell r="P128">
            <v>80</v>
          </cell>
        </row>
        <row r="129">
          <cell r="H129" t="str">
            <v>230102201712022411</v>
          </cell>
          <cell r="I129">
            <v>5</v>
          </cell>
          <cell r="J129">
            <v>5</v>
          </cell>
          <cell r="K129">
            <v>0.25</v>
          </cell>
          <cell r="L129">
            <v>-0.75</v>
          </cell>
          <cell r="M129">
            <v>167</v>
          </cell>
          <cell r="N129">
            <v>1.25</v>
          </cell>
          <cell r="O129">
            <v>-2.25</v>
          </cell>
          <cell r="P129">
            <v>7</v>
          </cell>
        </row>
        <row r="130">
          <cell r="H130" t="str">
            <v>230103201806063640</v>
          </cell>
          <cell r="I130">
            <v>5</v>
          </cell>
          <cell r="J130">
            <v>5</v>
          </cell>
          <cell r="K130">
            <v>0</v>
          </cell>
          <cell r="L130">
            <v>-1.5</v>
          </cell>
          <cell r="M130">
            <v>168</v>
          </cell>
          <cell r="N130">
            <v>0.5</v>
          </cell>
          <cell r="O130">
            <v>-1.75</v>
          </cell>
          <cell r="P130">
            <v>7</v>
          </cell>
        </row>
        <row r="131">
          <cell r="H131" t="str">
            <v>230202201804272210</v>
          </cell>
          <cell r="I131">
            <v>5</v>
          </cell>
          <cell r="J131">
            <v>5</v>
          </cell>
          <cell r="K131">
            <v>0.5</v>
          </cell>
          <cell r="L131">
            <v>-1.5</v>
          </cell>
          <cell r="M131">
            <v>1</v>
          </cell>
          <cell r="N131">
            <v>0.25</v>
          </cell>
          <cell r="O131">
            <v>-1</v>
          </cell>
          <cell r="P131">
            <v>2</v>
          </cell>
        </row>
        <row r="132">
          <cell r="H132" t="str">
            <v>230103201802043626</v>
          </cell>
          <cell r="I132">
            <v>5</v>
          </cell>
          <cell r="J132">
            <v>5</v>
          </cell>
          <cell r="K132">
            <v>0</v>
          </cell>
          <cell r="L132">
            <v>-0.25</v>
          </cell>
          <cell r="M132">
            <v>135</v>
          </cell>
          <cell r="N132">
            <v>0.25</v>
          </cell>
          <cell r="O132">
            <v>0</v>
          </cell>
          <cell r="P132">
            <v>0</v>
          </cell>
        </row>
        <row r="133">
          <cell r="H133" t="str">
            <v>230523201803307045</v>
          </cell>
          <cell r="I133">
            <v>5</v>
          </cell>
          <cell r="J133">
            <v>5</v>
          </cell>
          <cell r="K133">
            <v>0.25</v>
          </cell>
          <cell r="L133">
            <v>-1</v>
          </cell>
          <cell r="M133">
            <v>165</v>
          </cell>
          <cell r="N133">
            <v>0</v>
          </cell>
          <cell r="O133">
            <v>-0.25</v>
          </cell>
          <cell r="P133">
            <v>17</v>
          </cell>
        </row>
        <row r="134">
          <cell r="H134" t="str">
            <v>230103201805174613</v>
          </cell>
          <cell r="I134">
            <v>5</v>
          </cell>
          <cell r="J134">
            <v>5</v>
          </cell>
          <cell r="K134">
            <v>-1.5</v>
          </cell>
          <cell r="L134">
            <v>-0.5</v>
          </cell>
          <cell r="M134">
            <v>171</v>
          </cell>
          <cell r="N134">
            <v>-0.75</v>
          </cell>
          <cell r="O134">
            <v>-0.5</v>
          </cell>
          <cell r="P134">
            <v>170</v>
          </cell>
        </row>
        <row r="135">
          <cell r="H135" t="str">
            <v>230103201803213631</v>
          </cell>
          <cell r="I135">
            <v>5</v>
          </cell>
          <cell r="J135">
            <v>5</v>
          </cell>
          <cell r="K135">
            <v>-1.75</v>
          </cell>
          <cell r="L135">
            <v>-1.5</v>
          </cell>
          <cell r="M135">
            <v>171</v>
          </cell>
          <cell r="N135">
            <v>-0.25</v>
          </cell>
          <cell r="O135">
            <v>1.25</v>
          </cell>
          <cell r="P135">
            <v>101</v>
          </cell>
        </row>
        <row r="136">
          <cell r="H136" t="str">
            <v>340823201807032511</v>
          </cell>
          <cell r="I136">
            <v>5</v>
          </cell>
          <cell r="J136">
            <v>5</v>
          </cell>
          <cell r="K136">
            <v>0.25</v>
          </cell>
          <cell r="L136">
            <v>0</v>
          </cell>
          <cell r="M136">
            <v>180</v>
          </cell>
          <cell r="N136">
            <v>0.5</v>
          </cell>
          <cell r="O136">
            <v>-0.5</v>
          </cell>
          <cell r="P136">
            <v>3</v>
          </cell>
        </row>
        <row r="137">
          <cell r="H137" t="str">
            <v>230103201805203912</v>
          </cell>
          <cell r="I137">
            <v>5</v>
          </cell>
          <cell r="J137">
            <v>5</v>
          </cell>
          <cell r="K137">
            <v>-0.5</v>
          </cell>
          <cell r="L137">
            <v>-0.25</v>
          </cell>
          <cell r="M137">
            <v>112</v>
          </cell>
          <cell r="N137">
            <v>-1</v>
          </cell>
          <cell r="O137">
            <v>-1</v>
          </cell>
          <cell r="P137">
            <v>38</v>
          </cell>
        </row>
        <row r="138">
          <cell r="H138" t="str">
            <v>232125201710174811</v>
          </cell>
          <cell r="I138">
            <v>5</v>
          </cell>
          <cell r="J138">
            <v>5</v>
          </cell>
          <cell r="K138">
            <v>0.75</v>
          </cell>
          <cell r="L138">
            <v>-0.75</v>
          </cell>
          <cell r="M138">
            <v>5</v>
          </cell>
          <cell r="N138">
            <v>1</v>
          </cell>
          <cell r="O138">
            <v>-1</v>
          </cell>
          <cell r="P138">
            <v>168</v>
          </cell>
        </row>
        <row r="139">
          <cell r="H139" t="str">
            <v>230123201711211239</v>
          </cell>
          <cell r="I139">
            <v>5</v>
          </cell>
          <cell r="J139">
            <v>5</v>
          </cell>
          <cell r="K139">
            <v>-1.25</v>
          </cell>
          <cell r="L139">
            <v>0</v>
          </cell>
          <cell r="M139">
            <v>180</v>
          </cell>
          <cell r="N139">
            <v>-1.25</v>
          </cell>
          <cell r="O139">
            <v>-1</v>
          </cell>
          <cell r="P139">
            <v>14</v>
          </cell>
        </row>
        <row r="140">
          <cell r="H140" t="str">
            <v>341222201801250771</v>
          </cell>
          <cell r="I140">
            <v>5</v>
          </cell>
          <cell r="J140">
            <v>5</v>
          </cell>
          <cell r="K140">
            <v>-1.25</v>
          </cell>
          <cell r="L140">
            <v>0</v>
          </cell>
          <cell r="M140">
            <v>13</v>
          </cell>
          <cell r="N140">
            <v>-1.25</v>
          </cell>
          <cell r="O140">
            <v>-0.75</v>
          </cell>
          <cell r="P140">
            <v>180</v>
          </cell>
        </row>
        <row r="141">
          <cell r="H141" t="str">
            <v>230103201804213617</v>
          </cell>
          <cell r="I141">
            <v>5</v>
          </cell>
          <cell r="J141">
            <v>5</v>
          </cell>
          <cell r="K141">
            <v>-2</v>
          </cell>
          <cell r="L141">
            <v>0</v>
          </cell>
          <cell r="M141">
            <v>180</v>
          </cell>
          <cell r="N141">
            <v>-1</v>
          </cell>
          <cell r="O141">
            <v>0</v>
          </cell>
          <cell r="P141">
            <v>180</v>
          </cell>
        </row>
        <row r="142">
          <cell r="H142" t="str">
            <v>230104201710219213</v>
          </cell>
          <cell r="I142">
            <v>5</v>
          </cell>
          <cell r="J142">
            <v>5</v>
          </cell>
          <cell r="K142">
            <v>0.25</v>
          </cell>
          <cell r="L142">
            <v>0.5</v>
          </cell>
          <cell r="M142">
            <v>49</v>
          </cell>
          <cell r="N142">
            <v>-0.75</v>
          </cell>
          <cell r="O142">
            <v>-0.75</v>
          </cell>
          <cell r="P142">
            <v>60</v>
          </cell>
        </row>
        <row r="143">
          <cell r="H143" t="str">
            <v>231083201801126021</v>
          </cell>
          <cell r="I143">
            <v>5</v>
          </cell>
          <cell r="J143">
            <v>5</v>
          </cell>
          <cell r="K143">
            <v>1</v>
          </cell>
          <cell r="L143">
            <v>-0.5</v>
          </cell>
          <cell r="M143">
            <v>139</v>
          </cell>
          <cell r="N143">
            <v>0.75</v>
          </cell>
          <cell r="O143">
            <v>-0.75</v>
          </cell>
          <cell r="P143">
            <v>40</v>
          </cell>
        </row>
        <row r="144">
          <cell r="H144" t="str">
            <v>230227201710030816</v>
          </cell>
          <cell r="I144">
            <v>5</v>
          </cell>
          <cell r="J144">
            <v>5</v>
          </cell>
          <cell r="K144">
            <v>0.25</v>
          </cell>
          <cell r="L144">
            <v>-0.25</v>
          </cell>
          <cell r="M144">
            <v>55</v>
          </cell>
          <cell r="N144">
            <v>0</v>
          </cell>
          <cell r="O144">
            <v>0</v>
          </cell>
          <cell r="P144">
            <v>0</v>
          </cell>
        </row>
        <row r="145">
          <cell r="H145" t="str">
            <v>230104201808302613</v>
          </cell>
          <cell r="I145">
            <v>5</v>
          </cell>
          <cell r="J145">
            <v>5</v>
          </cell>
          <cell r="K145">
            <v>1.75</v>
          </cell>
          <cell r="L145">
            <v>-1.25</v>
          </cell>
          <cell r="M145">
            <v>170</v>
          </cell>
          <cell r="N145">
            <v>0.75</v>
          </cell>
          <cell r="O145">
            <v>-1</v>
          </cell>
          <cell r="P145">
            <v>11</v>
          </cell>
        </row>
        <row r="146">
          <cell r="H146" t="str">
            <v>230182201803124829</v>
          </cell>
          <cell r="I146">
            <v>5</v>
          </cell>
          <cell r="J146">
            <v>5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-0.25</v>
          </cell>
          <cell r="P146">
            <v>68</v>
          </cell>
        </row>
        <row r="147">
          <cell r="H147" t="str">
            <v>231181201711200059</v>
          </cell>
          <cell r="I147">
            <v>5</v>
          </cell>
          <cell r="J147">
            <v>5</v>
          </cell>
          <cell r="K147">
            <v>1.25</v>
          </cell>
          <cell r="L147">
            <v>-1.25</v>
          </cell>
          <cell r="M147">
            <v>174</v>
          </cell>
          <cell r="N147">
            <v>3.5</v>
          </cell>
          <cell r="O147">
            <v>-1.5</v>
          </cell>
          <cell r="P147">
            <v>180</v>
          </cell>
        </row>
        <row r="148">
          <cell r="H148" t="str">
            <v>230103201909193215</v>
          </cell>
          <cell r="I148">
            <v>5</v>
          </cell>
          <cell r="J148">
            <v>5</v>
          </cell>
          <cell r="K148">
            <v>-1.5</v>
          </cell>
          <cell r="L148">
            <v>0</v>
          </cell>
          <cell r="M148">
            <v>180</v>
          </cell>
          <cell r="N148">
            <v>-1.75</v>
          </cell>
          <cell r="O148">
            <v>0</v>
          </cell>
          <cell r="P148">
            <v>180</v>
          </cell>
        </row>
        <row r="149">
          <cell r="H149" t="str">
            <v>230230201803060529</v>
          </cell>
          <cell r="I149">
            <v>5</v>
          </cell>
          <cell r="J149">
            <v>4.8</v>
          </cell>
          <cell r="K149">
            <v>2.5</v>
          </cell>
          <cell r="L149">
            <v>2.5</v>
          </cell>
          <cell r="M149">
            <v>91</v>
          </cell>
          <cell r="N149">
            <v>3.25</v>
          </cell>
          <cell r="O149">
            <v>2.5</v>
          </cell>
          <cell r="P149">
            <v>97</v>
          </cell>
        </row>
        <row r="150">
          <cell r="H150" t="str">
            <v>230103201807263628</v>
          </cell>
          <cell r="I150">
            <v>5</v>
          </cell>
          <cell r="J150">
            <v>5</v>
          </cell>
          <cell r="K150">
            <v>0</v>
          </cell>
          <cell r="L150">
            <v>0</v>
          </cell>
          <cell r="M150">
            <v>180</v>
          </cell>
          <cell r="N150">
            <v>0.5</v>
          </cell>
          <cell r="O150">
            <v>0</v>
          </cell>
          <cell r="P150">
            <v>180</v>
          </cell>
        </row>
        <row r="151">
          <cell r="H151" t="str">
            <v>230104201801120921</v>
          </cell>
          <cell r="I151">
            <v>5</v>
          </cell>
          <cell r="J151">
            <v>5</v>
          </cell>
          <cell r="K151">
            <v>0</v>
          </cell>
          <cell r="L151">
            <v>0.75</v>
          </cell>
          <cell r="M151">
            <v>86</v>
          </cell>
          <cell r="N151">
            <v>-0.25</v>
          </cell>
          <cell r="O151">
            <v>1</v>
          </cell>
          <cell r="P151">
            <v>97</v>
          </cell>
        </row>
        <row r="152">
          <cell r="H152" t="str">
            <v>230103201801253613</v>
          </cell>
          <cell r="I152">
            <v>5</v>
          </cell>
          <cell r="J152">
            <v>5</v>
          </cell>
          <cell r="K152">
            <v>-0.5</v>
          </cell>
          <cell r="L152">
            <v>-0.5</v>
          </cell>
          <cell r="M152">
            <v>180</v>
          </cell>
          <cell r="N152">
            <v>-0.5</v>
          </cell>
          <cell r="O152">
            <v>-1</v>
          </cell>
          <cell r="P152">
            <v>8</v>
          </cell>
        </row>
        <row r="153">
          <cell r="H153" t="str">
            <v>230103201804133633</v>
          </cell>
          <cell r="I153">
            <v>5</v>
          </cell>
          <cell r="J153">
            <v>5</v>
          </cell>
          <cell r="K153">
            <v>0.5</v>
          </cell>
          <cell r="L153">
            <v>1.5</v>
          </cell>
          <cell r="M153">
            <v>92</v>
          </cell>
          <cell r="N153">
            <v>-0.25</v>
          </cell>
          <cell r="O153">
            <v>1.75</v>
          </cell>
          <cell r="P153">
            <v>92</v>
          </cell>
        </row>
        <row r="154">
          <cell r="H154" t="str">
            <v>230183201805093719</v>
          </cell>
          <cell r="I154">
            <v>5</v>
          </cell>
          <cell r="J154">
            <v>5</v>
          </cell>
          <cell r="K154">
            <v>0</v>
          </cell>
          <cell r="L154">
            <v>-0.25</v>
          </cell>
          <cell r="M154">
            <v>8</v>
          </cell>
          <cell r="N154">
            <v>0.25</v>
          </cell>
          <cell r="O154">
            <v>-1.25</v>
          </cell>
          <cell r="P154">
            <v>176</v>
          </cell>
        </row>
        <row r="155">
          <cell r="H155" t="str">
            <v>230621201803053041</v>
          </cell>
          <cell r="I155">
            <v>5</v>
          </cell>
          <cell r="J155">
            <v>5</v>
          </cell>
          <cell r="K155">
            <v>0.75</v>
          </cell>
          <cell r="L155">
            <v>-1</v>
          </cell>
          <cell r="M155">
            <v>172</v>
          </cell>
          <cell r="N155">
            <v>0.25</v>
          </cell>
          <cell r="O155">
            <v>-1</v>
          </cell>
          <cell r="P155">
            <v>170</v>
          </cell>
        </row>
        <row r="156">
          <cell r="H156" t="str">
            <v>230103201711133220</v>
          </cell>
          <cell r="I156">
            <v>4.5999999999999996</v>
          </cell>
          <cell r="J156">
            <v>4.5999999999999996</v>
          </cell>
          <cell r="K156">
            <v>2.75</v>
          </cell>
          <cell r="L156">
            <v>-0.75</v>
          </cell>
          <cell r="M156">
            <v>9</v>
          </cell>
          <cell r="N156">
            <v>3.75</v>
          </cell>
          <cell r="O156">
            <v>-1.75</v>
          </cell>
          <cell r="P156">
            <v>176</v>
          </cell>
        </row>
        <row r="157">
          <cell r="H157" t="str">
            <v>230203201711270044</v>
          </cell>
          <cell r="I157">
            <v>5</v>
          </cell>
          <cell r="J157">
            <v>5</v>
          </cell>
          <cell r="K157">
            <v>1.25</v>
          </cell>
          <cell r="L157">
            <v>-1.75</v>
          </cell>
          <cell r="M157">
            <v>167</v>
          </cell>
          <cell r="N157">
            <v>2</v>
          </cell>
          <cell r="O157">
            <v>-3</v>
          </cell>
          <cell r="P157">
            <v>6</v>
          </cell>
        </row>
        <row r="158">
          <cell r="H158" t="str">
            <v>230103201709013617</v>
          </cell>
          <cell r="I158">
            <v>5</v>
          </cell>
          <cell r="J158">
            <v>5</v>
          </cell>
          <cell r="K158">
            <v>0</v>
          </cell>
          <cell r="L158">
            <v>-0.25</v>
          </cell>
          <cell r="M158">
            <v>30</v>
          </cell>
          <cell r="N158">
            <v>0.25</v>
          </cell>
          <cell r="O158">
            <v>-0.25</v>
          </cell>
          <cell r="P158">
            <v>37</v>
          </cell>
        </row>
        <row r="159">
          <cell r="H159" t="str">
            <v>230103201806063624</v>
          </cell>
          <cell r="I159">
            <v>5</v>
          </cell>
          <cell r="J159">
            <v>5</v>
          </cell>
          <cell r="K159">
            <v>0.25</v>
          </cell>
          <cell r="L159">
            <v>-1</v>
          </cell>
          <cell r="M159">
            <v>168</v>
          </cell>
          <cell r="N159">
            <v>0</v>
          </cell>
          <cell r="O159">
            <v>-0.25</v>
          </cell>
          <cell r="P159">
            <v>57</v>
          </cell>
        </row>
        <row r="160">
          <cell r="H160" t="str">
            <v>231081201709070413</v>
          </cell>
          <cell r="I160">
            <v>5</v>
          </cell>
          <cell r="J160">
            <v>5</v>
          </cell>
          <cell r="K160">
            <v>0.5</v>
          </cell>
          <cell r="L160">
            <v>-0.25</v>
          </cell>
          <cell r="M160">
            <v>26</v>
          </cell>
          <cell r="N160">
            <v>0.75</v>
          </cell>
          <cell r="O160">
            <v>-1</v>
          </cell>
          <cell r="P160">
            <v>163</v>
          </cell>
        </row>
        <row r="161">
          <cell r="H161" t="str">
            <v>230804201808010045</v>
          </cell>
          <cell r="I161">
            <v>4.5</v>
          </cell>
          <cell r="J161">
            <v>4.7</v>
          </cell>
          <cell r="K161">
            <v>-2.5</v>
          </cell>
          <cell r="L161">
            <v>-1.75</v>
          </cell>
          <cell r="M161">
            <v>177</v>
          </cell>
          <cell r="N161">
            <v>-2.75</v>
          </cell>
          <cell r="O161">
            <v>-1</v>
          </cell>
          <cell r="P161">
            <v>178</v>
          </cell>
        </row>
        <row r="162">
          <cell r="H162" t="str">
            <v>230706201805250024</v>
          </cell>
          <cell r="I162">
            <v>4.5999999999999996</v>
          </cell>
          <cell r="J162">
            <v>4.5999999999999996</v>
          </cell>
          <cell r="K162">
            <v>-1</v>
          </cell>
          <cell r="L162">
            <v>-0.25</v>
          </cell>
          <cell r="M162">
            <v>11</v>
          </cell>
          <cell r="N162">
            <v>-0.75</v>
          </cell>
          <cell r="O162">
            <v>-0.5</v>
          </cell>
          <cell r="P162">
            <v>150</v>
          </cell>
        </row>
        <row r="163">
          <cell r="H163" t="str">
            <v>230126201710253524</v>
          </cell>
          <cell r="I163">
            <v>5</v>
          </cell>
          <cell r="J163">
            <v>5</v>
          </cell>
          <cell r="K163">
            <v>0</v>
          </cell>
          <cell r="L163">
            <v>0</v>
          </cell>
          <cell r="M163">
            <v>180</v>
          </cell>
          <cell r="N163">
            <v>-0.75</v>
          </cell>
          <cell r="O163">
            <v>-0.75</v>
          </cell>
          <cell r="P163">
            <v>60</v>
          </cell>
        </row>
        <row r="164">
          <cell r="H164" t="str">
            <v>23010320180507361X</v>
          </cell>
          <cell r="I164">
            <v>5</v>
          </cell>
          <cell r="J164">
            <v>5</v>
          </cell>
          <cell r="K164">
            <v>0</v>
          </cell>
          <cell r="L164">
            <v>-0.25</v>
          </cell>
          <cell r="M164">
            <v>3</v>
          </cell>
          <cell r="N164">
            <v>-0.25</v>
          </cell>
          <cell r="O164">
            <v>-0.5</v>
          </cell>
          <cell r="P164">
            <v>174</v>
          </cell>
        </row>
        <row r="165">
          <cell r="H165" t="str">
            <v>230904201807250085</v>
          </cell>
          <cell r="I165">
            <v>5</v>
          </cell>
          <cell r="J165">
            <v>5</v>
          </cell>
          <cell r="K165">
            <v>0.75</v>
          </cell>
          <cell r="L165">
            <v>-0.5</v>
          </cell>
          <cell r="M165">
            <v>5</v>
          </cell>
          <cell r="N165">
            <v>0.5</v>
          </cell>
          <cell r="O165">
            <v>-0.25</v>
          </cell>
          <cell r="P165">
            <v>141</v>
          </cell>
        </row>
        <row r="166">
          <cell r="H166" t="str">
            <v>23010320180320361X</v>
          </cell>
          <cell r="I166">
            <v>5</v>
          </cell>
          <cell r="J166">
            <v>5</v>
          </cell>
          <cell r="K166">
            <v>0</v>
          </cell>
          <cell r="L166">
            <v>-1</v>
          </cell>
          <cell r="M166">
            <v>174</v>
          </cell>
          <cell r="N166">
            <v>0</v>
          </cell>
          <cell r="O166">
            <v>-1</v>
          </cell>
          <cell r="P166">
            <v>10</v>
          </cell>
        </row>
        <row r="167">
          <cell r="H167" t="str">
            <v>150429201805130039</v>
          </cell>
          <cell r="I167">
            <v>5</v>
          </cell>
          <cell r="J167">
            <v>5</v>
          </cell>
          <cell r="K167">
            <v>-0.75</v>
          </cell>
          <cell r="L167">
            <v>-1.25</v>
          </cell>
          <cell r="M167">
            <v>2</v>
          </cell>
          <cell r="N167">
            <v>-2.5</v>
          </cell>
          <cell r="O167">
            <v>-1.25</v>
          </cell>
          <cell r="P167">
            <v>5</v>
          </cell>
        </row>
        <row r="168">
          <cell r="H168" t="str">
            <v>230104201711019416</v>
          </cell>
          <cell r="I168">
            <v>5</v>
          </cell>
          <cell r="J168">
            <v>5</v>
          </cell>
          <cell r="K168">
            <v>-0.25</v>
          </cell>
          <cell r="L168">
            <v>0</v>
          </cell>
          <cell r="M168">
            <v>0</v>
          </cell>
          <cell r="N168">
            <v>0</v>
          </cell>
          <cell r="O168">
            <v>-0.5</v>
          </cell>
          <cell r="P168">
            <v>73</v>
          </cell>
        </row>
        <row r="169">
          <cell r="H169" t="str">
            <v>231283201801070030</v>
          </cell>
          <cell r="I169">
            <v>5</v>
          </cell>
          <cell r="J169">
            <v>5</v>
          </cell>
          <cell r="K169">
            <v>3.25</v>
          </cell>
          <cell r="L169">
            <v>-1</v>
          </cell>
          <cell r="M169">
            <v>34</v>
          </cell>
          <cell r="N169">
            <v>3.25</v>
          </cell>
          <cell r="O169">
            <v>-1.75</v>
          </cell>
          <cell r="P169">
            <v>154</v>
          </cell>
        </row>
        <row r="170">
          <cell r="H170" t="str">
            <v>231283201808120037</v>
          </cell>
          <cell r="I170">
            <v>5</v>
          </cell>
          <cell r="J170">
            <v>5</v>
          </cell>
          <cell r="K170">
            <v>-0.5</v>
          </cell>
          <cell r="L170">
            <v>0</v>
          </cell>
          <cell r="M170">
            <v>180</v>
          </cell>
          <cell r="N170">
            <v>0.25</v>
          </cell>
          <cell r="O170">
            <v>0</v>
          </cell>
          <cell r="P170">
            <v>180</v>
          </cell>
        </row>
        <row r="171">
          <cell r="H171" t="str">
            <v>230110201711024132</v>
          </cell>
          <cell r="I171">
            <v>5</v>
          </cell>
          <cell r="J171">
            <v>5</v>
          </cell>
          <cell r="K171">
            <v>-0.5</v>
          </cell>
          <cell r="L171">
            <v>-0.75</v>
          </cell>
          <cell r="M171">
            <v>10</v>
          </cell>
          <cell r="N171">
            <v>-0.25</v>
          </cell>
          <cell r="O171">
            <v>-0.75</v>
          </cell>
          <cell r="P171">
            <v>3</v>
          </cell>
        </row>
        <row r="172">
          <cell r="H172" t="str">
            <v>230112201804120476</v>
          </cell>
          <cell r="I172">
            <v>5</v>
          </cell>
          <cell r="J172">
            <v>5</v>
          </cell>
          <cell r="K172">
            <v>-0.25</v>
          </cell>
          <cell r="L172">
            <v>-0.25</v>
          </cell>
          <cell r="M172">
            <v>176</v>
          </cell>
          <cell r="N172">
            <v>0</v>
          </cell>
          <cell r="O172">
            <v>0</v>
          </cell>
          <cell r="P172">
            <v>6</v>
          </cell>
        </row>
        <row r="173">
          <cell r="H173" t="str">
            <v>341621201806134919</v>
          </cell>
          <cell r="I173">
            <v>5</v>
          </cell>
          <cell r="J173">
            <v>5</v>
          </cell>
          <cell r="K173">
            <v>1.5</v>
          </cell>
          <cell r="L173">
            <v>-0.75</v>
          </cell>
          <cell r="M173">
            <v>172</v>
          </cell>
          <cell r="N173">
            <v>1.25</v>
          </cell>
          <cell r="O173">
            <v>-1</v>
          </cell>
          <cell r="P173">
            <v>18</v>
          </cell>
        </row>
        <row r="174">
          <cell r="H174" t="str">
            <v>130929201709186132</v>
          </cell>
          <cell r="I174">
            <v>5</v>
          </cell>
          <cell r="J174">
            <v>5</v>
          </cell>
          <cell r="K174">
            <v>0.75</v>
          </cell>
          <cell r="L174">
            <v>0</v>
          </cell>
          <cell r="M174">
            <v>0</v>
          </cell>
          <cell r="N174">
            <v>0.25</v>
          </cell>
          <cell r="O174">
            <v>0</v>
          </cell>
          <cell r="P174">
            <v>0</v>
          </cell>
        </row>
        <row r="175">
          <cell r="H175" t="str">
            <v>23120220180410009X</v>
          </cell>
          <cell r="I175">
            <v>5</v>
          </cell>
          <cell r="J175">
            <v>5</v>
          </cell>
          <cell r="K175">
            <v>-0.5</v>
          </cell>
          <cell r="L175">
            <v>1</v>
          </cell>
          <cell r="M175">
            <v>120</v>
          </cell>
          <cell r="N175">
            <v>0.25</v>
          </cell>
          <cell r="O175">
            <v>-1.25</v>
          </cell>
          <cell r="P175">
            <v>2</v>
          </cell>
        </row>
        <row r="176">
          <cell r="H176" t="str">
            <v>230229201803113613</v>
          </cell>
          <cell r="I176">
            <v>4.8</v>
          </cell>
          <cell r="J176">
            <v>4.7</v>
          </cell>
          <cell r="K176">
            <v>0</v>
          </cell>
          <cell r="L176">
            <v>-0.25</v>
          </cell>
          <cell r="M176">
            <v>13</v>
          </cell>
          <cell r="N176">
            <v>-0.25</v>
          </cell>
          <cell r="O176">
            <v>0</v>
          </cell>
          <cell r="P176">
            <v>0</v>
          </cell>
        </row>
        <row r="177">
          <cell r="H177" t="str">
            <v>230223201806071019</v>
          </cell>
          <cell r="I177">
            <v>5</v>
          </cell>
          <cell r="J177">
            <v>5</v>
          </cell>
          <cell r="K177">
            <v>-3.75</v>
          </cell>
          <cell r="L177">
            <v>-0.25</v>
          </cell>
          <cell r="M177">
            <v>5</v>
          </cell>
          <cell r="N177">
            <v>-1.5</v>
          </cell>
          <cell r="O177">
            <v>0</v>
          </cell>
          <cell r="P177">
            <v>180</v>
          </cell>
        </row>
        <row r="178">
          <cell r="H178" t="str">
            <v>230422201804270019</v>
          </cell>
          <cell r="I178">
            <v>5</v>
          </cell>
          <cell r="J178">
            <v>5</v>
          </cell>
          <cell r="K178">
            <v>-1.75</v>
          </cell>
          <cell r="L178">
            <v>-1.25</v>
          </cell>
          <cell r="M178">
            <v>106</v>
          </cell>
          <cell r="N178">
            <v>0.25</v>
          </cell>
          <cell r="O178">
            <v>-0.25</v>
          </cell>
          <cell r="P178">
            <v>2</v>
          </cell>
        </row>
        <row r="179">
          <cell r="H179" t="str">
            <v>230103201808123619</v>
          </cell>
          <cell r="I179">
            <v>5</v>
          </cell>
          <cell r="J179">
            <v>5</v>
          </cell>
          <cell r="K179">
            <v>2.5</v>
          </cell>
          <cell r="L179">
            <v>-1.5</v>
          </cell>
          <cell r="M179">
            <v>39</v>
          </cell>
          <cell r="N179">
            <v>1.25</v>
          </cell>
          <cell r="O179">
            <v>-0.5</v>
          </cell>
          <cell r="P179">
            <v>171</v>
          </cell>
        </row>
        <row r="180">
          <cell r="H180" t="str">
            <v>230103201807223634</v>
          </cell>
          <cell r="I180">
            <v>5</v>
          </cell>
          <cell r="J180">
            <v>5</v>
          </cell>
          <cell r="K180">
            <v>-0.75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H181" t="str">
            <v>220182201804060917</v>
          </cell>
          <cell r="I181">
            <v>5</v>
          </cell>
          <cell r="J181">
            <v>5</v>
          </cell>
          <cell r="K181">
            <v>-2.75</v>
          </cell>
          <cell r="L181">
            <v>0</v>
          </cell>
          <cell r="M181">
            <v>180</v>
          </cell>
          <cell r="N181">
            <v>-1.75</v>
          </cell>
          <cell r="O181">
            <v>-0.75</v>
          </cell>
          <cell r="P181">
            <v>16</v>
          </cell>
        </row>
        <row r="182">
          <cell r="H182" t="str">
            <v>230184201805244819</v>
          </cell>
          <cell r="I182">
            <v>5</v>
          </cell>
          <cell r="J182">
            <v>4.9000000000000004</v>
          </cell>
          <cell r="K182">
            <v>-2.25</v>
          </cell>
          <cell r="L182">
            <v>-0.5</v>
          </cell>
          <cell r="M182">
            <v>108</v>
          </cell>
          <cell r="N182">
            <v>-1.75</v>
          </cell>
          <cell r="O182">
            <v>-0.5</v>
          </cell>
          <cell r="P182">
            <v>162</v>
          </cell>
        </row>
        <row r="183">
          <cell r="H183" t="str">
            <v>420526201802210211</v>
          </cell>
          <cell r="I183">
            <v>5</v>
          </cell>
          <cell r="J183">
            <v>5</v>
          </cell>
          <cell r="K183">
            <v>1.25</v>
          </cell>
          <cell r="L183">
            <v>-7</v>
          </cell>
          <cell r="M183">
            <v>171</v>
          </cell>
          <cell r="N183">
            <v>-0.25</v>
          </cell>
          <cell r="O183">
            <v>0.75</v>
          </cell>
          <cell r="P183">
            <v>167</v>
          </cell>
        </row>
        <row r="184">
          <cell r="H184" t="str">
            <v>230184201711263445</v>
          </cell>
          <cell r="I184">
            <v>5</v>
          </cell>
          <cell r="J184">
            <v>5</v>
          </cell>
          <cell r="K184">
            <v>0</v>
          </cell>
          <cell r="L184">
            <v>-0.25</v>
          </cell>
          <cell r="M184">
            <v>174</v>
          </cell>
          <cell r="N184">
            <v>0</v>
          </cell>
          <cell r="O184">
            <v>-0.25</v>
          </cell>
          <cell r="P184">
            <v>171</v>
          </cell>
        </row>
        <row r="185">
          <cell r="H185" t="str">
            <v>230126201709252524</v>
          </cell>
          <cell r="I185">
            <v>5</v>
          </cell>
          <cell r="J185">
            <v>5</v>
          </cell>
          <cell r="K185">
            <v>1.25</v>
          </cell>
          <cell r="L185">
            <v>-0.75</v>
          </cell>
          <cell r="M185">
            <v>161</v>
          </cell>
          <cell r="N185">
            <v>1.25</v>
          </cell>
          <cell r="O185">
            <v>-0.75</v>
          </cell>
          <cell r="P185">
            <v>12</v>
          </cell>
        </row>
        <row r="186">
          <cell r="H186" t="str">
            <v>23010320180310366X</v>
          </cell>
          <cell r="I186">
            <v>5</v>
          </cell>
          <cell r="J186">
            <v>5</v>
          </cell>
          <cell r="K186">
            <v>-0.25</v>
          </cell>
          <cell r="L186">
            <v>1</v>
          </cell>
          <cell r="M186">
            <v>89</v>
          </cell>
          <cell r="N186">
            <v>0.25</v>
          </cell>
          <cell r="O186">
            <v>0.25</v>
          </cell>
          <cell r="P186">
            <v>93</v>
          </cell>
        </row>
        <row r="187">
          <cell r="H187" t="str">
            <v>230103201807200627</v>
          </cell>
          <cell r="I187">
            <v>5</v>
          </cell>
          <cell r="J187">
            <v>5</v>
          </cell>
          <cell r="K187">
            <v>0.75</v>
          </cell>
          <cell r="L187">
            <v>-0.75</v>
          </cell>
          <cell r="M187">
            <v>14</v>
          </cell>
          <cell r="N187">
            <v>0.75</v>
          </cell>
          <cell r="O187">
            <v>-0.5</v>
          </cell>
          <cell r="P187">
            <v>12</v>
          </cell>
        </row>
        <row r="188">
          <cell r="H188" t="str">
            <v>230223201804261628</v>
          </cell>
          <cell r="I188">
            <v>5</v>
          </cell>
          <cell r="J188">
            <v>5</v>
          </cell>
          <cell r="K188">
            <v>-0.25</v>
          </cell>
          <cell r="L188">
            <v>1</v>
          </cell>
          <cell r="M188">
            <v>82</v>
          </cell>
          <cell r="N188">
            <v>-0.25</v>
          </cell>
          <cell r="O188">
            <v>0.75</v>
          </cell>
          <cell r="P188">
            <v>110</v>
          </cell>
        </row>
        <row r="189">
          <cell r="H189" t="str">
            <v>231281201806130044</v>
          </cell>
          <cell r="I189">
            <v>5</v>
          </cell>
          <cell r="J189">
            <v>5</v>
          </cell>
          <cell r="K189">
            <v>1.5</v>
          </cell>
          <cell r="L189">
            <v>-3.5</v>
          </cell>
          <cell r="M189">
            <v>174</v>
          </cell>
          <cell r="N189">
            <v>1.25</v>
          </cell>
          <cell r="O189">
            <v>-3.25</v>
          </cell>
          <cell r="P189">
            <v>177</v>
          </cell>
        </row>
        <row r="190">
          <cell r="H190" t="str">
            <v>230184201802233129</v>
          </cell>
          <cell r="I190">
            <v>5</v>
          </cell>
          <cell r="J190">
            <v>5</v>
          </cell>
          <cell r="K190">
            <v>0.25</v>
          </cell>
          <cell r="L190">
            <v>-0.25</v>
          </cell>
          <cell r="M190">
            <v>4</v>
          </cell>
          <cell r="N190">
            <v>0</v>
          </cell>
          <cell r="O190">
            <v>-1</v>
          </cell>
          <cell r="P190">
            <v>176</v>
          </cell>
        </row>
        <row r="191">
          <cell r="H191" t="str">
            <v>330381201801134124</v>
          </cell>
          <cell r="I191">
            <v>5</v>
          </cell>
          <cell r="J191">
            <v>5</v>
          </cell>
          <cell r="K191">
            <v>0</v>
          </cell>
          <cell r="L191">
            <v>-0.75</v>
          </cell>
          <cell r="M191">
            <v>163</v>
          </cell>
          <cell r="N191">
            <v>0</v>
          </cell>
          <cell r="O191">
            <v>-0.5</v>
          </cell>
          <cell r="P191">
            <v>165</v>
          </cell>
        </row>
        <row r="192">
          <cell r="H192" t="str">
            <v>230722201803280721</v>
          </cell>
          <cell r="I192">
            <v>5</v>
          </cell>
          <cell r="J192">
            <v>5</v>
          </cell>
          <cell r="K192">
            <v>0.5</v>
          </cell>
          <cell r="L192">
            <v>-1.25</v>
          </cell>
          <cell r="M192">
            <v>98</v>
          </cell>
          <cell r="N192">
            <v>0</v>
          </cell>
          <cell r="O192">
            <v>-0.5</v>
          </cell>
          <cell r="P192">
            <v>110</v>
          </cell>
        </row>
        <row r="193">
          <cell r="H193" t="str">
            <v>23010320180128062X</v>
          </cell>
          <cell r="I193">
            <v>5</v>
          </cell>
          <cell r="J193">
            <v>5</v>
          </cell>
          <cell r="K193">
            <v>0.75</v>
          </cell>
          <cell r="L193">
            <v>-0.75</v>
          </cell>
          <cell r="M193">
            <v>0</v>
          </cell>
          <cell r="N193">
            <v>1.75</v>
          </cell>
          <cell r="O193">
            <v>-2.25</v>
          </cell>
          <cell r="P193">
            <v>2</v>
          </cell>
        </row>
        <row r="194">
          <cell r="H194" t="str">
            <v>230125201802026023</v>
          </cell>
          <cell r="I194">
            <v>5</v>
          </cell>
          <cell r="J194">
            <v>5</v>
          </cell>
          <cell r="K194">
            <v>-0.75</v>
          </cell>
          <cell r="L194">
            <v>-0.5</v>
          </cell>
          <cell r="M194">
            <v>28</v>
          </cell>
          <cell r="N194">
            <v>-0.25</v>
          </cell>
          <cell r="O194">
            <v>-0.75</v>
          </cell>
          <cell r="P194">
            <v>11</v>
          </cell>
        </row>
        <row r="195">
          <cell r="H195" t="str">
            <v>230125201806095229</v>
          </cell>
          <cell r="I195">
            <v>5</v>
          </cell>
          <cell r="J195">
            <v>5</v>
          </cell>
          <cell r="K195">
            <v>0.75</v>
          </cell>
          <cell r="L195">
            <v>-0.25</v>
          </cell>
          <cell r="M195">
            <v>158</v>
          </cell>
          <cell r="N195">
            <v>1.25</v>
          </cell>
          <cell r="O195">
            <v>-0.75</v>
          </cell>
          <cell r="P195">
            <v>157</v>
          </cell>
        </row>
        <row r="196">
          <cell r="H196" t="str">
            <v>230623201802141464</v>
          </cell>
          <cell r="I196">
            <v>5</v>
          </cell>
          <cell r="J196">
            <v>5</v>
          </cell>
          <cell r="K196">
            <v>-1.25</v>
          </cell>
          <cell r="L196">
            <v>0</v>
          </cell>
          <cell r="M196">
            <v>180</v>
          </cell>
          <cell r="N196">
            <v>-1.5</v>
          </cell>
          <cell r="O196">
            <v>0</v>
          </cell>
          <cell r="P196">
            <v>180</v>
          </cell>
        </row>
        <row r="197">
          <cell r="H197" t="str">
            <v>230184201803195224</v>
          </cell>
          <cell r="I197">
            <v>5</v>
          </cell>
          <cell r="J197">
            <v>5</v>
          </cell>
          <cell r="K197">
            <v>-1</v>
          </cell>
          <cell r="L197">
            <v>-1</v>
          </cell>
          <cell r="M197">
            <v>4</v>
          </cell>
          <cell r="N197">
            <v>0.75</v>
          </cell>
          <cell r="O197">
            <v>-1</v>
          </cell>
          <cell r="P197">
            <v>3</v>
          </cell>
        </row>
        <row r="198">
          <cell r="H198" t="str">
            <v>230104201712207427</v>
          </cell>
          <cell r="I198">
            <v>5</v>
          </cell>
          <cell r="J198">
            <v>5</v>
          </cell>
          <cell r="K198">
            <v>-0.75</v>
          </cell>
          <cell r="L198">
            <v>-0.25</v>
          </cell>
          <cell r="M198">
            <v>180</v>
          </cell>
          <cell r="N198">
            <v>-0.5</v>
          </cell>
          <cell r="O198">
            <v>-0.25</v>
          </cell>
          <cell r="P198">
            <v>68</v>
          </cell>
        </row>
        <row r="199">
          <cell r="H199" t="str">
            <v>230224201701311326</v>
          </cell>
          <cell r="I199">
            <v>5</v>
          </cell>
          <cell r="J199">
            <v>5</v>
          </cell>
          <cell r="K199">
            <v>0</v>
          </cell>
          <cell r="L199">
            <v>-1.25</v>
          </cell>
          <cell r="M199">
            <v>168</v>
          </cell>
          <cell r="N199">
            <v>1.25</v>
          </cell>
          <cell r="O199">
            <v>-1</v>
          </cell>
          <cell r="P199">
            <v>5</v>
          </cell>
        </row>
        <row r="200">
          <cell r="H200" t="str">
            <v>230103201709284628</v>
          </cell>
          <cell r="I200">
            <v>5</v>
          </cell>
          <cell r="J200">
            <v>5</v>
          </cell>
          <cell r="K200">
            <v>-0.25</v>
          </cell>
          <cell r="L200">
            <v>1</v>
          </cell>
          <cell r="M200">
            <v>72</v>
          </cell>
          <cell r="N200">
            <v>0.25</v>
          </cell>
          <cell r="O200">
            <v>-1.5</v>
          </cell>
          <cell r="P200">
            <v>177</v>
          </cell>
        </row>
        <row r="201">
          <cell r="H201" t="str">
            <v>230126201808093127</v>
          </cell>
          <cell r="I201">
            <v>5</v>
          </cell>
          <cell r="J201">
            <v>5</v>
          </cell>
          <cell r="K201">
            <v>0.25</v>
          </cell>
          <cell r="L201">
            <v>0</v>
          </cell>
          <cell r="M201">
            <v>180</v>
          </cell>
          <cell r="N201">
            <v>0.25</v>
          </cell>
          <cell r="O201">
            <v>-0.5</v>
          </cell>
          <cell r="P201">
            <v>176</v>
          </cell>
        </row>
        <row r="202">
          <cell r="H202" t="str">
            <v>23010320171006362X</v>
          </cell>
          <cell r="I202">
            <v>5</v>
          </cell>
          <cell r="J202">
            <v>5</v>
          </cell>
          <cell r="K202">
            <v>1.25</v>
          </cell>
          <cell r="L202">
            <v>-3.25</v>
          </cell>
          <cell r="M202">
            <v>164</v>
          </cell>
          <cell r="N202">
            <v>1</v>
          </cell>
          <cell r="O202">
            <v>-3.25</v>
          </cell>
          <cell r="P202">
            <v>179</v>
          </cell>
        </row>
        <row r="203">
          <cell r="H203" t="str">
            <v>230123201611240235</v>
          </cell>
          <cell r="I203">
            <v>5</v>
          </cell>
          <cell r="J203">
            <v>5</v>
          </cell>
          <cell r="K203">
            <v>0.25</v>
          </cell>
          <cell r="L203">
            <v>0.25</v>
          </cell>
          <cell r="M203">
            <v>79</v>
          </cell>
          <cell r="N203">
            <v>0</v>
          </cell>
          <cell r="O203">
            <v>0.75</v>
          </cell>
          <cell r="P203">
            <v>94</v>
          </cell>
        </row>
        <row r="204">
          <cell r="H204" t="str">
            <v>230103201702280317</v>
          </cell>
          <cell r="I204">
            <v>5</v>
          </cell>
          <cell r="J204">
            <v>5</v>
          </cell>
          <cell r="K204">
            <v>-1.75</v>
          </cell>
          <cell r="L204">
            <v>-1.25</v>
          </cell>
          <cell r="M204">
            <v>4</v>
          </cell>
          <cell r="N204">
            <v>-1.75</v>
          </cell>
          <cell r="O204">
            <v>-0.25</v>
          </cell>
          <cell r="P204">
            <v>9</v>
          </cell>
        </row>
        <row r="205">
          <cell r="H205" t="str">
            <v>230104201704202618</v>
          </cell>
          <cell r="I205">
            <v>4.7</v>
          </cell>
          <cell r="J205">
            <v>5</v>
          </cell>
          <cell r="K205">
            <v>-2</v>
          </cell>
          <cell r="L205">
            <v>-1</v>
          </cell>
          <cell r="M205">
            <v>11</v>
          </cell>
          <cell r="N205">
            <v>-0.5</v>
          </cell>
          <cell r="O205">
            <v>-1.5</v>
          </cell>
          <cell r="P205">
            <v>179</v>
          </cell>
        </row>
        <row r="206">
          <cell r="H206" t="str">
            <v>230103201610074217</v>
          </cell>
          <cell r="I206">
            <v>5</v>
          </cell>
          <cell r="J206">
            <v>5</v>
          </cell>
          <cell r="K206">
            <v>0</v>
          </cell>
          <cell r="L206">
            <v>-0.25</v>
          </cell>
          <cell r="M206">
            <v>4</v>
          </cell>
          <cell r="N206">
            <v>0.25</v>
          </cell>
          <cell r="O206">
            <v>-0.5</v>
          </cell>
          <cell r="P206">
            <v>48</v>
          </cell>
        </row>
        <row r="207">
          <cell r="H207" t="str">
            <v>230108201610050014</v>
          </cell>
          <cell r="I207">
            <v>5</v>
          </cell>
          <cell r="J207">
            <v>5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-0.25</v>
          </cell>
          <cell r="P207">
            <v>26</v>
          </cell>
        </row>
        <row r="208">
          <cell r="H208" t="str">
            <v>230103201707123214</v>
          </cell>
          <cell r="I208">
            <v>5</v>
          </cell>
          <cell r="J208">
            <v>5</v>
          </cell>
          <cell r="K208">
            <v>-1</v>
          </cell>
          <cell r="L208">
            <v>-0.25</v>
          </cell>
          <cell r="M208">
            <v>164</v>
          </cell>
          <cell r="N208">
            <v>-1</v>
          </cell>
          <cell r="O208">
            <v>-1</v>
          </cell>
          <cell r="P208">
            <v>21</v>
          </cell>
        </row>
        <row r="209">
          <cell r="H209" t="str">
            <v>230182201705290815</v>
          </cell>
          <cell r="I209">
            <v>5</v>
          </cell>
          <cell r="J209">
            <v>5</v>
          </cell>
          <cell r="K209">
            <v>0</v>
          </cell>
          <cell r="L209">
            <v>-0.75</v>
          </cell>
          <cell r="M209">
            <v>6</v>
          </cell>
          <cell r="N209">
            <v>0</v>
          </cell>
          <cell r="O209">
            <v>-0.25</v>
          </cell>
          <cell r="P209">
            <v>10</v>
          </cell>
        </row>
        <row r="210">
          <cell r="H210" t="str">
            <v>230103201703093214</v>
          </cell>
          <cell r="I210">
            <v>5</v>
          </cell>
          <cell r="J210">
            <v>5</v>
          </cell>
          <cell r="K210">
            <v>-0.25</v>
          </cell>
          <cell r="L210">
            <v>1</v>
          </cell>
          <cell r="M210">
            <v>83</v>
          </cell>
          <cell r="N210">
            <v>0</v>
          </cell>
          <cell r="O210">
            <v>0.75</v>
          </cell>
          <cell r="P210">
            <v>95</v>
          </cell>
        </row>
        <row r="211">
          <cell r="H211" t="str">
            <v>23010220170413435X</v>
          </cell>
          <cell r="I211">
            <v>5</v>
          </cell>
          <cell r="J211">
            <v>5</v>
          </cell>
          <cell r="K211">
            <v>-0.25</v>
          </cell>
          <cell r="L211">
            <v>0</v>
          </cell>
          <cell r="M211">
            <v>180</v>
          </cell>
          <cell r="N211">
            <v>0</v>
          </cell>
          <cell r="O211">
            <v>0</v>
          </cell>
          <cell r="P211">
            <v>180</v>
          </cell>
        </row>
        <row r="212">
          <cell r="H212" t="str">
            <v>230102201701232114</v>
          </cell>
          <cell r="I212">
            <v>5</v>
          </cell>
          <cell r="J212">
            <v>5</v>
          </cell>
          <cell r="K212">
            <v>-1.5</v>
          </cell>
          <cell r="L212">
            <v>-0.75</v>
          </cell>
          <cell r="M212">
            <v>82</v>
          </cell>
          <cell r="N212">
            <v>-0.75</v>
          </cell>
          <cell r="O212">
            <v>-0.5</v>
          </cell>
          <cell r="P212">
            <v>123</v>
          </cell>
        </row>
        <row r="213">
          <cell r="H213" t="str">
            <v>230103201707183938</v>
          </cell>
          <cell r="I213">
            <v>5</v>
          </cell>
          <cell r="J213">
            <v>5</v>
          </cell>
          <cell r="K213">
            <v>0.5</v>
          </cell>
          <cell r="L213">
            <v>-1</v>
          </cell>
          <cell r="M213">
            <v>3</v>
          </cell>
          <cell r="N213">
            <v>0.75</v>
          </cell>
          <cell r="O213">
            <v>-1</v>
          </cell>
          <cell r="P213">
            <v>179</v>
          </cell>
        </row>
        <row r="214">
          <cell r="H214" t="str">
            <v>230103201707183954</v>
          </cell>
          <cell r="I214">
            <v>5</v>
          </cell>
          <cell r="J214">
            <v>5</v>
          </cell>
          <cell r="K214">
            <v>1.25</v>
          </cell>
          <cell r="L214">
            <v>-1.25</v>
          </cell>
          <cell r="M214">
            <v>169</v>
          </cell>
          <cell r="N214">
            <v>1</v>
          </cell>
          <cell r="O214">
            <v>-0.5</v>
          </cell>
          <cell r="P214">
            <v>15</v>
          </cell>
        </row>
        <row r="215">
          <cell r="H215" t="str">
            <v>230221201705162031</v>
          </cell>
          <cell r="I215">
            <v>5</v>
          </cell>
          <cell r="J215">
            <v>5</v>
          </cell>
          <cell r="K215">
            <v>0.75</v>
          </cell>
          <cell r="L215">
            <v>-0.25</v>
          </cell>
          <cell r="M215">
            <v>13</v>
          </cell>
          <cell r="N215">
            <v>0.75</v>
          </cell>
          <cell r="O215">
            <v>-0.25</v>
          </cell>
          <cell r="P215">
            <v>177</v>
          </cell>
        </row>
        <row r="216">
          <cell r="H216" t="str">
            <v>230110201612018415</v>
          </cell>
          <cell r="I216">
            <v>5</v>
          </cell>
          <cell r="J216">
            <v>5</v>
          </cell>
          <cell r="K216">
            <v>0</v>
          </cell>
          <cell r="L216">
            <v>0</v>
          </cell>
          <cell r="M216">
            <v>180</v>
          </cell>
          <cell r="N216">
            <v>0</v>
          </cell>
          <cell r="O216">
            <v>0</v>
          </cell>
          <cell r="P216">
            <v>180</v>
          </cell>
        </row>
        <row r="217">
          <cell r="H217" t="str">
            <v>231221201703100073</v>
          </cell>
          <cell r="I217">
            <v>5</v>
          </cell>
          <cell r="J217">
            <v>5</v>
          </cell>
          <cell r="K217">
            <v>0</v>
          </cell>
          <cell r="L217">
            <v>-0.5</v>
          </cell>
          <cell r="M217">
            <v>124</v>
          </cell>
          <cell r="N217">
            <v>0</v>
          </cell>
          <cell r="O217">
            <v>-0.5</v>
          </cell>
          <cell r="P217">
            <v>53</v>
          </cell>
        </row>
        <row r="218">
          <cell r="H218" t="str">
            <v>230202201707192016</v>
          </cell>
          <cell r="I218">
            <v>5</v>
          </cell>
          <cell r="J218">
            <v>5</v>
          </cell>
          <cell r="K218">
            <v>-0.5</v>
          </cell>
          <cell r="L218">
            <v>-1</v>
          </cell>
          <cell r="M218">
            <v>180</v>
          </cell>
          <cell r="N218">
            <v>-0.5</v>
          </cell>
          <cell r="O218">
            <v>-0.75</v>
          </cell>
          <cell r="P218">
            <v>15</v>
          </cell>
        </row>
        <row r="219">
          <cell r="H219" t="str">
            <v>230231201701251312</v>
          </cell>
          <cell r="I219">
            <v>5</v>
          </cell>
          <cell r="J219">
            <v>4.5999999999999996</v>
          </cell>
          <cell r="K219">
            <v>-1.25</v>
          </cell>
          <cell r="L219">
            <v>2.75</v>
          </cell>
          <cell r="M219">
            <v>88</v>
          </cell>
          <cell r="N219">
            <v>-1.5</v>
          </cell>
          <cell r="O219">
            <v>3.5</v>
          </cell>
          <cell r="P219">
            <v>93</v>
          </cell>
        </row>
        <row r="220">
          <cell r="H220" t="str">
            <v>230103201704230313</v>
          </cell>
          <cell r="I220">
            <v>5</v>
          </cell>
          <cell r="J220">
            <v>5</v>
          </cell>
          <cell r="K220">
            <v>1</v>
          </cell>
          <cell r="L220">
            <v>-1</v>
          </cell>
          <cell r="M220">
            <v>177</v>
          </cell>
          <cell r="N220">
            <v>1</v>
          </cell>
          <cell r="O220">
            <v>-1</v>
          </cell>
          <cell r="P220">
            <v>4</v>
          </cell>
        </row>
        <row r="221">
          <cell r="H221" t="str">
            <v>341202201610085536</v>
          </cell>
          <cell r="I221">
            <v>5</v>
          </cell>
          <cell r="J221">
            <v>5</v>
          </cell>
          <cell r="K221">
            <v>0.5</v>
          </cell>
          <cell r="L221">
            <v>-1.25</v>
          </cell>
          <cell r="M221">
            <v>17</v>
          </cell>
          <cell r="N221">
            <v>0.5</v>
          </cell>
          <cell r="O221">
            <v>-1</v>
          </cell>
          <cell r="P221">
            <v>9</v>
          </cell>
        </row>
        <row r="222">
          <cell r="H222" t="str">
            <v>23010420170524342X</v>
          </cell>
          <cell r="I222">
            <v>5</v>
          </cell>
          <cell r="J222">
            <v>5</v>
          </cell>
          <cell r="K222">
            <v>1</v>
          </cell>
          <cell r="L222">
            <v>-0.75</v>
          </cell>
          <cell r="M222">
            <v>74</v>
          </cell>
          <cell r="N222">
            <v>1</v>
          </cell>
          <cell r="O222">
            <v>-1</v>
          </cell>
          <cell r="P222">
            <v>6</v>
          </cell>
        </row>
        <row r="223">
          <cell r="H223" t="str">
            <v>230102201707121626</v>
          </cell>
          <cell r="I223">
            <v>5</v>
          </cell>
          <cell r="J223">
            <v>5</v>
          </cell>
          <cell r="K223">
            <v>2.5</v>
          </cell>
          <cell r="L223">
            <v>-1.25</v>
          </cell>
          <cell r="M223">
            <v>170</v>
          </cell>
          <cell r="N223">
            <v>3</v>
          </cell>
          <cell r="O223">
            <v>-2</v>
          </cell>
          <cell r="P223">
            <v>12</v>
          </cell>
        </row>
        <row r="224">
          <cell r="H224" t="str">
            <v>230103201703053220</v>
          </cell>
          <cell r="I224">
            <v>4.8</v>
          </cell>
          <cell r="J224">
            <v>4.5999999999999996</v>
          </cell>
          <cell r="K224">
            <v>-2</v>
          </cell>
          <cell r="L224">
            <v>-0.5</v>
          </cell>
          <cell r="M224">
            <v>173</v>
          </cell>
          <cell r="N224">
            <v>-1.75</v>
          </cell>
          <cell r="O224">
            <v>-0.25</v>
          </cell>
          <cell r="P224">
            <v>2</v>
          </cell>
        </row>
        <row r="225">
          <cell r="H225" t="str">
            <v>230102201706271323</v>
          </cell>
          <cell r="I225">
            <v>5</v>
          </cell>
          <cell r="J225">
            <v>5</v>
          </cell>
          <cell r="K225">
            <v>-0.75</v>
          </cell>
          <cell r="L225">
            <v>-0.25</v>
          </cell>
          <cell r="M225">
            <v>148</v>
          </cell>
          <cell r="N225">
            <v>0.75</v>
          </cell>
          <cell r="O225">
            <v>-0.5</v>
          </cell>
          <cell r="P225">
            <v>165</v>
          </cell>
        </row>
        <row r="226">
          <cell r="H226" t="str">
            <v>230103201609253242</v>
          </cell>
          <cell r="I226">
            <v>5</v>
          </cell>
          <cell r="J226">
            <v>5</v>
          </cell>
          <cell r="K226">
            <v>0.75</v>
          </cell>
          <cell r="L226">
            <v>-1</v>
          </cell>
          <cell r="M226">
            <v>176</v>
          </cell>
          <cell r="N226">
            <v>1.25</v>
          </cell>
          <cell r="O226">
            <v>-1.25</v>
          </cell>
          <cell r="P226">
            <v>180</v>
          </cell>
        </row>
        <row r="227">
          <cell r="H227" t="str">
            <v>230182201708172021</v>
          </cell>
          <cell r="I227">
            <v>5</v>
          </cell>
          <cell r="J227">
            <v>5</v>
          </cell>
          <cell r="K227">
            <v>-1</v>
          </cell>
          <cell r="L227">
            <v>0</v>
          </cell>
          <cell r="M227">
            <v>180</v>
          </cell>
          <cell r="N227">
            <v>-0.25</v>
          </cell>
          <cell r="O227">
            <v>-0.5</v>
          </cell>
          <cell r="P227">
            <v>10</v>
          </cell>
        </row>
        <row r="228">
          <cell r="H228" t="str">
            <v>23012920161226232X</v>
          </cell>
          <cell r="I228">
            <v>5</v>
          </cell>
          <cell r="J228">
            <v>5</v>
          </cell>
          <cell r="K228">
            <v>0</v>
          </cell>
          <cell r="L228">
            <v>-0.25</v>
          </cell>
          <cell r="M228">
            <v>166</v>
          </cell>
          <cell r="N228">
            <v>0.5</v>
          </cell>
          <cell r="O228">
            <v>-0.5</v>
          </cell>
          <cell r="P228">
            <v>3</v>
          </cell>
        </row>
        <row r="229">
          <cell r="H229" t="str">
            <v>23010320170712062X</v>
          </cell>
          <cell r="I229">
            <v>5</v>
          </cell>
          <cell r="J229">
            <v>5</v>
          </cell>
          <cell r="K229">
            <v>-0.25</v>
          </cell>
          <cell r="L229">
            <v>2.25</v>
          </cell>
          <cell r="M229">
            <v>86</v>
          </cell>
          <cell r="N229">
            <v>-0.75</v>
          </cell>
          <cell r="O229">
            <v>2.25</v>
          </cell>
          <cell r="P229">
            <v>87</v>
          </cell>
        </row>
        <row r="230">
          <cell r="H230" t="str">
            <v>230108201610260062</v>
          </cell>
          <cell r="I230">
            <v>5</v>
          </cell>
          <cell r="J230">
            <v>5</v>
          </cell>
          <cell r="K230">
            <v>0.25</v>
          </cell>
          <cell r="L230">
            <v>0.5</v>
          </cell>
          <cell r="M230">
            <v>92</v>
          </cell>
          <cell r="N230">
            <v>0</v>
          </cell>
          <cell r="O230">
            <v>0.75</v>
          </cell>
          <cell r="P230">
            <v>94</v>
          </cell>
        </row>
        <row r="231">
          <cell r="H231" t="str">
            <v>230104201707245728</v>
          </cell>
          <cell r="I231">
            <v>5</v>
          </cell>
          <cell r="J231">
            <v>5</v>
          </cell>
          <cell r="K231">
            <v>0</v>
          </cell>
          <cell r="L231">
            <v>-0.5</v>
          </cell>
          <cell r="M231">
            <v>13</v>
          </cell>
          <cell r="N231">
            <v>-0.25</v>
          </cell>
          <cell r="O231">
            <v>-0.5</v>
          </cell>
          <cell r="P231">
            <v>10</v>
          </cell>
        </row>
        <row r="232">
          <cell r="H232" t="str">
            <v>230103201702104225</v>
          </cell>
          <cell r="I232">
            <v>5</v>
          </cell>
          <cell r="J232">
            <v>5</v>
          </cell>
          <cell r="K232">
            <v>0.75</v>
          </cell>
          <cell r="L232">
            <v>-1.5</v>
          </cell>
          <cell r="M232">
            <v>169</v>
          </cell>
          <cell r="N232">
            <v>0.25</v>
          </cell>
          <cell r="O232">
            <v>-1</v>
          </cell>
          <cell r="P232">
            <v>176</v>
          </cell>
        </row>
        <row r="233">
          <cell r="H233" t="str">
            <v>230183201708180423</v>
          </cell>
          <cell r="I233">
            <v>5</v>
          </cell>
          <cell r="J233">
            <v>5</v>
          </cell>
          <cell r="K233">
            <v>0</v>
          </cell>
          <cell r="L233">
            <v>0</v>
          </cell>
          <cell r="M233">
            <v>180</v>
          </cell>
          <cell r="N233">
            <v>0</v>
          </cell>
          <cell r="O233">
            <v>-0.25</v>
          </cell>
          <cell r="P233">
            <v>146</v>
          </cell>
        </row>
        <row r="234">
          <cell r="H234" t="str">
            <v>231222201610200047</v>
          </cell>
          <cell r="I234">
            <v>5</v>
          </cell>
          <cell r="J234">
            <v>5</v>
          </cell>
          <cell r="K234">
            <v>0.25</v>
          </cell>
          <cell r="L234">
            <v>0.5</v>
          </cell>
          <cell r="M234">
            <v>90</v>
          </cell>
          <cell r="N234">
            <v>0</v>
          </cell>
          <cell r="O234">
            <v>1</v>
          </cell>
          <cell r="P234">
            <v>86</v>
          </cell>
        </row>
        <row r="235">
          <cell r="H235" t="str">
            <v>231222201612300068</v>
          </cell>
          <cell r="I235">
            <v>5</v>
          </cell>
          <cell r="J235">
            <v>5</v>
          </cell>
          <cell r="K235">
            <v>0</v>
          </cell>
          <cell r="L235">
            <v>-0.25</v>
          </cell>
          <cell r="M235">
            <v>169</v>
          </cell>
          <cell r="N235">
            <v>0</v>
          </cell>
          <cell r="O235">
            <v>1</v>
          </cell>
          <cell r="P235">
            <v>80</v>
          </cell>
        </row>
        <row r="236">
          <cell r="H236" t="str">
            <v>230231201704190025</v>
          </cell>
          <cell r="I236">
            <v>5</v>
          </cell>
          <cell r="J236">
            <v>5</v>
          </cell>
          <cell r="K236">
            <v>-0.75</v>
          </cell>
          <cell r="L236">
            <v>0</v>
          </cell>
          <cell r="M236">
            <v>0</v>
          </cell>
          <cell r="N236">
            <v>-0.75</v>
          </cell>
          <cell r="O236">
            <v>-0.25</v>
          </cell>
          <cell r="P236">
            <v>1</v>
          </cell>
        </row>
        <row r="237">
          <cell r="H237" t="str">
            <v>230902201609190023</v>
          </cell>
          <cell r="I237">
            <v>5</v>
          </cell>
          <cell r="J237">
            <v>5</v>
          </cell>
          <cell r="K237">
            <v>0</v>
          </cell>
          <cell r="L237">
            <v>-0.25</v>
          </cell>
          <cell r="M237">
            <v>115</v>
          </cell>
          <cell r="N237">
            <v>0</v>
          </cell>
          <cell r="O237">
            <v>0</v>
          </cell>
          <cell r="P237">
            <v>0</v>
          </cell>
        </row>
        <row r="238">
          <cell r="H238" t="str">
            <v>231224201706290086</v>
          </cell>
          <cell r="I238">
            <v>5</v>
          </cell>
          <cell r="J238">
            <v>5</v>
          </cell>
          <cell r="K238">
            <v>0</v>
          </cell>
          <cell r="L238">
            <v>-0.25</v>
          </cell>
          <cell r="M238">
            <v>179</v>
          </cell>
          <cell r="N238">
            <v>0</v>
          </cell>
          <cell r="O238">
            <v>-0.5</v>
          </cell>
          <cell r="P238">
            <v>2</v>
          </cell>
        </row>
        <row r="239">
          <cell r="H239" t="str">
            <v>130827201707210444</v>
          </cell>
          <cell r="I239">
            <v>5</v>
          </cell>
          <cell r="J239">
            <v>5</v>
          </cell>
          <cell r="K239">
            <v>0</v>
          </cell>
          <cell r="L239">
            <v>-0.25</v>
          </cell>
          <cell r="M239">
            <v>177</v>
          </cell>
          <cell r="N239">
            <v>0.25</v>
          </cell>
          <cell r="O239">
            <v>0</v>
          </cell>
          <cell r="P239">
            <v>0</v>
          </cell>
        </row>
        <row r="240">
          <cell r="H240" t="str">
            <v>230103201612060361</v>
          </cell>
          <cell r="I240">
            <v>5</v>
          </cell>
          <cell r="J240">
            <v>5</v>
          </cell>
          <cell r="K240">
            <v>1</v>
          </cell>
          <cell r="L240">
            <v>-1</v>
          </cell>
          <cell r="M240">
            <v>177</v>
          </cell>
          <cell r="N240">
            <v>2.5</v>
          </cell>
          <cell r="O240">
            <v>-1.5</v>
          </cell>
          <cell r="P240">
            <v>172</v>
          </cell>
        </row>
        <row r="241">
          <cell r="H241" t="str">
            <v>220182201706290946</v>
          </cell>
          <cell r="I241">
            <v>5</v>
          </cell>
          <cell r="J241">
            <v>5</v>
          </cell>
          <cell r="K241">
            <v>0</v>
          </cell>
          <cell r="L241">
            <v>0</v>
          </cell>
          <cell r="M241">
            <v>180</v>
          </cell>
          <cell r="N241">
            <v>-0.25</v>
          </cell>
          <cell r="O241">
            <v>-0.5</v>
          </cell>
          <cell r="P241">
            <v>172</v>
          </cell>
        </row>
        <row r="242">
          <cell r="H242" t="str">
            <v>231102201703230033</v>
          </cell>
          <cell r="I242">
            <v>5</v>
          </cell>
          <cell r="J242">
            <v>5</v>
          </cell>
          <cell r="K242">
            <v>0.5</v>
          </cell>
          <cell r="L242">
            <v>-0.25</v>
          </cell>
          <cell r="M242">
            <v>175</v>
          </cell>
          <cell r="N242">
            <v>0.25</v>
          </cell>
          <cell r="O242">
            <v>-0.25</v>
          </cell>
          <cell r="P242">
            <v>140</v>
          </cell>
        </row>
        <row r="243">
          <cell r="H243" t="str">
            <v>411624201704092516</v>
          </cell>
          <cell r="I243">
            <v>5</v>
          </cell>
          <cell r="J243">
            <v>5</v>
          </cell>
          <cell r="K243">
            <v>0.25</v>
          </cell>
          <cell r="L243">
            <v>-0.25</v>
          </cell>
          <cell r="M243">
            <v>24</v>
          </cell>
          <cell r="N243">
            <v>0.25</v>
          </cell>
          <cell r="O243">
            <v>0</v>
          </cell>
          <cell r="P243">
            <v>0</v>
          </cell>
        </row>
        <row r="244">
          <cell r="H244" t="str">
            <v>231081201701170612</v>
          </cell>
          <cell r="I244">
            <v>4.9000000000000004</v>
          </cell>
          <cell r="J244">
            <v>5</v>
          </cell>
          <cell r="K244">
            <v>-0.75</v>
          </cell>
          <cell r="L244">
            <v>0</v>
          </cell>
          <cell r="M244">
            <v>0</v>
          </cell>
          <cell r="N244">
            <v>0.5</v>
          </cell>
          <cell r="O244">
            <v>-1</v>
          </cell>
          <cell r="P244">
            <v>178</v>
          </cell>
        </row>
        <row r="245">
          <cell r="H245" t="str">
            <v>230103201703173214</v>
          </cell>
          <cell r="I245">
            <v>5</v>
          </cell>
          <cell r="J245">
            <v>5</v>
          </cell>
          <cell r="K245">
            <v>-3.75</v>
          </cell>
          <cell r="L245">
            <v>0</v>
          </cell>
          <cell r="M245">
            <v>180</v>
          </cell>
          <cell r="N245">
            <v>-0.25</v>
          </cell>
          <cell r="O245">
            <v>-0.75</v>
          </cell>
          <cell r="P245">
            <v>3</v>
          </cell>
        </row>
        <row r="246">
          <cell r="H246" t="str">
            <v>231283201610150134</v>
          </cell>
          <cell r="I246">
            <v>5</v>
          </cell>
          <cell r="J246">
            <v>4.9000000000000004</v>
          </cell>
          <cell r="K246">
            <v>2</v>
          </cell>
          <cell r="L246">
            <v>-1.5</v>
          </cell>
          <cell r="M246">
            <v>14</v>
          </cell>
          <cell r="N246">
            <v>2.25</v>
          </cell>
          <cell r="O246">
            <v>-4.25</v>
          </cell>
          <cell r="P246">
            <v>169</v>
          </cell>
        </row>
        <row r="247">
          <cell r="H247" t="str">
            <v>230103201610023612</v>
          </cell>
          <cell r="I247">
            <v>5</v>
          </cell>
          <cell r="J247">
            <v>5</v>
          </cell>
          <cell r="K247">
            <v>0</v>
          </cell>
          <cell r="L247">
            <v>1.25</v>
          </cell>
          <cell r="M247">
            <v>97</v>
          </cell>
          <cell r="N247">
            <v>-0.75</v>
          </cell>
          <cell r="O247">
            <v>2</v>
          </cell>
          <cell r="P247">
            <v>94</v>
          </cell>
        </row>
        <row r="248">
          <cell r="H248" t="str">
            <v>230103201704191334</v>
          </cell>
          <cell r="I248">
            <v>5</v>
          </cell>
          <cell r="J248">
            <v>5</v>
          </cell>
          <cell r="K248">
            <v>0.25</v>
          </cell>
          <cell r="L248">
            <v>-1</v>
          </cell>
          <cell r="M248">
            <v>7</v>
          </cell>
          <cell r="N248">
            <v>0.25</v>
          </cell>
          <cell r="O248">
            <v>-1</v>
          </cell>
          <cell r="P248">
            <v>172</v>
          </cell>
        </row>
        <row r="249">
          <cell r="H249" t="str">
            <v>360124201610186914</v>
          </cell>
          <cell r="I249">
            <v>5</v>
          </cell>
          <cell r="J249">
            <v>5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H250" t="str">
            <v>230103201701092410</v>
          </cell>
          <cell r="I250">
            <v>5</v>
          </cell>
          <cell r="J250">
            <v>5</v>
          </cell>
          <cell r="K250">
            <v>1.5</v>
          </cell>
          <cell r="L250">
            <v>-1.5</v>
          </cell>
          <cell r="M250">
            <v>179</v>
          </cell>
          <cell r="N250">
            <v>1</v>
          </cell>
          <cell r="O250">
            <v>-1.5</v>
          </cell>
          <cell r="P250">
            <v>0</v>
          </cell>
        </row>
        <row r="251">
          <cell r="H251" t="str">
            <v>230103201705263213</v>
          </cell>
          <cell r="I251">
            <v>5</v>
          </cell>
          <cell r="J251">
            <v>5</v>
          </cell>
          <cell r="K251">
            <v>0.5</v>
          </cell>
          <cell r="L251">
            <v>0</v>
          </cell>
          <cell r="M251">
            <v>180</v>
          </cell>
          <cell r="N251">
            <v>0</v>
          </cell>
          <cell r="O251">
            <v>-0.5</v>
          </cell>
          <cell r="P251">
            <v>180</v>
          </cell>
        </row>
        <row r="252">
          <cell r="H252" t="str">
            <v>230102201701204850</v>
          </cell>
          <cell r="I252">
            <v>5</v>
          </cell>
          <cell r="J252">
            <v>5</v>
          </cell>
          <cell r="K252">
            <v>0.25</v>
          </cell>
          <cell r="L252">
            <v>-0.25</v>
          </cell>
          <cell r="M252">
            <v>165</v>
          </cell>
          <cell r="N252">
            <v>0.5</v>
          </cell>
          <cell r="O252">
            <v>-0.5</v>
          </cell>
          <cell r="P252">
            <v>174</v>
          </cell>
        </row>
        <row r="253">
          <cell r="H253" t="str">
            <v>230103201707063215</v>
          </cell>
          <cell r="I253">
            <v>5</v>
          </cell>
          <cell r="J253">
            <v>5</v>
          </cell>
          <cell r="K253">
            <v>0.5</v>
          </cell>
          <cell r="L253">
            <v>-0.25</v>
          </cell>
          <cell r="M253">
            <v>151</v>
          </cell>
          <cell r="N253">
            <v>0</v>
          </cell>
          <cell r="O253">
            <v>-0.25</v>
          </cell>
          <cell r="P253">
            <v>51</v>
          </cell>
        </row>
        <row r="254">
          <cell r="H254" t="str">
            <v>230103201703133212</v>
          </cell>
          <cell r="I254">
            <v>5</v>
          </cell>
          <cell r="J254">
            <v>5</v>
          </cell>
          <cell r="K254">
            <v>1</v>
          </cell>
          <cell r="L254">
            <v>-0.75</v>
          </cell>
          <cell r="M254">
            <v>177</v>
          </cell>
          <cell r="N254">
            <v>1.25</v>
          </cell>
          <cell r="O254">
            <v>-1</v>
          </cell>
          <cell r="P254">
            <v>177</v>
          </cell>
        </row>
        <row r="255">
          <cell r="H255" t="str">
            <v>230104201702091213</v>
          </cell>
          <cell r="I255">
            <v>5</v>
          </cell>
          <cell r="J255">
            <v>5</v>
          </cell>
          <cell r="K255">
            <v>0</v>
          </cell>
          <cell r="L255">
            <v>0</v>
          </cell>
          <cell r="M255">
            <v>180</v>
          </cell>
          <cell r="N255">
            <v>-0.5</v>
          </cell>
          <cell r="O255">
            <v>-0.75</v>
          </cell>
          <cell r="P255">
            <v>155</v>
          </cell>
        </row>
        <row r="256">
          <cell r="H256" t="str">
            <v>230826201707277013</v>
          </cell>
          <cell r="I256">
            <v>4.3</v>
          </cell>
          <cell r="J256">
            <v>4.3</v>
          </cell>
          <cell r="K256">
            <v>-2.25</v>
          </cell>
          <cell r="L256">
            <v>-0.75</v>
          </cell>
          <cell r="M256">
            <v>7</v>
          </cell>
          <cell r="N256">
            <v>-2.5</v>
          </cell>
          <cell r="O256">
            <v>-1.75</v>
          </cell>
          <cell r="P256">
            <v>175</v>
          </cell>
        </row>
        <row r="257">
          <cell r="H257" t="str">
            <v>230103201702227313</v>
          </cell>
          <cell r="I257">
            <v>5</v>
          </cell>
          <cell r="J257">
            <v>5</v>
          </cell>
          <cell r="K257">
            <v>-1</v>
          </cell>
          <cell r="L257">
            <v>-0.5</v>
          </cell>
          <cell r="M257">
            <v>166</v>
          </cell>
          <cell r="N257">
            <v>-0.75</v>
          </cell>
          <cell r="O257">
            <v>-1</v>
          </cell>
          <cell r="P257">
            <v>180</v>
          </cell>
        </row>
        <row r="258">
          <cell r="H258" t="str">
            <v>231283201702080057</v>
          </cell>
          <cell r="I258">
            <v>5</v>
          </cell>
          <cell r="J258">
            <v>5</v>
          </cell>
          <cell r="K258">
            <v>-0.25</v>
          </cell>
          <cell r="L258">
            <v>1.5</v>
          </cell>
          <cell r="M258">
            <v>88</v>
          </cell>
          <cell r="N258">
            <v>0</v>
          </cell>
          <cell r="O258">
            <v>0.75</v>
          </cell>
          <cell r="P258">
            <v>107</v>
          </cell>
        </row>
        <row r="259">
          <cell r="H259" t="str">
            <v>341621201701084951</v>
          </cell>
          <cell r="I259">
            <v>5</v>
          </cell>
          <cell r="J259">
            <v>4.8</v>
          </cell>
          <cell r="K259">
            <v>0.75</v>
          </cell>
          <cell r="L259">
            <v>-0.75</v>
          </cell>
          <cell r="M259">
            <v>50</v>
          </cell>
          <cell r="N259">
            <v>-0.75</v>
          </cell>
          <cell r="O259">
            <v>-0.25</v>
          </cell>
          <cell r="P259">
            <v>77</v>
          </cell>
        </row>
        <row r="260">
          <cell r="H260" t="str">
            <v>220221201702097113</v>
          </cell>
          <cell r="I260">
            <v>5</v>
          </cell>
          <cell r="J260">
            <v>4.9000000000000004</v>
          </cell>
          <cell r="K260">
            <v>5.5</v>
          </cell>
          <cell r="L260">
            <v>-1.75</v>
          </cell>
          <cell r="M260">
            <v>174</v>
          </cell>
          <cell r="N260">
            <v>7</v>
          </cell>
          <cell r="O260">
            <v>-1.75</v>
          </cell>
          <cell r="P260">
            <v>179</v>
          </cell>
        </row>
        <row r="261">
          <cell r="H261" t="str">
            <v>231182201612317012</v>
          </cell>
          <cell r="I261">
            <v>5</v>
          </cell>
          <cell r="J261">
            <v>5</v>
          </cell>
          <cell r="K261">
            <v>0</v>
          </cell>
          <cell r="L261">
            <v>-0.5</v>
          </cell>
          <cell r="M261">
            <v>177</v>
          </cell>
          <cell r="N261">
            <v>0.25</v>
          </cell>
          <cell r="O261">
            <v>-0.5</v>
          </cell>
          <cell r="P261">
            <v>24</v>
          </cell>
        </row>
        <row r="262">
          <cell r="H262" t="str">
            <v>150421201708270071</v>
          </cell>
          <cell r="I262">
            <v>4.5</v>
          </cell>
          <cell r="J262">
            <v>4.4000000000000004</v>
          </cell>
          <cell r="K262">
            <v>-3</v>
          </cell>
          <cell r="L262">
            <v>-0.75</v>
          </cell>
          <cell r="M262">
            <v>170</v>
          </cell>
          <cell r="N262">
            <v>-2.5</v>
          </cell>
          <cell r="O262">
            <v>-0.75</v>
          </cell>
          <cell r="P262">
            <v>6</v>
          </cell>
        </row>
        <row r="263">
          <cell r="H263" t="str">
            <v>230822201708170028</v>
          </cell>
          <cell r="I263">
            <v>5</v>
          </cell>
          <cell r="J263">
            <v>4.9000000000000004</v>
          </cell>
          <cell r="K263">
            <v>-0.25</v>
          </cell>
          <cell r="L263">
            <v>0</v>
          </cell>
          <cell r="M263">
            <v>0</v>
          </cell>
          <cell r="N263">
            <v>-0.5</v>
          </cell>
          <cell r="O263">
            <v>-0.25</v>
          </cell>
          <cell r="P263">
            <v>37</v>
          </cell>
        </row>
        <row r="264">
          <cell r="H264" t="str">
            <v>230811201708170045</v>
          </cell>
          <cell r="I264">
            <v>5</v>
          </cell>
          <cell r="J264">
            <v>5</v>
          </cell>
          <cell r="K264">
            <v>-0.25</v>
          </cell>
          <cell r="L264">
            <v>0</v>
          </cell>
          <cell r="M264">
            <v>180</v>
          </cell>
          <cell r="N264">
            <v>0</v>
          </cell>
          <cell r="O264">
            <v>0</v>
          </cell>
          <cell r="P264">
            <v>180</v>
          </cell>
        </row>
        <row r="265">
          <cell r="H265" t="str">
            <v>230111201604184022</v>
          </cell>
          <cell r="I265">
            <v>5</v>
          </cell>
          <cell r="J265">
            <v>5</v>
          </cell>
          <cell r="K265">
            <v>-0.25</v>
          </cell>
          <cell r="L265">
            <v>0</v>
          </cell>
          <cell r="M265">
            <v>180</v>
          </cell>
          <cell r="N265">
            <v>-0.25</v>
          </cell>
          <cell r="O265">
            <v>-1</v>
          </cell>
          <cell r="P265">
            <v>175</v>
          </cell>
        </row>
        <row r="266">
          <cell r="H266" t="str">
            <v>231283201706300045</v>
          </cell>
          <cell r="I266">
            <v>5</v>
          </cell>
          <cell r="J266">
            <v>5</v>
          </cell>
          <cell r="K266">
            <v>0.25</v>
          </cell>
          <cell r="L266">
            <v>-0.25</v>
          </cell>
          <cell r="M266">
            <v>31</v>
          </cell>
          <cell r="N266">
            <v>0.25</v>
          </cell>
          <cell r="O266">
            <v>-0.75</v>
          </cell>
          <cell r="P266">
            <v>4</v>
          </cell>
        </row>
        <row r="267">
          <cell r="H267" t="str">
            <v>230103201704110629</v>
          </cell>
          <cell r="I267">
            <v>5</v>
          </cell>
          <cell r="J267">
            <v>5</v>
          </cell>
          <cell r="K267">
            <v>0</v>
          </cell>
          <cell r="L267">
            <v>-0.25</v>
          </cell>
          <cell r="M267">
            <v>51</v>
          </cell>
          <cell r="N267">
            <v>-0.75</v>
          </cell>
          <cell r="O267">
            <v>-0.25</v>
          </cell>
          <cell r="P267">
            <v>102</v>
          </cell>
        </row>
        <row r="268">
          <cell r="H268" t="str">
            <v>230127201708111224</v>
          </cell>
          <cell r="I268">
            <v>5</v>
          </cell>
          <cell r="J268">
            <v>5</v>
          </cell>
          <cell r="K268">
            <v>-1</v>
          </cell>
          <cell r="L268">
            <v>-0.75</v>
          </cell>
          <cell r="M268">
            <v>160</v>
          </cell>
          <cell r="N268">
            <v>-0.5</v>
          </cell>
          <cell r="O268">
            <v>-0.25</v>
          </cell>
          <cell r="P268">
            <v>143</v>
          </cell>
        </row>
        <row r="269">
          <cell r="H269" t="str">
            <v>150721201703230085</v>
          </cell>
          <cell r="I269">
            <v>5</v>
          </cell>
          <cell r="J269">
            <v>5</v>
          </cell>
          <cell r="K269">
            <v>1.5</v>
          </cell>
          <cell r="L269">
            <v>-1.25</v>
          </cell>
          <cell r="M269">
            <v>173</v>
          </cell>
          <cell r="N269">
            <v>0.75</v>
          </cell>
          <cell r="O269">
            <v>-0.75</v>
          </cell>
          <cell r="P269">
            <v>6</v>
          </cell>
        </row>
        <row r="270">
          <cell r="H270" t="str">
            <v>230102201612043426</v>
          </cell>
          <cell r="I270">
            <v>5</v>
          </cell>
          <cell r="J270">
            <v>5</v>
          </cell>
          <cell r="K270">
            <v>0.25</v>
          </cell>
          <cell r="L270">
            <v>0</v>
          </cell>
          <cell r="M270">
            <v>97</v>
          </cell>
          <cell r="N270">
            <v>-0.25</v>
          </cell>
          <cell r="O270">
            <v>-0.5</v>
          </cell>
          <cell r="P270">
            <v>175</v>
          </cell>
        </row>
        <row r="271">
          <cell r="H271" t="str">
            <v>210782201611040427</v>
          </cell>
          <cell r="I271">
            <v>5</v>
          </cell>
          <cell r="J271">
            <v>5</v>
          </cell>
          <cell r="K271">
            <v>-1</v>
          </cell>
          <cell r="L271">
            <v>-0.25</v>
          </cell>
          <cell r="M271">
            <v>169</v>
          </cell>
          <cell r="N271">
            <v>-1</v>
          </cell>
          <cell r="O271">
            <v>0</v>
          </cell>
          <cell r="P271">
            <v>0</v>
          </cell>
        </row>
        <row r="272">
          <cell r="H272" t="str">
            <v>23010320161212322X</v>
          </cell>
          <cell r="I272">
            <v>5</v>
          </cell>
          <cell r="J272">
            <v>5</v>
          </cell>
          <cell r="K272">
            <v>0.25</v>
          </cell>
          <cell r="L272">
            <v>-0.75</v>
          </cell>
          <cell r="M272">
            <v>138</v>
          </cell>
          <cell r="N272">
            <v>0.25</v>
          </cell>
          <cell r="O272">
            <v>-0.75</v>
          </cell>
          <cell r="P272">
            <v>30</v>
          </cell>
        </row>
        <row r="273">
          <cell r="H273" t="str">
            <v>231282201707150222</v>
          </cell>
          <cell r="I273">
            <v>5</v>
          </cell>
          <cell r="J273">
            <v>5</v>
          </cell>
          <cell r="K273">
            <v>1</v>
          </cell>
          <cell r="L273">
            <v>0</v>
          </cell>
          <cell r="M273">
            <v>0</v>
          </cell>
          <cell r="N273">
            <v>1.25</v>
          </cell>
          <cell r="O273">
            <v>-0.75</v>
          </cell>
          <cell r="P273">
            <v>177</v>
          </cell>
        </row>
        <row r="274">
          <cell r="H274" t="str">
            <v>230103201611153224</v>
          </cell>
          <cell r="I274">
            <v>5</v>
          </cell>
          <cell r="J274">
            <v>5</v>
          </cell>
          <cell r="K274">
            <v>0.25</v>
          </cell>
          <cell r="L274">
            <v>-0.25</v>
          </cell>
          <cell r="M274">
            <v>34</v>
          </cell>
          <cell r="N274">
            <v>1</v>
          </cell>
          <cell r="O274">
            <v>-1</v>
          </cell>
          <cell r="P274">
            <v>4</v>
          </cell>
        </row>
        <row r="275">
          <cell r="H275" t="str">
            <v>231182201701220044</v>
          </cell>
          <cell r="I275">
            <v>5</v>
          </cell>
          <cell r="J275">
            <v>5</v>
          </cell>
          <cell r="K275">
            <v>0</v>
          </cell>
          <cell r="L275">
            <v>0</v>
          </cell>
          <cell r="M275">
            <v>180</v>
          </cell>
          <cell r="N275">
            <v>0</v>
          </cell>
          <cell r="O275">
            <v>-0.75</v>
          </cell>
          <cell r="P275">
            <v>4</v>
          </cell>
        </row>
        <row r="276">
          <cell r="H276" t="str">
            <v>230184201704243622</v>
          </cell>
          <cell r="I276">
            <v>5</v>
          </cell>
          <cell r="J276">
            <v>5</v>
          </cell>
          <cell r="K276">
            <v>0</v>
          </cell>
          <cell r="L276">
            <v>-0.75</v>
          </cell>
          <cell r="M276">
            <v>135</v>
          </cell>
          <cell r="N276">
            <v>0.5</v>
          </cell>
          <cell r="O276">
            <v>-0.5</v>
          </cell>
          <cell r="P276">
            <v>73</v>
          </cell>
        </row>
        <row r="277">
          <cell r="H277" t="str">
            <v>41172920170222026X</v>
          </cell>
          <cell r="I277">
            <v>5</v>
          </cell>
          <cell r="J277">
            <v>5</v>
          </cell>
          <cell r="K277">
            <v>-0.25</v>
          </cell>
          <cell r="L277">
            <v>0</v>
          </cell>
          <cell r="M277">
            <v>0</v>
          </cell>
          <cell r="N277">
            <v>-0.25</v>
          </cell>
          <cell r="O277">
            <v>0</v>
          </cell>
          <cell r="P277">
            <v>0</v>
          </cell>
        </row>
        <row r="278">
          <cell r="H278" t="str">
            <v>230103201612227926</v>
          </cell>
          <cell r="I278">
            <v>5</v>
          </cell>
          <cell r="J278">
            <v>5</v>
          </cell>
          <cell r="K278">
            <v>1</v>
          </cell>
          <cell r="L278">
            <v>-1</v>
          </cell>
          <cell r="M278">
            <v>178</v>
          </cell>
          <cell r="N278">
            <v>1</v>
          </cell>
          <cell r="O278">
            <v>-1</v>
          </cell>
          <cell r="P278">
            <v>3</v>
          </cell>
        </row>
        <row r="279">
          <cell r="H279" t="str">
            <v>230109201701213022</v>
          </cell>
          <cell r="I279">
            <v>5</v>
          </cell>
          <cell r="J279">
            <v>5</v>
          </cell>
          <cell r="K279">
            <v>0</v>
          </cell>
          <cell r="L279">
            <v>-1</v>
          </cell>
          <cell r="M279">
            <v>78</v>
          </cell>
          <cell r="N279">
            <v>0.5</v>
          </cell>
          <cell r="O279">
            <v>-0.75</v>
          </cell>
          <cell r="P279">
            <v>103</v>
          </cell>
        </row>
        <row r="280">
          <cell r="H280" t="str">
            <v>150722201609300020</v>
          </cell>
          <cell r="I280">
            <v>5</v>
          </cell>
          <cell r="J280">
            <v>5</v>
          </cell>
          <cell r="K280">
            <v>-1.25</v>
          </cell>
          <cell r="L280">
            <v>0</v>
          </cell>
          <cell r="M280">
            <v>180</v>
          </cell>
          <cell r="N280">
            <v>0</v>
          </cell>
          <cell r="O280">
            <v>-0.75</v>
          </cell>
          <cell r="P280">
            <v>18</v>
          </cell>
        </row>
        <row r="281">
          <cell r="H281" t="str">
            <v>23010320170629322X</v>
          </cell>
          <cell r="I281">
            <v>5</v>
          </cell>
          <cell r="J281">
            <v>4.8</v>
          </cell>
          <cell r="K281">
            <v>-1.25</v>
          </cell>
          <cell r="L281">
            <v>-0.5</v>
          </cell>
          <cell r="M281">
            <v>178</v>
          </cell>
          <cell r="N281">
            <v>-1.25</v>
          </cell>
          <cell r="O281">
            <v>-0.5</v>
          </cell>
          <cell r="P281">
            <v>171</v>
          </cell>
        </row>
        <row r="282">
          <cell r="H282" t="str">
            <v>230826201612210027</v>
          </cell>
          <cell r="I282">
            <v>5</v>
          </cell>
          <cell r="J282">
            <v>5</v>
          </cell>
          <cell r="K282">
            <v>-0.25</v>
          </cell>
          <cell r="L282">
            <v>-0.5</v>
          </cell>
          <cell r="M282">
            <v>175</v>
          </cell>
          <cell r="N282">
            <v>0.25</v>
          </cell>
          <cell r="O282">
            <v>-0.5</v>
          </cell>
          <cell r="P282">
            <v>2</v>
          </cell>
        </row>
        <row r="283">
          <cell r="H283" t="str">
            <v>230103201701153236</v>
          </cell>
          <cell r="I283">
            <v>4.5</v>
          </cell>
          <cell r="J283">
            <v>4.7</v>
          </cell>
          <cell r="K283">
            <v>0</v>
          </cell>
          <cell r="L283">
            <v>-2</v>
          </cell>
          <cell r="M283">
            <v>2</v>
          </cell>
          <cell r="N283">
            <v>-0.25</v>
          </cell>
          <cell r="O283">
            <v>-2.25</v>
          </cell>
          <cell r="P283">
            <v>2</v>
          </cell>
        </row>
        <row r="284">
          <cell r="H284" t="str">
            <v>230103201611183212</v>
          </cell>
          <cell r="I284">
            <v>4.5999999999999996</v>
          </cell>
          <cell r="J284">
            <v>5</v>
          </cell>
          <cell r="K284">
            <v>0.5</v>
          </cell>
          <cell r="L284">
            <v>-3.75</v>
          </cell>
          <cell r="M284">
            <v>172</v>
          </cell>
          <cell r="N284">
            <v>0.25</v>
          </cell>
          <cell r="O284">
            <v>-1.75</v>
          </cell>
          <cell r="P284">
            <v>173</v>
          </cell>
        </row>
        <row r="285">
          <cell r="H285" t="str">
            <v>230103201701203213</v>
          </cell>
          <cell r="I285">
            <v>5</v>
          </cell>
          <cell r="J285">
            <v>5</v>
          </cell>
          <cell r="K285">
            <v>0.5</v>
          </cell>
          <cell r="L285">
            <v>-0.75</v>
          </cell>
          <cell r="M285">
            <v>12</v>
          </cell>
          <cell r="N285">
            <v>0.75</v>
          </cell>
          <cell r="O285">
            <v>-0.75</v>
          </cell>
          <cell r="P285">
            <v>3</v>
          </cell>
        </row>
        <row r="286">
          <cell r="H286" t="str">
            <v>230126201612164114</v>
          </cell>
          <cell r="I286">
            <v>5</v>
          </cell>
          <cell r="J286">
            <v>5</v>
          </cell>
          <cell r="K286">
            <v>0.5</v>
          </cell>
          <cell r="L286">
            <v>-1</v>
          </cell>
          <cell r="M286">
            <v>4</v>
          </cell>
          <cell r="N286">
            <v>-0.25</v>
          </cell>
          <cell r="O286">
            <v>1.25</v>
          </cell>
          <cell r="P286">
            <v>86</v>
          </cell>
        </row>
        <row r="287">
          <cell r="H287" t="str">
            <v>230127201702220016</v>
          </cell>
          <cell r="I287">
            <v>5</v>
          </cell>
          <cell r="J287">
            <v>4.9000000000000004</v>
          </cell>
          <cell r="K287">
            <v>-1.25</v>
          </cell>
          <cell r="L287">
            <v>-1.25</v>
          </cell>
          <cell r="M287">
            <v>1</v>
          </cell>
          <cell r="N287">
            <v>-1.5</v>
          </cell>
          <cell r="O287">
            <v>-0.75</v>
          </cell>
          <cell r="P287">
            <v>25</v>
          </cell>
        </row>
        <row r="288">
          <cell r="H288" t="str">
            <v>230103201612251918</v>
          </cell>
          <cell r="I288">
            <v>5</v>
          </cell>
          <cell r="J288">
            <v>5</v>
          </cell>
          <cell r="K288">
            <v>-0.25</v>
          </cell>
          <cell r="L288">
            <v>-0.5</v>
          </cell>
          <cell r="M288">
            <v>104</v>
          </cell>
          <cell r="N288">
            <v>0.25</v>
          </cell>
          <cell r="O288">
            <v>-0.25</v>
          </cell>
          <cell r="P288">
            <v>176</v>
          </cell>
        </row>
        <row r="289">
          <cell r="H289" t="str">
            <v>230103201703293611</v>
          </cell>
          <cell r="I289">
            <v>5</v>
          </cell>
          <cell r="J289">
            <v>5</v>
          </cell>
          <cell r="K289">
            <v>0.25</v>
          </cell>
          <cell r="L289">
            <v>-0.25</v>
          </cell>
          <cell r="M289">
            <v>42</v>
          </cell>
          <cell r="N289">
            <v>0.25</v>
          </cell>
          <cell r="O289">
            <v>-0.75</v>
          </cell>
          <cell r="P289">
            <v>111</v>
          </cell>
        </row>
        <row r="290">
          <cell r="H290" t="str">
            <v>230103201704103218</v>
          </cell>
          <cell r="I290">
            <v>5</v>
          </cell>
          <cell r="J290">
            <v>5</v>
          </cell>
          <cell r="K290">
            <v>-0.25</v>
          </cell>
          <cell r="L290">
            <v>-1</v>
          </cell>
          <cell r="M290">
            <v>20</v>
          </cell>
          <cell r="N290">
            <v>0.25</v>
          </cell>
          <cell r="O290">
            <v>-1</v>
          </cell>
          <cell r="P290">
            <v>179</v>
          </cell>
        </row>
        <row r="291">
          <cell r="H291" t="str">
            <v>230103201705093218</v>
          </cell>
          <cell r="I291">
            <v>5</v>
          </cell>
          <cell r="J291">
            <v>5</v>
          </cell>
          <cell r="K291">
            <v>0</v>
          </cell>
          <cell r="L291">
            <v>0</v>
          </cell>
          <cell r="M291">
            <v>180</v>
          </cell>
          <cell r="N291">
            <v>0.25</v>
          </cell>
          <cell r="O291">
            <v>-1.5</v>
          </cell>
          <cell r="P291">
            <v>173</v>
          </cell>
        </row>
        <row r="292">
          <cell r="H292" t="str">
            <v>230103201704110311</v>
          </cell>
          <cell r="I292">
            <v>5</v>
          </cell>
          <cell r="J292">
            <v>5</v>
          </cell>
          <cell r="K292">
            <v>-0.25</v>
          </cell>
          <cell r="L292">
            <v>0</v>
          </cell>
          <cell r="M292">
            <v>180</v>
          </cell>
          <cell r="N292">
            <v>0</v>
          </cell>
          <cell r="O292">
            <v>0</v>
          </cell>
          <cell r="P292">
            <v>180</v>
          </cell>
        </row>
        <row r="293">
          <cell r="H293" t="str">
            <v>23011120170208261X</v>
          </cell>
          <cell r="I293">
            <v>5</v>
          </cell>
          <cell r="J293">
            <v>5</v>
          </cell>
          <cell r="K293">
            <v>1.75</v>
          </cell>
          <cell r="L293">
            <v>-0.75</v>
          </cell>
          <cell r="M293">
            <v>10</v>
          </cell>
          <cell r="N293">
            <v>1.75</v>
          </cell>
          <cell r="O293">
            <v>-1.25</v>
          </cell>
          <cell r="P293">
            <v>174</v>
          </cell>
        </row>
        <row r="294">
          <cell r="H294" t="str">
            <v>230184201612011015</v>
          </cell>
          <cell r="I294">
            <v>4.5999999999999996</v>
          </cell>
          <cell r="J294">
            <v>4.5</v>
          </cell>
          <cell r="K294">
            <v>-2.5</v>
          </cell>
          <cell r="L294">
            <v>-2.5</v>
          </cell>
          <cell r="M294">
            <v>178</v>
          </cell>
          <cell r="N294">
            <v>-2.25</v>
          </cell>
          <cell r="O294">
            <v>-2.75</v>
          </cell>
          <cell r="P294">
            <v>177</v>
          </cell>
        </row>
        <row r="295">
          <cell r="H295" t="str">
            <v>230221201611274411</v>
          </cell>
          <cell r="I295">
            <v>5</v>
          </cell>
          <cell r="J295">
            <v>5</v>
          </cell>
          <cell r="K295">
            <v>0.75</v>
          </cell>
          <cell r="L295">
            <v>-0.25</v>
          </cell>
          <cell r="M295">
            <v>23</v>
          </cell>
          <cell r="N295">
            <v>3</v>
          </cell>
          <cell r="O295">
            <v>-1.75</v>
          </cell>
          <cell r="P295">
            <v>173</v>
          </cell>
        </row>
        <row r="296">
          <cell r="H296" t="str">
            <v>230223201708022010</v>
          </cell>
          <cell r="I296">
            <v>5</v>
          </cell>
          <cell r="J296">
            <v>5</v>
          </cell>
          <cell r="K296">
            <v>0.5</v>
          </cell>
          <cell r="L296">
            <v>0</v>
          </cell>
          <cell r="M296">
            <v>180</v>
          </cell>
          <cell r="N296">
            <v>0.5</v>
          </cell>
          <cell r="O296">
            <v>-0.25</v>
          </cell>
          <cell r="P296">
            <v>115</v>
          </cell>
        </row>
        <row r="297">
          <cell r="H297" t="str">
            <v>231182201701207018</v>
          </cell>
          <cell r="I297">
            <v>5</v>
          </cell>
          <cell r="J297">
            <v>5</v>
          </cell>
          <cell r="K297">
            <v>0</v>
          </cell>
          <cell r="L297">
            <v>-0.25</v>
          </cell>
          <cell r="M297">
            <v>22</v>
          </cell>
          <cell r="N297">
            <v>0.75</v>
          </cell>
          <cell r="O297">
            <v>-0.75</v>
          </cell>
          <cell r="P297">
            <v>6</v>
          </cell>
        </row>
        <row r="298">
          <cell r="H298" t="str">
            <v>230103201612143917</v>
          </cell>
          <cell r="I298">
            <v>5</v>
          </cell>
          <cell r="J298">
            <v>4.8</v>
          </cell>
          <cell r="K298">
            <v>-0.5</v>
          </cell>
          <cell r="L298">
            <v>-1</v>
          </cell>
          <cell r="M298">
            <v>0</v>
          </cell>
          <cell r="N298">
            <v>-0.25</v>
          </cell>
          <cell r="O298">
            <v>-1.25</v>
          </cell>
          <cell r="P298">
            <v>1</v>
          </cell>
        </row>
        <row r="299">
          <cell r="H299" t="str">
            <v>231202201701290097</v>
          </cell>
          <cell r="I299">
            <v>5</v>
          </cell>
          <cell r="J299">
            <v>5</v>
          </cell>
          <cell r="K299">
            <v>0</v>
          </cell>
          <cell r="L299">
            <v>-0.25</v>
          </cell>
          <cell r="M299">
            <v>39</v>
          </cell>
          <cell r="N299">
            <v>0.25</v>
          </cell>
          <cell r="O299">
            <v>-0.25</v>
          </cell>
          <cell r="P299">
            <v>175</v>
          </cell>
        </row>
        <row r="300">
          <cell r="H300" t="str">
            <v>230103201708030626</v>
          </cell>
          <cell r="I300">
            <v>5</v>
          </cell>
          <cell r="J300">
            <v>5</v>
          </cell>
          <cell r="K300">
            <v>-0.75</v>
          </cell>
          <cell r="L300">
            <v>0</v>
          </cell>
          <cell r="M300">
            <v>0</v>
          </cell>
          <cell r="N300">
            <v>-0.75</v>
          </cell>
          <cell r="O300">
            <v>0</v>
          </cell>
          <cell r="P300">
            <v>0</v>
          </cell>
        </row>
        <row r="301">
          <cell r="H301" t="str">
            <v>230231201706185422</v>
          </cell>
          <cell r="I301">
            <v>5</v>
          </cell>
          <cell r="J301">
            <v>5</v>
          </cell>
          <cell r="K301">
            <v>0</v>
          </cell>
          <cell r="L301">
            <v>-0.75</v>
          </cell>
          <cell r="M301">
            <v>178</v>
          </cell>
          <cell r="N301">
            <v>0</v>
          </cell>
          <cell r="O301">
            <v>-0.5</v>
          </cell>
          <cell r="P301">
            <v>157</v>
          </cell>
        </row>
        <row r="302">
          <cell r="H302" t="str">
            <v>230102201701082427</v>
          </cell>
          <cell r="I302">
            <v>5</v>
          </cell>
          <cell r="J302">
            <v>5</v>
          </cell>
          <cell r="K302">
            <v>1.25</v>
          </cell>
          <cell r="L302">
            <v>-1</v>
          </cell>
          <cell r="M302">
            <v>175</v>
          </cell>
          <cell r="N302">
            <v>1</v>
          </cell>
          <cell r="O302">
            <v>-1</v>
          </cell>
          <cell r="P302">
            <v>7</v>
          </cell>
        </row>
        <row r="303">
          <cell r="H303" t="str">
            <v>230103201708033624</v>
          </cell>
          <cell r="I303">
            <v>5</v>
          </cell>
          <cell r="J303">
            <v>5</v>
          </cell>
          <cell r="K303">
            <v>-0.5</v>
          </cell>
          <cell r="L303">
            <v>-0.25</v>
          </cell>
          <cell r="M303">
            <v>117</v>
          </cell>
          <cell r="N303">
            <v>0</v>
          </cell>
          <cell r="O303">
            <v>-0.25</v>
          </cell>
          <cell r="P303">
            <v>21</v>
          </cell>
        </row>
        <row r="304">
          <cell r="H304" t="str">
            <v>23010420160913264X</v>
          </cell>
          <cell r="I304">
            <v>5</v>
          </cell>
          <cell r="J304">
            <v>5</v>
          </cell>
          <cell r="K304">
            <v>-0.75</v>
          </cell>
          <cell r="L304">
            <v>-0.75</v>
          </cell>
          <cell r="M304">
            <v>180</v>
          </cell>
          <cell r="N304">
            <v>-0.75</v>
          </cell>
          <cell r="O304">
            <v>-0.75</v>
          </cell>
          <cell r="P304">
            <v>174</v>
          </cell>
        </row>
        <row r="305">
          <cell r="H305" t="str">
            <v>230103201701033226</v>
          </cell>
          <cell r="I305">
            <v>5</v>
          </cell>
          <cell r="J305">
            <v>5</v>
          </cell>
          <cell r="K305">
            <v>0</v>
          </cell>
          <cell r="L305">
            <v>-0.25</v>
          </cell>
          <cell r="M305">
            <v>111</v>
          </cell>
          <cell r="N305">
            <v>-0.25</v>
          </cell>
          <cell r="O305">
            <v>0</v>
          </cell>
          <cell r="P305">
            <v>0</v>
          </cell>
        </row>
        <row r="306">
          <cell r="H306" t="str">
            <v>230103201611303229</v>
          </cell>
          <cell r="I306">
            <v>5</v>
          </cell>
          <cell r="J306">
            <v>5</v>
          </cell>
          <cell r="K306">
            <v>0.25</v>
          </cell>
          <cell r="L306">
            <v>-0.25</v>
          </cell>
          <cell r="M306">
            <v>51</v>
          </cell>
          <cell r="N306">
            <v>0.25</v>
          </cell>
          <cell r="O306">
            <v>-0.5</v>
          </cell>
          <cell r="P306">
            <v>119</v>
          </cell>
        </row>
        <row r="307">
          <cell r="H307" t="str">
            <v>230102201611053729</v>
          </cell>
          <cell r="I307">
            <v>4.5</v>
          </cell>
          <cell r="J307">
            <v>4.9000000000000004</v>
          </cell>
          <cell r="K307">
            <v>-2</v>
          </cell>
          <cell r="L307">
            <v>-0.5</v>
          </cell>
          <cell r="M307">
            <v>169</v>
          </cell>
          <cell r="N307">
            <v>-2</v>
          </cell>
          <cell r="O307">
            <v>-0.75</v>
          </cell>
          <cell r="P307">
            <v>4</v>
          </cell>
        </row>
        <row r="308">
          <cell r="H308" t="str">
            <v>230110201705088420</v>
          </cell>
          <cell r="I308">
            <v>5</v>
          </cell>
          <cell r="J308">
            <v>5</v>
          </cell>
          <cell r="K308">
            <v>1.5</v>
          </cell>
          <cell r="L308">
            <v>-1.5</v>
          </cell>
          <cell r="M308">
            <v>9</v>
          </cell>
          <cell r="N308">
            <v>1.5</v>
          </cell>
          <cell r="O308">
            <v>-1.25</v>
          </cell>
          <cell r="P308">
            <v>3</v>
          </cell>
        </row>
        <row r="309">
          <cell r="H309" t="str">
            <v>230103201703290621</v>
          </cell>
          <cell r="I309">
            <v>5</v>
          </cell>
          <cell r="J309">
            <v>5</v>
          </cell>
          <cell r="K309">
            <v>-0.5</v>
          </cell>
          <cell r="L309">
            <v>-0.5</v>
          </cell>
          <cell r="M309">
            <v>135</v>
          </cell>
          <cell r="N309">
            <v>-0.5</v>
          </cell>
          <cell r="O309">
            <v>-0.75</v>
          </cell>
          <cell r="P309">
            <v>34</v>
          </cell>
        </row>
        <row r="310">
          <cell r="H310" t="str">
            <v>230103201609060045</v>
          </cell>
          <cell r="I310">
            <v>5</v>
          </cell>
          <cell r="J310">
            <v>5</v>
          </cell>
          <cell r="K310">
            <v>1</v>
          </cell>
          <cell r="L310">
            <v>-0.75</v>
          </cell>
          <cell r="M310">
            <v>157</v>
          </cell>
          <cell r="N310">
            <v>1</v>
          </cell>
          <cell r="O310">
            <v>-1</v>
          </cell>
          <cell r="P310">
            <v>1</v>
          </cell>
        </row>
        <row r="311">
          <cell r="H311" t="str">
            <v>230128201609011224</v>
          </cell>
          <cell r="I311">
            <v>4.9000000000000004</v>
          </cell>
          <cell r="J311">
            <v>5</v>
          </cell>
          <cell r="K311">
            <v>-1.5</v>
          </cell>
          <cell r="L311">
            <v>0</v>
          </cell>
          <cell r="M311">
            <v>180</v>
          </cell>
          <cell r="N311">
            <v>-2</v>
          </cell>
          <cell r="O311">
            <v>-0.25</v>
          </cell>
          <cell r="P311">
            <v>154</v>
          </cell>
        </row>
        <row r="312">
          <cell r="H312" t="str">
            <v>230223201702140526</v>
          </cell>
          <cell r="I312">
            <v>5</v>
          </cell>
          <cell r="J312">
            <v>5</v>
          </cell>
          <cell r="K312">
            <v>0.25</v>
          </cell>
          <cell r="L312">
            <v>0</v>
          </cell>
          <cell r="M312">
            <v>180</v>
          </cell>
          <cell r="N312">
            <v>0.75</v>
          </cell>
          <cell r="O312">
            <v>-0.5</v>
          </cell>
          <cell r="P312">
            <v>164</v>
          </cell>
        </row>
        <row r="313">
          <cell r="H313" t="str">
            <v>230104201703021241</v>
          </cell>
          <cell r="I313">
            <v>5</v>
          </cell>
          <cell r="J313">
            <v>5</v>
          </cell>
          <cell r="K313">
            <v>0</v>
          </cell>
          <cell r="L313">
            <v>-0.5</v>
          </cell>
          <cell r="M313">
            <v>6</v>
          </cell>
          <cell r="N313">
            <v>0</v>
          </cell>
          <cell r="O313">
            <v>-0.25</v>
          </cell>
          <cell r="P313">
            <v>165</v>
          </cell>
        </row>
        <row r="314">
          <cell r="H314" t="str">
            <v>231222201705180106</v>
          </cell>
          <cell r="I314">
            <v>5</v>
          </cell>
          <cell r="J314">
            <v>5</v>
          </cell>
          <cell r="K314">
            <v>0</v>
          </cell>
          <cell r="L314">
            <v>-1</v>
          </cell>
          <cell r="M314">
            <v>169</v>
          </cell>
          <cell r="N314">
            <v>-0.75</v>
          </cell>
          <cell r="O314">
            <v>-1.5</v>
          </cell>
          <cell r="P314">
            <v>171</v>
          </cell>
        </row>
        <row r="315">
          <cell r="H315" t="str">
            <v>230111201708022626</v>
          </cell>
          <cell r="I315">
            <v>5</v>
          </cell>
          <cell r="J315">
            <v>5</v>
          </cell>
          <cell r="K315">
            <v>0.5</v>
          </cell>
          <cell r="L315">
            <v>-0.25</v>
          </cell>
          <cell r="M315">
            <v>15</v>
          </cell>
          <cell r="N315">
            <v>0.75</v>
          </cell>
          <cell r="O315">
            <v>-1</v>
          </cell>
          <cell r="P315">
            <v>176</v>
          </cell>
        </row>
        <row r="316">
          <cell r="H316" t="str">
            <v>210502201609191223</v>
          </cell>
          <cell r="I316">
            <v>5</v>
          </cell>
          <cell r="J316">
            <v>5</v>
          </cell>
          <cell r="K316">
            <v>0.5</v>
          </cell>
          <cell r="L316">
            <v>0</v>
          </cell>
          <cell r="M316">
            <v>180</v>
          </cell>
          <cell r="N316">
            <v>0</v>
          </cell>
          <cell r="O316">
            <v>0</v>
          </cell>
          <cell r="P316">
            <v>180</v>
          </cell>
        </row>
        <row r="317">
          <cell r="H317" t="str">
            <v>341222201702250047</v>
          </cell>
          <cell r="I317">
            <v>5</v>
          </cell>
          <cell r="J317">
            <v>5</v>
          </cell>
          <cell r="K317">
            <v>-1.5</v>
          </cell>
          <cell r="L317">
            <v>-0.5</v>
          </cell>
          <cell r="M317">
            <v>25</v>
          </cell>
          <cell r="N317">
            <v>-0.75</v>
          </cell>
          <cell r="O317">
            <v>0</v>
          </cell>
          <cell r="P317">
            <v>180</v>
          </cell>
        </row>
        <row r="318">
          <cell r="H318" t="str">
            <v>350902201612200146</v>
          </cell>
          <cell r="I318">
            <v>5</v>
          </cell>
          <cell r="J318">
            <v>5</v>
          </cell>
          <cell r="K318">
            <v>-0.25</v>
          </cell>
          <cell r="L318">
            <v>-0.25</v>
          </cell>
          <cell r="M318">
            <v>113</v>
          </cell>
          <cell r="N318">
            <v>-0.75</v>
          </cell>
          <cell r="O318">
            <v>0</v>
          </cell>
          <cell r="P318">
            <v>180</v>
          </cell>
        </row>
        <row r="319">
          <cell r="H319" t="str">
            <v>23010320161227321X</v>
          </cell>
          <cell r="I319">
            <v>5</v>
          </cell>
          <cell r="J319">
            <v>5</v>
          </cell>
          <cell r="K319">
            <v>1</v>
          </cell>
          <cell r="L319">
            <v>-0.75</v>
          </cell>
          <cell r="M319">
            <v>173</v>
          </cell>
          <cell r="N319">
            <v>0.75</v>
          </cell>
          <cell r="O319">
            <v>-0.25</v>
          </cell>
          <cell r="P319">
            <v>130</v>
          </cell>
        </row>
        <row r="320">
          <cell r="H320" t="str">
            <v>230103201705043210</v>
          </cell>
          <cell r="I320">
            <v>5</v>
          </cell>
          <cell r="J320">
            <v>5</v>
          </cell>
          <cell r="K320">
            <v>0</v>
          </cell>
          <cell r="L320">
            <v>-0.5</v>
          </cell>
          <cell r="M320">
            <v>8</v>
          </cell>
          <cell r="N320">
            <v>0.5</v>
          </cell>
          <cell r="O320">
            <v>-0.5</v>
          </cell>
          <cell r="P320">
            <v>167</v>
          </cell>
        </row>
        <row r="321">
          <cell r="H321" t="str">
            <v>230184201703135216</v>
          </cell>
          <cell r="I321">
            <v>5</v>
          </cell>
          <cell r="J321">
            <v>5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-1</v>
          </cell>
          <cell r="P321">
            <v>171</v>
          </cell>
        </row>
        <row r="322">
          <cell r="H322" t="str">
            <v>23010420160426191X</v>
          </cell>
          <cell r="I322">
            <v>5</v>
          </cell>
          <cell r="J322">
            <v>5</v>
          </cell>
          <cell r="K322">
            <v>0.25</v>
          </cell>
          <cell r="L322">
            <v>-1.75</v>
          </cell>
          <cell r="M322">
            <v>63</v>
          </cell>
          <cell r="N322">
            <v>0</v>
          </cell>
          <cell r="O322">
            <v>0</v>
          </cell>
          <cell r="P322">
            <v>79</v>
          </cell>
        </row>
        <row r="323">
          <cell r="H323" t="str">
            <v>230621201704034830</v>
          </cell>
          <cell r="I323">
            <v>5</v>
          </cell>
          <cell r="J323">
            <v>5</v>
          </cell>
          <cell r="K323">
            <v>-2</v>
          </cell>
          <cell r="L323">
            <v>0</v>
          </cell>
          <cell r="M323">
            <v>180</v>
          </cell>
          <cell r="N323">
            <v>0</v>
          </cell>
          <cell r="O323">
            <v>-0.25</v>
          </cell>
          <cell r="P323">
            <v>15</v>
          </cell>
        </row>
        <row r="324">
          <cell r="H324" t="str">
            <v>230126201702063915</v>
          </cell>
          <cell r="I324">
            <v>5</v>
          </cell>
          <cell r="J324">
            <v>5</v>
          </cell>
          <cell r="K324">
            <v>0.75</v>
          </cell>
          <cell r="L324">
            <v>0.75</v>
          </cell>
          <cell r="M324">
            <v>147</v>
          </cell>
          <cell r="N324">
            <v>0</v>
          </cell>
          <cell r="O324">
            <v>0</v>
          </cell>
          <cell r="P324">
            <v>180</v>
          </cell>
        </row>
        <row r="325">
          <cell r="H325" t="str">
            <v>230803201708230052</v>
          </cell>
          <cell r="I325">
            <v>5</v>
          </cell>
          <cell r="J325">
            <v>5</v>
          </cell>
          <cell r="K325">
            <v>1</v>
          </cell>
          <cell r="L325">
            <v>-2.25</v>
          </cell>
          <cell r="M325">
            <v>174</v>
          </cell>
          <cell r="N325">
            <v>0.5</v>
          </cell>
          <cell r="O325">
            <v>-1.5</v>
          </cell>
          <cell r="P325">
            <v>175</v>
          </cell>
        </row>
        <row r="326">
          <cell r="H326" t="str">
            <v>230182201702231414</v>
          </cell>
          <cell r="I326">
            <v>4.8</v>
          </cell>
          <cell r="J326">
            <v>4.9000000000000004</v>
          </cell>
          <cell r="K326">
            <v>0</v>
          </cell>
          <cell r="L326">
            <v>5</v>
          </cell>
          <cell r="M326">
            <v>91</v>
          </cell>
          <cell r="N326">
            <v>-0.25</v>
          </cell>
          <cell r="O326">
            <v>5</v>
          </cell>
          <cell r="P326">
            <v>96</v>
          </cell>
        </row>
        <row r="327">
          <cell r="H327" t="str">
            <v>230104201706102215</v>
          </cell>
          <cell r="I327">
            <v>5</v>
          </cell>
          <cell r="J327">
            <v>5</v>
          </cell>
          <cell r="K327">
            <v>-0.5</v>
          </cell>
          <cell r="L327">
            <v>-0.25</v>
          </cell>
          <cell r="M327">
            <v>98</v>
          </cell>
          <cell r="N327">
            <v>-0.25</v>
          </cell>
          <cell r="O327">
            <v>-1</v>
          </cell>
          <cell r="P327">
            <v>17</v>
          </cell>
        </row>
        <row r="328">
          <cell r="H328" t="str">
            <v>23128220160918009X</v>
          </cell>
          <cell r="I328">
            <v>5</v>
          </cell>
          <cell r="J328">
            <v>5</v>
          </cell>
          <cell r="K328">
            <v>0</v>
          </cell>
          <cell r="L328">
            <v>-0.75</v>
          </cell>
          <cell r="M328">
            <v>12</v>
          </cell>
          <cell r="N328">
            <v>0</v>
          </cell>
          <cell r="O328">
            <v>0</v>
          </cell>
          <cell r="P328">
            <v>180</v>
          </cell>
        </row>
        <row r="329">
          <cell r="H329" t="str">
            <v>231121201703100019</v>
          </cell>
          <cell r="I329">
            <v>5</v>
          </cell>
          <cell r="J329">
            <v>5</v>
          </cell>
          <cell r="K329">
            <v>-0.25</v>
          </cell>
          <cell r="L329">
            <v>0</v>
          </cell>
          <cell r="M329">
            <v>180</v>
          </cell>
          <cell r="N329">
            <v>-1</v>
          </cell>
          <cell r="O329">
            <v>-1.5</v>
          </cell>
          <cell r="P329">
            <v>71</v>
          </cell>
        </row>
        <row r="330">
          <cell r="H330" t="str">
            <v>230624201607202037</v>
          </cell>
          <cell r="I330">
            <v>5</v>
          </cell>
          <cell r="J330">
            <v>5</v>
          </cell>
          <cell r="K330">
            <v>-0.5</v>
          </cell>
          <cell r="L330">
            <v>0</v>
          </cell>
          <cell r="M330">
            <v>180</v>
          </cell>
          <cell r="N330">
            <v>-0.25</v>
          </cell>
          <cell r="O330">
            <v>0</v>
          </cell>
          <cell r="P330">
            <v>180</v>
          </cell>
        </row>
        <row r="331">
          <cell r="H331" t="str">
            <v>230202201704182218</v>
          </cell>
          <cell r="I331">
            <v>4.9000000000000004</v>
          </cell>
          <cell r="J331">
            <v>4.9000000000000004</v>
          </cell>
          <cell r="K331">
            <v>-1.25</v>
          </cell>
          <cell r="L331">
            <v>0</v>
          </cell>
          <cell r="M331">
            <v>0</v>
          </cell>
          <cell r="N331">
            <v>-0.5</v>
          </cell>
          <cell r="O331">
            <v>-0.5</v>
          </cell>
          <cell r="P331">
            <v>38</v>
          </cell>
        </row>
        <row r="332">
          <cell r="H332" t="str">
            <v>231025201701186015</v>
          </cell>
          <cell r="I332">
            <v>5</v>
          </cell>
          <cell r="J332">
            <v>5</v>
          </cell>
          <cell r="K332">
            <v>1.25</v>
          </cell>
          <cell r="L332">
            <v>-0.5</v>
          </cell>
          <cell r="M332">
            <v>179</v>
          </cell>
          <cell r="N332">
            <v>1</v>
          </cell>
          <cell r="O332">
            <v>-0.5</v>
          </cell>
          <cell r="P332">
            <v>2</v>
          </cell>
        </row>
        <row r="333">
          <cell r="H333" t="str">
            <v>150782201707140012</v>
          </cell>
          <cell r="I333">
            <v>5</v>
          </cell>
          <cell r="J333">
            <v>5</v>
          </cell>
          <cell r="K333">
            <v>-0.25</v>
          </cell>
          <cell r="L333">
            <v>-1.25</v>
          </cell>
          <cell r="M333">
            <v>175</v>
          </cell>
          <cell r="N333">
            <v>-1.75</v>
          </cell>
          <cell r="O333">
            <v>-0.75</v>
          </cell>
          <cell r="P333">
            <v>9</v>
          </cell>
        </row>
        <row r="334">
          <cell r="H334" t="str">
            <v>230110201704058430</v>
          </cell>
          <cell r="I334">
            <v>5</v>
          </cell>
          <cell r="J334">
            <v>5</v>
          </cell>
          <cell r="K334">
            <v>0.5</v>
          </cell>
          <cell r="L334">
            <v>-0.75</v>
          </cell>
          <cell r="M334">
            <v>174</v>
          </cell>
          <cell r="N334">
            <v>0.25</v>
          </cell>
          <cell r="O334">
            <v>-0.75</v>
          </cell>
          <cell r="P334">
            <v>11</v>
          </cell>
        </row>
        <row r="335">
          <cell r="H335" t="str">
            <v>230184201708095815</v>
          </cell>
          <cell r="I335">
            <v>5</v>
          </cell>
          <cell r="J335">
            <v>4.9000000000000004</v>
          </cell>
          <cell r="K335">
            <v>0</v>
          </cell>
          <cell r="L335">
            <v>-0.75</v>
          </cell>
          <cell r="M335">
            <v>177</v>
          </cell>
          <cell r="N335">
            <v>0</v>
          </cell>
          <cell r="O335">
            <v>-0.5</v>
          </cell>
          <cell r="P335">
            <v>0</v>
          </cell>
        </row>
        <row r="336">
          <cell r="H336" t="str">
            <v>230882201611140056</v>
          </cell>
          <cell r="I336">
            <v>5</v>
          </cell>
          <cell r="J336">
            <v>5</v>
          </cell>
          <cell r="K336">
            <v>0.5</v>
          </cell>
          <cell r="L336">
            <v>0</v>
          </cell>
          <cell r="M336">
            <v>180</v>
          </cell>
          <cell r="N336">
            <v>0.75</v>
          </cell>
          <cell r="O336">
            <v>-0.5</v>
          </cell>
          <cell r="P336">
            <v>28</v>
          </cell>
        </row>
        <row r="337">
          <cell r="H337" t="str">
            <v>230103201612170616</v>
          </cell>
          <cell r="I337">
            <v>5</v>
          </cell>
          <cell r="J337">
            <v>5</v>
          </cell>
          <cell r="K337">
            <v>0</v>
          </cell>
          <cell r="L337">
            <v>0</v>
          </cell>
          <cell r="M337">
            <v>180</v>
          </cell>
          <cell r="N337">
            <v>0</v>
          </cell>
          <cell r="O337">
            <v>0</v>
          </cell>
          <cell r="P337">
            <v>180</v>
          </cell>
        </row>
        <row r="338">
          <cell r="H338" t="str">
            <v>230103201708303217</v>
          </cell>
          <cell r="I338">
            <v>5</v>
          </cell>
          <cell r="J338">
            <v>5</v>
          </cell>
          <cell r="K338">
            <v>0</v>
          </cell>
          <cell r="L338">
            <v>0</v>
          </cell>
          <cell r="M338">
            <v>180</v>
          </cell>
          <cell r="N338">
            <v>0.5</v>
          </cell>
          <cell r="O338">
            <v>-0.75</v>
          </cell>
          <cell r="P338">
            <v>64</v>
          </cell>
        </row>
        <row r="339">
          <cell r="H339" t="str">
            <v>230103201708303225</v>
          </cell>
          <cell r="I339">
            <v>5</v>
          </cell>
          <cell r="J339">
            <v>5</v>
          </cell>
          <cell r="K339">
            <v>0.25</v>
          </cell>
          <cell r="L339">
            <v>-0.25</v>
          </cell>
          <cell r="M339">
            <v>108</v>
          </cell>
          <cell r="N339">
            <v>1.75</v>
          </cell>
          <cell r="O339">
            <v>-1</v>
          </cell>
          <cell r="P339">
            <v>28</v>
          </cell>
        </row>
        <row r="340">
          <cell r="H340" t="str">
            <v>230125201707276024</v>
          </cell>
          <cell r="I340">
            <v>5</v>
          </cell>
          <cell r="J340">
            <v>5</v>
          </cell>
          <cell r="K340">
            <v>0.5</v>
          </cell>
          <cell r="L340">
            <v>-1</v>
          </cell>
          <cell r="M340">
            <v>175</v>
          </cell>
          <cell r="N340">
            <v>-0.25</v>
          </cell>
          <cell r="O340">
            <v>0.75</v>
          </cell>
          <cell r="P340">
            <v>92</v>
          </cell>
        </row>
        <row r="341">
          <cell r="H341" t="str">
            <v>231081201610010023</v>
          </cell>
          <cell r="I341">
            <v>5</v>
          </cell>
          <cell r="J341">
            <v>5</v>
          </cell>
          <cell r="K341">
            <v>0</v>
          </cell>
          <cell r="L341">
            <v>1</v>
          </cell>
          <cell r="M341">
            <v>67</v>
          </cell>
          <cell r="N341">
            <v>-0.25</v>
          </cell>
          <cell r="O341">
            <v>0.75</v>
          </cell>
          <cell r="P341">
            <v>85</v>
          </cell>
        </row>
        <row r="342">
          <cell r="H342" t="str">
            <v>231121201703170025</v>
          </cell>
          <cell r="I342">
            <v>5</v>
          </cell>
          <cell r="J342">
            <v>5</v>
          </cell>
          <cell r="K342">
            <v>-0.75</v>
          </cell>
          <cell r="L342">
            <v>-0.75</v>
          </cell>
          <cell r="M342">
            <v>7</v>
          </cell>
          <cell r="N342">
            <v>-0.75</v>
          </cell>
          <cell r="O342">
            <v>-1</v>
          </cell>
          <cell r="P342">
            <v>2</v>
          </cell>
        </row>
        <row r="343">
          <cell r="H343" t="str">
            <v>230104201707126024</v>
          </cell>
          <cell r="I343">
            <v>5</v>
          </cell>
          <cell r="J343">
            <v>5</v>
          </cell>
          <cell r="K343">
            <v>-1.5</v>
          </cell>
          <cell r="L343">
            <v>0</v>
          </cell>
          <cell r="M343">
            <v>180</v>
          </cell>
          <cell r="N343">
            <v>-0.25</v>
          </cell>
          <cell r="O343">
            <v>-0.5</v>
          </cell>
          <cell r="P343">
            <v>156</v>
          </cell>
        </row>
        <row r="344">
          <cell r="H344" t="str">
            <v>230103201708157942</v>
          </cell>
          <cell r="I344">
            <v>5</v>
          </cell>
          <cell r="J344">
            <v>5</v>
          </cell>
          <cell r="K344">
            <v>1</v>
          </cell>
          <cell r="L344">
            <v>-0.75</v>
          </cell>
          <cell r="M344">
            <v>14</v>
          </cell>
          <cell r="N344">
            <v>1.25</v>
          </cell>
          <cell r="O344">
            <v>-0.25</v>
          </cell>
          <cell r="P344">
            <v>162</v>
          </cell>
        </row>
        <row r="345">
          <cell r="H345" t="str">
            <v>220621201705182729</v>
          </cell>
          <cell r="I345">
            <v>4.8</v>
          </cell>
          <cell r="J345">
            <v>4.8</v>
          </cell>
          <cell r="K345">
            <v>1.5</v>
          </cell>
          <cell r="L345">
            <v>-4.75</v>
          </cell>
          <cell r="M345">
            <v>179</v>
          </cell>
          <cell r="N345">
            <v>1.25</v>
          </cell>
          <cell r="O345">
            <v>-5</v>
          </cell>
          <cell r="P345">
            <v>179</v>
          </cell>
        </row>
        <row r="346">
          <cell r="H346" t="str">
            <v>230103201702283227</v>
          </cell>
          <cell r="I346">
            <v>5</v>
          </cell>
          <cell r="J346">
            <v>5</v>
          </cell>
          <cell r="K346">
            <v>-1</v>
          </cell>
          <cell r="L346">
            <v>-0.75</v>
          </cell>
          <cell r="M346">
            <v>24</v>
          </cell>
          <cell r="N346">
            <v>0</v>
          </cell>
          <cell r="O346">
            <v>-0.25</v>
          </cell>
          <cell r="P346">
            <v>158</v>
          </cell>
        </row>
        <row r="347">
          <cell r="H347" t="str">
            <v>230229201610287027</v>
          </cell>
          <cell r="I347">
            <v>5</v>
          </cell>
          <cell r="J347">
            <v>5</v>
          </cell>
          <cell r="K347">
            <v>-0.25</v>
          </cell>
          <cell r="L347">
            <v>-0.25</v>
          </cell>
          <cell r="M347">
            <v>146</v>
          </cell>
          <cell r="N347">
            <v>0.5</v>
          </cell>
          <cell r="O347">
            <v>-0.75</v>
          </cell>
          <cell r="P347">
            <v>25</v>
          </cell>
        </row>
        <row r="348">
          <cell r="H348" t="str">
            <v>230110201701311429</v>
          </cell>
          <cell r="I348">
            <v>5</v>
          </cell>
          <cell r="J348">
            <v>5</v>
          </cell>
          <cell r="K348">
            <v>0.25</v>
          </cell>
          <cell r="L348">
            <v>0</v>
          </cell>
          <cell r="M348">
            <v>0</v>
          </cell>
          <cell r="N348">
            <v>0.5</v>
          </cell>
          <cell r="O348">
            <v>-0.25</v>
          </cell>
          <cell r="P348">
            <v>3</v>
          </cell>
        </row>
        <row r="349">
          <cell r="H349" t="str">
            <v>231283201704240026</v>
          </cell>
          <cell r="I349">
            <v>5</v>
          </cell>
          <cell r="J349">
            <v>5</v>
          </cell>
          <cell r="K349">
            <v>-0.75</v>
          </cell>
          <cell r="L349">
            <v>-1</v>
          </cell>
          <cell r="M349">
            <v>9</v>
          </cell>
          <cell r="N349">
            <v>0.75</v>
          </cell>
          <cell r="O349">
            <v>-1.5</v>
          </cell>
          <cell r="P349">
            <v>179</v>
          </cell>
        </row>
        <row r="350">
          <cell r="H350" t="str">
            <v>230103201611084621</v>
          </cell>
          <cell r="I350">
            <v>5</v>
          </cell>
          <cell r="J350">
            <v>5</v>
          </cell>
          <cell r="K350">
            <v>0.25</v>
          </cell>
          <cell r="L350">
            <v>-0.5</v>
          </cell>
          <cell r="M350">
            <v>166</v>
          </cell>
          <cell r="N350">
            <v>0.5</v>
          </cell>
          <cell r="O350">
            <v>-1</v>
          </cell>
          <cell r="P350">
            <v>0</v>
          </cell>
        </row>
        <row r="351">
          <cell r="H351" t="str">
            <v>230103201705293623</v>
          </cell>
          <cell r="I351">
            <v>5</v>
          </cell>
          <cell r="J351">
            <v>5</v>
          </cell>
          <cell r="K351">
            <v>0.5</v>
          </cell>
          <cell r="L351">
            <v>-0.25</v>
          </cell>
          <cell r="M351">
            <v>162</v>
          </cell>
          <cell r="N351">
            <v>0.75</v>
          </cell>
          <cell r="O351">
            <v>-0.5</v>
          </cell>
          <cell r="P351">
            <v>172</v>
          </cell>
        </row>
        <row r="352">
          <cell r="H352" t="str">
            <v>230128201610290427</v>
          </cell>
          <cell r="I352">
            <v>5</v>
          </cell>
          <cell r="J352">
            <v>5</v>
          </cell>
          <cell r="K352">
            <v>1.25</v>
          </cell>
          <cell r="L352">
            <v>-1.5</v>
          </cell>
          <cell r="M352">
            <v>1</v>
          </cell>
          <cell r="N352">
            <v>0</v>
          </cell>
          <cell r="O352">
            <v>-0.5</v>
          </cell>
          <cell r="P352">
            <v>174</v>
          </cell>
        </row>
        <row r="353">
          <cell r="H353" t="str">
            <v>230103201708251648</v>
          </cell>
          <cell r="I353">
            <v>4.7</v>
          </cell>
          <cell r="J353">
            <v>4.7</v>
          </cell>
          <cell r="K353">
            <v>-2.5</v>
          </cell>
          <cell r="L353">
            <v>-0.5</v>
          </cell>
          <cell r="M353">
            <v>171</v>
          </cell>
          <cell r="N353">
            <v>-2.25</v>
          </cell>
          <cell r="O353">
            <v>-0.25</v>
          </cell>
          <cell r="P353">
            <v>151</v>
          </cell>
        </row>
        <row r="354">
          <cell r="H354" t="str">
            <v>23010320170329426X</v>
          </cell>
          <cell r="I354">
            <v>5</v>
          </cell>
          <cell r="J354">
            <v>5</v>
          </cell>
          <cell r="K354">
            <v>0</v>
          </cell>
          <cell r="L354">
            <v>0</v>
          </cell>
          <cell r="M354">
            <v>180</v>
          </cell>
          <cell r="N354">
            <v>-0.75</v>
          </cell>
          <cell r="O354">
            <v>0</v>
          </cell>
          <cell r="P354">
            <v>180</v>
          </cell>
        </row>
        <row r="355">
          <cell r="H355" t="str">
            <v>230202201610290648</v>
          </cell>
          <cell r="I355">
            <v>4.9000000000000004</v>
          </cell>
          <cell r="J355">
            <v>5</v>
          </cell>
          <cell r="K355">
            <v>-2.25</v>
          </cell>
          <cell r="L355">
            <v>-0.75</v>
          </cell>
          <cell r="M355">
            <v>171</v>
          </cell>
          <cell r="N355">
            <v>-1.5</v>
          </cell>
          <cell r="O355">
            <v>-1.25</v>
          </cell>
          <cell r="P355">
            <v>13</v>
          </cell>
        </row>
        <row r="356">
          <cell r="H356" t="str">
            <v>23010320161207064X</v>
          </cell>
          <cell r="I356">
            <v>4.7</v>
          </cell>
          <cell r="J356">
            <v>4.5999999999999996</v>
          </cell>
          <cell r="K356">
            <v>-1</v>
          </cell>
          <cell r="L356">
            <v>-0.25</v>
          </cell>
          <cell r="M356">
            <v>180</v>
          </cell>
          <cell r="N356">
            <v>-0.25</v>
          </cell>
          <cell r="O356">
            <v>-1</v>
          </cell>
          <cell r="P356">
            <v>176</v>
          </cell>
        </row>
        <row r="357">
          <cell r="H357" t="str">
            <v>230103201702123223</v>
          </cell>
          <cell r="I357">
            <v>5</v>
          </cell>
          <cell r="J357">
            <v>5</v>
          </cell>
          <cell r="K357">
            <v>-0.5</v>
          </cell>
          <cell r="L357">
            <v>-0.5</v>
          </cell>
          <cell r="M357">
            <v>150</v>
          </cell>
          <cell r="N357">
            <v>0</v>
          </cell>
          <cell r="O357">
            <v>-0.25</v>
          </cell>
          <cell r="P357">
            <v>18</v>
          </cell>
        </row>
        <row r="358">
          <cell r="H358" t="str">
            <v>230112201705095025</v>
          </cell>
          <cell r="I358">
            <v>4.9000000000000004</v>
          </cell>
          <cell r="J358">
            <v>4.9000000000000004</v>
          </cell>
          <cell r="K358">
            <v>0.75</v>
          </cell>
          <cell r="L358">
            <v>-2.5</v>
          </cell>
          <cell r="M358">
            <v>170</v>
          </cell>
          <cell r="N358">
            <v>0.5</v>
          </cell>
          <cell r="O358">
            <v>-1</v>
          </cell>
          <cell r="P358">
            <v>10</v>
          </cell>
        </row>
        <row r="359">
          <cell r="H359" t="str">
            <v>231282201707120103</v>
          </cell>
          <cell r="I359">
            <v>5</v>
          </cell>
          <cell r="J359">
            <v>5</v>
          </cell>
          <cell r="K359">
            <v>0</v>
          </cell>
          <cell r="L359">
            <v>-1.5</v>
          </cell>
          <cell r="M359">
            <v>174</v>
          </cell>
          <cell r="N359">
            <v>-0.25</v>
          </cell>
          <cell r="O359">
            <v>-1.5</v>
          </cell>
          <cell r="P359">
            <v>12</v>
          </cell>
        </row>
        <row r="360">
          <cell r="H360" t="str">
            <v>220724201610083810</v>
          </cell>
          <cell r="I360">
            <v>5</v>
          </cell>
          <cell r="J360">
            <v>5</v>
          </cell>
          <cell r="K360">
            <v>0.5</v>
          </cell>
          <cell r="L360">
            <v>-0.25</v>
          </cell>
          <cell r="M360">
            <v>82</v>
          </cell>
          <cell r="N360">
            <v>0.5</v>
          </cell>
          <cell r="O360">
            <v>0</v>
          </cell>
          <cell r="P360">
            <v>0</v>
          </cell>
        </row>
        <row r="361">
          <cell r="H361" t="str">
            <v>230103201610150611</v>
          </cell>
          <cell r="I361">
            <v>5</v>
          </cell>
          <cell r="J361">
            <v>5</v>
          </cell>
          <cell r="K361">
            <v>0</v>
          </cell>
          <cell r="L361">
            <v>-1.75</v>
          </cell>
          <cell r="M361">
            <v>1</v>
          </cell>
          <cell r="N361">
            <v>0</v>
          </cell>
          <cell r="O361">
            <v>-3</v>
          </cell>
          <cell r="P361">
            <v>1</v>
          </cell>
        </row>
        <row r="362">
          <cell r="H362" t="str">
            <v>230126201707251712</v>
          </cell>
          <cell r="I362">
            <v>5</v>
          </cell>
          <cell r="J362">
            <v>5</v>
          </cell>
          <cell r="K362">
            <v>0.25</v>
          </cell>
          <cell r="L362">
            <v>-0.75</v>
          </cell>
          <cell r="M362">
            <v>178</v>
          </cell>
          <cell r="N362">
            <v>0.5</v>
          </cell>
          <cell r="O362">
            <v>-0.75</v>
          </cell>
          <cell r="P362">
            <v>5</v>
          </cell>
        </row>
        <row r="363">
          <cell r="H363" t="str">
            <v>230182201707303018</v>
          </cell>
          <cell r="I363">
            <v>5</v>
          </cell>
          <cell r="J363">
            <v>5</v>
          </cell>
          <cell r="K363">
            <v>0.5</v>
          </cell>
          <cell r="L363">
            <v>-1.25</v>
          </cell>
          <cell r="M363">
            <v>149</v>
          </cell>
          <cell r="N363">
            <v>0.5</v>
          </cell>
          <cell r="O363">
            <v>-0.75</v>
          </cell>
          <cell r="P363">
            <v>160</v>
          </cell>
        </row>
        <row r="364">
          <cell r="H364" t="str">
            <v>230621201705053013</v>
          </cell>
          <cell r="I364">
            <v>5</v>
          </cell>
          <cell r="J364">
            <v>5</v>
          </cell>
          <cell r="K364">
            <v>-0.25</v>
          </cell>
          <cell r="L364">
            <v>-0.5</v>
          </cell>
          <cell r="M364">
            <v>53</v>
          </cell>
          <cell r="N364">
            <v>0</v>
          </cell>
          <cell r="O364">
            <v>-0.75</v>
          </cell>
          <cell r="P364">
            <v>95</v>
          </cell>
        </row>
        <row r="365">
          <cell r="H365" t="str">
            <v>230103201708290612</v>
          </cell>
          <cell r="I365">
            <v>5</v>
          </cell>
          <cell r="J365">
            <v>5</v>
          </cell>
          <cell r="K365">
            <v>-0.5</v>
          </cell>
          <cell r="L365">
            <v>-1.75</v>
          </cell>
          <cell r="M365">
            <v>29</v>
          </cell>
          <cell r="N365">
            <v>0.5</v>
          </cell>
          <cell r="O365">
            <v>1.25</v>
          </cell>
          <cell r="P365">
            <v>93</v>
          </cell>
        </row>
        <row r="366">
          <cell r="H366" t="str">
            <v>23011120170203161X</v>
          </cell>
          <cell r="I366">
            <v>4.5999999999999996</v>
          </cell>
          <cell r="J366">
            <v>4.7</v>
          </cell>
          <cell r="K366">
            <v>-0.25</v>
          </cell>
          <cell r="L366">
            <v>0</v>
          </cell>
          <cell r="M366">
            <v>180</v>
          </cell>
          <cell r="N366">
            <v>0.25</v>
          </cell>
          <cell r="O366">
            <v>0</v>
          </cell>
          <cell r="P366">
            <v>9</v>
          </cell>
        </row>
        <row r="367">
          <cell r="H367" t="str">
            <v>230112201611201317</v>
          </cell>
          <cell r="I367">
            <v>5</v>
          </cell>
          <cell r="J367">
            <v>5</v>
          </cell>
          <cell r="K367">
            <v>0</v>
          </cell>
          <cell r="L367">
            <v>-1.25</v>
          </cell>
          <cell r="M367">
            <v>167</v>
          </cell>
          <cell r="N367">
            <v>0.25</v>
          </cell>
          <cell r="O367">
            <v>-0.75</v>
          </cell>
          <cell r="P367">
            <v>2</v>
          </cell>
        </row>
        <row r="368">
          <cell r="H368" t="str">
            <v>230182201701191414</v>
          </cell>
          <cell r="I368">
            <v>5</v>
          </cell>
          <cell r="J368">
            <v>5</v>
          </cell>
          <cell r="K368">
            <v>5</v>
          </cell>
          <cell r="L368">
            <v>-2.5</v>
          </cell>
          <cell r="M368">
            <v>157</v>
          </cell>
          <cell r="N368">
            <v>7.25</v>
          </cell>
          <cell r="O368">
            <v>-1.25</v>
          </cell>
          <cell r="P368">
            <v>4</v>
          </cell>
        </row>
        <row r="369">
          <cell r="H369" t="str">
            <v>230103201701163215</v>
          </cell>
          <cell r="I369">
            <v>5</v>
          </cell>
          <cell r="J369">
            <v>5</v>
          </cell>
          <cell r="K369">
            <v>0.5</v>
          </cell>
          <cell r="L369">
            <v>0</v>
          </cell>
          <cell r="M369">
            <v>0</v>
          </cell>
          <cell r="N369">
            <v>0.5</v>
          </cell>
          <cell r="O369">
            <v>0</v>
          </cell>
          <cell r="P369">
            <v>0</v>
          </cell>
        </row>
        <row r="370">
          <cell r="H370" t="str">
            <v>150783201708190034</v>
          </cell>
          <cell r="I370">
            <v>5</v>
          </cell>
          <cell r="J370">
            <v>5</v>
          </cell>
          <cell r="K370">
            <v>0</v>
          </cell>
          <cell r="L370">
            <v>0.5</v>
          </cell>
          <cell r="M370">
            <v>75</v>
          </cell>
          <cell r="N370">
            <v>0.25</v>
          </cell>
          <cell r="O370">
            <v>0.25</v>
          </cell>
          <cell r="P370">
            <v>90</v>
          </cell>
        </row>
        <row r="371">
          <cell r="H371" t="str">
            <v>230109201706200810</v>
          </cell>
          <cell r="I371">
            <v>5</v>
          </cell>
          <cell r="J371">
            <v>5</v>
          </cell>
          <cell r="K371">
            <v>0.75</v>
          </cell>
          <cell r="L371">
            <v>-0.25</v>
          </cell>
          <cell r="M371">
            <v>32</v>
          </cell>
          <cell r="N371">
            <v>0.75</v>
          </cell>
          <cell r="O371">
            <v>0</v>
          </cell>
          <cell r="P371">
            <v>0</v>
          </cell>
        </row>
        <row r="372">
          <cell r="H372" t="str">
            <v>230103201609273219</v>
          </cell>
          <cell r="I372">
            <v>5</v>
          </cell>
          <cell r="J372">
            <v>5</v>
          </cell>
          <cell r="K372">
            <v>0.25</v>
          </cell>
          <cell r="L372">
            <v>-1.25</v>
          </cell>
          <cell r="M372">
            <v>4</v>
          </cell>
          <cell r="N372">
            <v>-0.5</v>
          </cell>
          <cell r="O372">
            <v>1.5</v>
          </cell>
          <cell r="P372">
            <v>86</v>
          </cell>
        </row>
        <row r="373">
          <cell r="H373" t="str">
            <v>130528201706014214</v>
          </cell>
          <cell r="I373">
            <v>4.5999999999999996</v>
          </cell>
          <cell r="J373">
            <v>4.5999999999999996</v>
          </cell>
          <cell r="K373">
            <v>4.75</v>
          </cell>
          <cell r="L373">
            <v>-1.25</v>
          </cell>
          <cell r="M373">
            <v>170</v>
          </cell>
          <cell r="N373">
            <v>-0.75</v>
          </cell>
          <cell r="O373">
            <v>0</v>
          </cell>
          <cell r="P373">
            <v>180</v>
          </cell>
        </row>
        <row r="374">
          <cell r="H374" t="str">
            <v>23010320170406321X</v>
          </cell>
          <cell r="I374">
            <v>5</v>
          </cell>
          <cell r="J374">
            <v>5</v>
          </cell>
          <cell r="K374">
            <v>1.5</v>
          </cell>
          <cell r="L374">
            <v>-0.5</v>
          </cell>
          <cell r="M374">
            <v>1</v>
          </cell>
          <cell r="N374">
            <v>-0.5</v>
          </cell>
          <cell r="O374">
            <v>-0.75</v>
          </cell>
          <cell r="P374">
            <v>133</v>
          </cell>
        </row>
        <row r="375">
          <cell r="H375" t="str">
            <v>23010320170115321X</v>
          </cell>
          <cell r="I375">
            <v>5</v>
          </cell>
          <cell r="J375">
            <v>5</v>
          </cell>
          <cell r="K375">
            <v>0</v>
          </cell>
          <cell r="L375">
            <v>0</v>
          </cell>
          <cell r="M375">
            <v>180</v>
          </cell>
          <cell r="N375">
            <v>0.25</v>
          </cell>
          <cell r="O375">
            <v>-0.5</v>
          </cell>
          <cell r="P375">
            <v>3</v>
          </cell>
        </row>
        <row r="376">
          <cell r="H376" t="str">
            <v>230103201612127933</v>
          </cell>
          <cell r="I376">
            <v>5</v>
          </cell>
          <cell r="J376">
            <v>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H377" t="str">
            <v>230805201704080010</v>
          </cell>
          <cell r="I377">
            <v>5</v>
          </cell>
          <cell r="J377">
            <v>5</v>
          </cell>
          <cell r="K377">
            <v>-0.5</v>
          </cell>
          <cell r="L377">
            <v>0</v>
          </cell>
          <cell r="M377">
            <v>180</v>
          </cell>
          <cell r="N377">
            <v>0</v>
          </cell>
          <cell r="O377">
            <v>-1</v>
          </cell>
          <cell r="P377">
            <v>9</v>
          </cell>
        </row>
        <row r="378">
          <cell r="H378" t="str">
            <v>22018220160922113X</v>
          </cell>
          <cell r="I378">
            <v>5</v>
          </cell>
          <cell r="J378">
            <v>5</v>
          </cell>
          <cell r="K378">
            <v>-3.75</v>
          </cell>
          <cell r="L378">
            <v>-0.75</v>
          </cell>
          <cell r="M378">
            <v>6</v>
          </cell>
          <cell r="N378">
            <v>-1.75</v>
          </cell>
          <cell r="O378">
            <v>-0.5</v>
          </cell>
          <cell r="P378">
            <v>171</v>
          </cell>
        </row>
        <row r="379">
          <cell r="H379" t="str">
            <v>230103201606180316</v>
          </cell>
          <cell r="I379">
            <v>5</v>
          </cell>
          <cell r="J379">
            <v>5</v>
          </cell>
          <cell r="K379">
            <v>1.5</v>
          </cell>
          <cell r="L379">
            <v>-1.5</v>
          </cell>
          <cell r="M379">
            <v>169</v>
          </cell>
          <cell r="N379">
            <v>1.25</v>
          </cell>
          <cell r="O379">
            <v>-1</v>
          </cell>
          <cell r="P379">
            <v>7</v>
          </cell>
        </row>
        <row r="380">
          <cell r="H380" t="str">
            <v>230183201612041621</v>
          </cell>
          <cell r="I380">
            <v>5</v>
          </cell>
          <cell r="J380">
            <v>5</v>
          </cell>
          <cell r="K380">
            <v>0</v>
          </cell>
          <cell r="L380">
            <v>0</v>
          </cell>
          <cell r="M380">
            <v>0</v>
          </cell>
          <cell r="N380">
            <v>1</v>
          </cell>
          <cell r="O380">
            <v>-0.5</v>
          </cell>
          <cell r="P380">
            <v>10</v>
          </cell>
        </row>
        <row r="381">
          <cell r="H381" t="str">
            <v>230109201611103022</v>
          </cell>
          <cell r="I381">
            <v>5</v>
          </cell>
          <cell r="J381">
            <v>5</v>
          </cell>
          <cell r="K381">
            <v>0.5</v>
          </cell>
          <cell r="L381">
            <v>0</v>
          </cell>
          <cell r="M381">
            <v>0</v>
          </cell>
          <cell r="N381">
            <v>0.25</v>
          </cell>
          <cell r="O381">
            <v>-0.25</v>
          </cell>
          <cell r="P381">
            <v>36</v>
          </cell>
        </row>
        <row r="382">
          <cell r="H382" t="str">
            <v>231226201610060027</v>
          </cell>
          <cell r="I382">
            <v>5</v>
          </cell>
          <cell r="J382">
            <v>5</v>
          </cell>
          <cell r="K382">
            <v>0</v>
          </cell>
          <cell r="L382">
            <v>-1</v>
          </cell>
          <cell r="M382">
            <v>169</v>
          </cell>
          <cell r="N382">
            <v>0.25</v>
          </cell>
          <cell r="O382">
            <v>-1.25</v>
          </cell>
          <cell r="P382">
            <v>174</v>
          </cell>
        </row>
        <row r="383">
          <cell r="H383" t="str">
            <v>230103201703100023</v>
          </cell>
          <cell r="I383">
            <v>5</v>
          </cell>
          <cell r="J383">
            <v>5</v>
          </cell>
          <cell r="K383">
            <v>0.5</v>
          </cell>
          <cell r="L383">
            <v>-1</v>
          </cell>
          <cell r="M383">
            <v>178</v>
          </cell>
          <cell r="N383">
            <v>1.75</v>
          </cell>
          <cell r="O383">
            <v>-1.75</v>
          </cell>
          <cell r="P383">
            <v>5</v>
          </cell>
        </row>
        <row r="384">
          <cell r="H384" t="str">
            <v>23032120161209002X</v>
          </cell>
          <cell r="I384">
            <v>5</v>
          </cell>
          <cell r="J384">
            <v>5</v>
          </cell>
          <cell r="K384">
            <v>0</v>
          </cell>
          <cell r="L384">
            <v>-0.25</v>
          </cell>
          <cell r="M384">
            <v>173</v>
          </cell>
          <cell r="N384">
            <v>0.5</v>
          </cell>
          <cell r="O384">
            <v>-1</v>
          </cell>
          <cell r="P384">
            <v>174</v>
          </cell>
        </row>
        <row r="385">
          <cell r="H385" t="str">
            <v>230321201612090046</v>
          </cell>
          <cell r="I385">
            <v>5</v>
          </cell>
          <cell r="J385">
            <v>5</v>
          </cell>
          <cell r="K385">
            <v>-0.5</v>
          </cell>
          <cell r="L385">
            <v>0</v>
          </cell>
          <cell r="M385">
            <v>180</v>
          </cell>
          <cell r="N385">
            <v>-0.5</v>
          </cell>
          <cell r="O385">
            <v>-0.75</v>
          </cell>
          <cell r="P385">
            <v>174</v>
          </cell>
        </row>
        <row r="386">
          <cell r="H386" t="str">
            <v>23010320170118362X</v>
          </cell>
          <cell r="I386">
            <v>4.5999999999999996</v>
          </cell>
          <cell r="J386">
            <v>4.7</v>
          </cell>
          <cell r="K386">
            <v>1.25</v>
          </cell>
          <cell r="L386">
            <v>-1.25</v>
          </cell>
          <cell r="M386">
            <v>3</v>
          </cell>
          <cell r="N386">
            <v>2</v>
          </cell>
          <cell r="O386">
            <v>-2.5</v>
          </cell>
          <cell r="P386">
            <v>2</v>
          </cell>
        </row>
        <row r="387">
          <cell r="H387" t="str">
            <v>231282201702080165</v>
          </cell>
          <cell r="I387">
            <v>5</v>
          </cell>
          <cell r="J387">
            <v>5</v>
          </cell>
          <cell r="K387">
            <v>1.25</v>
          </cell>
          <cell r="L387">
            <v>-1.5</v>
          </cell>
          <cell r="M387">
            <v>175</v>
          </cell>
          <cell r="N387">
            <v>1.5</v>
          </cell>
          <cell r="O387">
            <v>-1.5</v>
          </cell>
          <cell r="P387">
            <v>1</v>
          </cell>
        </row>
        <row r="388">
          <cell r="H388" t="str">
            <v>230103201704243229</v>
          </cell>
          <cell r="I388">
            <v>5</v>
          </cell>
          <cell r="J388">
            <v>5</v>
          </cell>
          <cell r="K388">
            <v>0.5</v>
          </cell>
          <cell r="L388">
            <v>-0.75</v>
          </cell>
          <cell r="M388">
            <v>78</v>
          </cell>
          <cell r="N388">
            <v>0</v>
          </cell>
          <cell r="O388">
            <v>0</v>
          </cell>
          <cell r="P388">
            <v>0</v>
          </cell>
        </row>
        <row r="389">
          <cell r="H389" t="str">
            <v>231222201611100080</v>
          </cell>
          <cell r="I389">
            <v>5</v>
          </cell>
          <cell r="J389">
            <v>5</v>
          </cell>
          <cell r="K389">
            <v>0</v>
          </cell>
          <cell r="L389">
            <v>0</v>
          </cell>
          <cell r="M389">
            <v>180</v>
          </cell>
          <cell r="N389">
            <v>-0.75</v>
          </cell>
          <cell r="O389">
            <v>0</v>
          </cell>
          <cell r="P389">
            <v>180</v>
          </cell>
        </row>
        <row r="390">
          <cell r="H390" t="str">
            <v>230126201611183727</v>
          </cell>
          <cell r="I390">
            <v>4.7</v>
          </cell>
          <cell r="J390">
            <v>5</v>
          </cell>
          <cell r="K390">
            <v>-1.25</v>
          </cell>
          <cell r="L390">
            <v>-0.25</v>
          </cell>
          <cell r="M390">
            <v>136</v>
          </cell>
          <cell r="N390">
            <v>-0.75</v>
          </cell>
          <cell r="O390">
            <v>-1.5</v>
          </cell>
          <cell r="P390">
            <v>8</v>
          </cell>
        </row>
        <row r="391">
          <cell r="H391" t="str">
            <v>23010320170624062X</v>
          </cell>
          <cell r="I391">
            <v>5</v>
          </cell>
          <cell r="J391">
            <v>5</v>
          </cell>
          <cell r="K391">
            <v>-0.25</v>
          </cell>
          <cell r="L391">
            <v>-0.25</v>
          </cell>
          <cell r="M391">
            <v>6</v>
          </cell>
          <cell r="N391">
            <v>-1.25</v>
          </cell>
          <cell r="O391">
            <v>-0.75</v>
          </cell>
          <cell r="P391">
            <v>12</v>
          </cell>
        </row>
        <row r="392">
          <cell r="H392" t="str">
            <v>230123201701012420</v>
          </cell>
          <cell r="I392">
            <v>5</v>
          </cell>
          <cell r="J392">
            <v>5</v>
          </cell>
          <cell r="K392">
            <v>0.5</v>
          </cell>
          <cell r="L392">
            <v>-0.5</v>
          </cell>
          <cell r="M392">
            <v>2</v>
          </cell>
          <cell r="N392">
            <v>0.5</v>
          </cell>
          <cell r="O392">
            <v>-0.5</v>
          </cell>
          <cell r="P392">
            <v>22</v>
          </cell>
        </row>
        <row r="393">
          <cell r="H393" t="str">
            <v>360124201609283928</v>
          </cell>
          <cell r="I393">
            <v>5</v>
          </cell>
          <cell r="J393">
            <v>5</v>
          </cell>
          <cell r="K393">
            <v>0</v>
          </cell>
          <cell r="L393">
            <v>0</v>
          </cell>
          <cell r="M393">
            <v>0</v>
          </cell>
          <cell r="N393">
            <v>0.5</v>
          </cell>
          <cell r="O393">
            <v>-0.5</v>
          </cell>
          <cell r="P393">
            <v>26</v>
          </cell>
        </row>
        <row r="394">
          <cell r="H394" t="str">
            <v>230103201707190628</v>
          </cell>
          <cell r="I394">
            <v>5</v>
          </cell>
          <cell r="J394">
            <v>5</v>
          </cell>
          <cell r="K394">
            <v>1.75</v>
          </cell>
          <cell r="L394">
            <v>-1.25</v>
          </cell>
          <cell r="M394">
            <v>177</v>
          </cell>
          <cell r="N394">
            <v>1.5</v>
          </cell>
          <cell r="O394">
            <v>-1.25</v>
          </cell>
          <cell r="P394">
            <v>172</v>
          </cell>
        </row>
        <row r="395">
          <cell r="H395" t="str">
            <v>230103201708145140</v>
          </cell>
          <cell r="I395">
            <v>5</v>
          </cell>
          <cell r="J395">
            <v>5</v>
          </cell>
          <cell r="K395">
            <v>0.25</v>
          </cell>
          <cell r="L395">
            <v>0</v>
          </cell>
          <cell r="M395">
            <v>180</v>
          </cell>
          <cell r="N395">
            <v>0.25</v>
          </cell>
          <cell r="O395">
            <v>-0.25</v>
          </cell>
          <cell r="P395">
            <v>19</v>
          </cell>
        </row>
        <row r="396">
          <cell r="H396" t="str">
            <v>230103201706173228</v>
          </cell>
          <cell r="I396">
            <v>5</v>
          </cell>
          <cell r="J396">
            <v>5</v>
          </cell>
          <cell r="K396">
            <v>0.5</v>
          </cell>
          <cell r="L396">
            <v>0</v>
          </cell>
          <cell r="M396">
            <v>0</v>
          </cell>
          <cell r="N396">
            <v>0.75</v>
          </cell>
          <cell r="O396">
            <v>-0.25</v>
          </cell>
          <cell r="P396">
            <v>153</v>
          </cell>
        </row>
        <row r="397">
          <cell r="H397" t="str">
            <v>230103201705262827</v>
          </cell>
          <cell r="I397">
            <v>5</v>
          </cell>
          <cell r="J397">
            <v>5</v>
          </cell>
          <cell r="K397">
            <v>0.25</v>
          </cell>
          <cell r="L397">
            <v>0</v>
          </cell>
          <cell r="M397">
            <v>180</v>
          </cell>
          <cell r="N397">
            <v>0.25</v>
          </cell>
          <cell r="O397">
            <v>-0.25</v>
          </cell>
          <cell r="P397">
            <v>87</v>
          </cell>
        </row>
        <row r="398">
          <cell r="H398" t="str">
            <v>231283201703207021</v>
          </cell>
          <cell r="I398">
            <v>5</v>
          </cell>
          <cell r="J398">
            <v>5</v>
          </cell>
          <cell r="K398">
            <v>0.25</v>
          </cell>
          <cell r="L398">
            <v>-0.5</v>
          </cell>
          <cell r="M398">
            <v>8</v>
          </cell>
          <cell r="N398">
            <v>0.25</v>
          </cell>
          <cell r="O398">
            <v>1</v>
          </cell>
          <cell r="P398">
            <v>102</v>
          </cell>
        </row>
        <row r="399">
          <cell r="H399" t="str">
            <v>21010520170501462X</v>
          </cell>
          <cell r="I399">
            <v>4.8</v>
          </cell>
          <cell r="J399">
            <v>4.8</v>
          </cell>
          <cell r="K399">
            <v>-1.5</v>
          </cell>
          <cell r="L399">
            <v>-0.75</v>
          </cell>
          <cell r="M399">
            <v>173</v>
          </cell>
          <cell r="N399">
            <v>-1.75</v>
          </cell>
          <cell r="O399">
            <v>-0.5</v>
          </cell>
          <cell r="P399">
            <v>12</v>
          </cell>
        </row>
        <row r="400">
          <cell r="H400" t="str">
            <v>230109201610163429</v>
          </cell>
          <cell r="I400">
            <v>5</v>
          </cell>
          <cell r="J400">
            <v>4.9000000000000004</v>
          </cell>
          <cell r="K400">
            <v>-1</v>
          </cell>
          <cell r="L400">
            <v>-0.75</v>
          </cell>
          <cell r="M400">
            <v>170</v>
          </cell>
          <cell r="N400">
            <v>-0.5</v>
          </cell>
          <cell r="O400">
            <v>-1.25</v>
          </cell>
          <cell r="P400">
            <v>1</v>
          </cell>
        </row>
        <row r="401">
          <cell r="H401" t="str">
            <v>230103201703223226</v>
          </cell>
          <cell r="I401">
            <v>5</v>
          </cell>
          <cell r="J401">
            <v>5</v>
          </cell>
          <cell r="K401">
            <v>1.25</v>
          </cell>
          <cell r="L401">
            <v>-0.25</v>
          </cell>
          <cell r="M401">
            <v>11</v>
          </cell>
          <cell r="N401">
            <v>2.5</v>
          </cell>
          <cell r="O401">
            <v>-0.75</v>
          </cell>
          <cell r="P401">
            <v>164</v>
          </cell>
        </row>
        <row r="402">
          <cell r="H402" t="str">
            <v>230103201603015112</v>
          </cell>
          <cell r="I402">
            <v>5</v>
          </cell>
          <cell r="J402">
            <v>5</v>
          </cell>
          <cell r="K402">
            <v>0</v>
          </cell>
          <cell r="L402">
            <v>0</v>
          </cell>
          <cell r="M402">
            <v>0</v>
          </cell>
          <cell r="N402">
            <v>0.25</v>
          </cell>
          <cell r="O402">
            <v>-2</v>
          </cell>
          <cell r="P402">
            <v>170</v>
          </cell>
        </row>
        <row r="403">
          <cell r="H403" t="str">
            <v>150722201603030154</v>
          </cell>
          <cell r="I403">
            <v>5</v>
          </cell>
          <cell r="J403">
            <v>5</v>
          </cell>
          <cell r="K403">
            <v>-1.25</v>
          </cell>
          <cell r="L403">
            <v>-0.25</v>
          </cell>
          <cell r="M403">
            <v>178</v>
          </cell>
          <cell r="N403">
            <v>-1</v>
          </cell>
          <cell r="O403">
            <v>0</v>
          </cell>
          <cell r="P403">
            <v>0</v>
          </cell>
        </row>
        <row r="404">
          <cell r="H404" t="str">
            <v>230103201603033214</v>
          </cell>
          <cell r="I404">
            <v>5</v>
          </cell>
          <cell r="J404">
            <v>5</v>
          </cell>
          <cell r="K404">
            <v>0.5</v>
          </cell>
          <cell r="L404">
            <v>-2.5</v>
          </cell>
          <cell r="M404">
            <v>6</v>
          </cell>
          <cell r="N404">
            <v>-4.25</v>
          </cell>
          <cell r="O404">
            <v>-3.75</v>
          </cell>
          <cell r="P404">
            <v>167</v>
          </cell>
        </row>
        <row r="405">
          <cell r="H405" t="str">
            <v>230103201602120017</v>
          </cell>
          <cell r="I405">
            <v>5</v>
          </cell>
          <cell r="J405">
            <v>5</v>
          </cell>
          <cell r="K405">
            <v>-1.25</v>
          </cell>
          <cell r="L405">
            <v>-0.25</v>
          </cell>
          <cell r="M405">
            <v>158</v>
          </cell>
          <cell r="N405">
            <v>0</v>
          </cell>
          <cell r="O405">
            <v>-0.25</v>
          </cell>
          <cell r="P405">
            <v>164</v>
          </cell>
        </row>
        <row r="406">
          <cell r="H406" t="str">
            <v>230881201606011712</v>
          </cell>
          <cell r="I406">
            <v>5</v>
          </cell>
          <cell r="J406">
            <v>5</v>
          </cell>
          <cell r="K406">
            <v>-0.25</v>
          </cell>
          <cell r="L406">
            <v>-0.75</v>
          </cell>
          <cell r="M406">
            <v>2</v>
          </cell>
          <cell r="N406">
            <v>0</v>
          </cell>
          <cell r="O406">
            <v>-0.75</v>
          </cell>
          <cell r="P406">
            <v>173</v>
          </cell>
        </row>
        <row r="407">
          <cell r="H407" t="str">
            <v>230103201607283210</v>
          </cell>
          <cell r="I407">
            <v>4.9000000000000004</v>
          </cell>
          <cell r="J407">
            <v>5</v>
          </cell>
          <cell r="K407">
            <v>-2.75</v>
          </cell>
          <cell r="L407">
            <v>-0.25</v>
          </cell>
          <cell r="M407">
            <v>21</v>
          </cell>
          <cell r="N407">
            <v>-2</v>
          </cell>
          <cell r="O407">
            <v>-1.25</v>
          </cell>
          <cell r="P407">
            <v>167</v>
          </cell>
        </row>
        <row r="408">
          <cell r="H408" t="str">
            <v>510904201512143597</v>
          </cell>
          <cell r="I408">
            <v>5</v>
          </cell>
          <cell r="J408">
            <v>5</v>
          </cell>
          <cell r="K408">
            <v>1.25</v>
          </cell>
          <cell r="L408">
            <v>-0.25</v>
          </cell>
          <cell r="M408">
            <v>64</v>
          </cell>
          <cell r="N408">
            <v>0</v>
          </cell>
          <cell r="O408">
            <v>-0.25</v>
          </cell>
          <cell r="P408">
            <v>17</v>
          </cell>
        </row>
        <row r="409">
          <cell r="H409" t="str">
            <v>230103201605093210</v>
          </cell>
          <cell r="I409">
            <v>4.9000000000000004</v>
          </cell>
          <cell r="J409">
            <v>4.9000000000000004</v>
          </cell>
          <cell r="K409">
            <v>-1.75</v>
          </cell>
          <cell r="L409">
            <v>0</v>
          </cell>
          <cell r="M409">
            <v>180</v>
          </cell>
          <cell r="N409">
            <v>-1.75</v>
          </cell>
          <cell r="O409">
            <v>0</v>
          </cell>
          <cell r="P409">
            <v>180</v>
          </cell>
        </row>
        <row r="410">
          <cell r="H410" t="str">
            <v>23128220160422011x</v>
          </cell>
          <cell r="I410">
            <v>5</v>
          </cell>
          <cell r="J410">
            <v>5</v>
          </cell>
          <cell r="K410">
            <v>-0.5</v>
          </cell>
          <cell r="L410">
            <v>-0.75</v>
          </cell>
          <cell r="M410">
            <v>0</v>
          </cell>
          <cell r="N410">
            <v>0</v>
          </cell>
          <cell r="O410">
            <v>-1</v>
          </cell>
          <cell r="P410">
            <v>177</v>
          </cell>
        </row>
        <row r="411">
          <cell r="H411" t="str">
            <v>23011120160825303X</v>
          </cell>
          <cell r="I411">
            <v>5</v>
          </cell>
          <cell r="J411">
            <v>5</v>
          </cell>
          <cell r="K411">
            <v>-1</v>
          </cell>
          <cell r="L411">
            <v>0</v>
          </cell>
          <cell r="M411">
            <v>180</v>
          </cell>
          <cell r="N411">
            <v>-0.25</v>
          </cell>
          <cell r="O411">
            <v>0</v>
          </cell>
          <cell r="P411">
            <v>180</v>
          </cell>
        </row>
        <row r="412">
          <cell r="H412" t="str">
            <v>230102201509102117</v>
          </cell>
          <cell r="I412">
            <v>5</v>
          </cell>
          <cell r="J412">
            <v>4.2</v>
          </cell>
          <cell r="K412">
            <v>0</v>
          </cell>
          <cell r="L412">
            <v>-0.25</v>
          </cell>
          <cell r="M412">
            <v>180</v>
          </cell>
          <cell r="N412">
            <v>-7.5</v>
          </cell>
          <cell r="O412">
            <v>-0.5</v>
          </cell>
          <cell r="P412">
            <v>68</v>
          </cell>
        </row>
        <row r="413">
          <cell r="H413" t="str">
            <v>360124201608210313</v>
          </cell>
          <cell r="I413">
            <v>5</v>
          </cell>
          <cell r="J413">
            <v>5</v>
          </cell>
          <cell r="K413">
            <v>0.25</v>
          </cell>
          <cell r="L413">
            <v>-0.25</v>
          </cell>
          <cell r="M413">
            <v>172</v>
          </cell>
          <cell r="N413">
            <v>1.25</v>
          </cell>
          <cell r="O413">
            <v>-1.25</v>
          </cell>
          <cell r="P413">
            <v>1</v>
          </cell>
        </row>
        <row r="414">
          <cell r="H414" t="str">
            <v>220724201607101010</v>
          </cell>
          <cell r="I414">
            <v>5</v>
          </cell>
          <cell r="J414">
            <v>5</v>
          </cell>
          <cell r="K414">
            <v>0</v>
          </cell>
          <cell r="L414">
            <v>-1</v>
          </cell>
          <cell r="M414">
            <v>157</v>
          </cell>
          <cell r="N414">
            <v>-0.25</v>
          </cell>
          <cell r="O414">
            <v>-1</v>
          </cell>
          <cell r="P414">
            <v>25</v>
          </cell>
        </row>
        <row r="415">
          <cell r="H415" t="str">
            <v>230221201602042811</v>
          </cell>
          <cell r="I415">
            <v>5</v>
          </cell>
          <cell r="J415">
            <v>5</v>
          </cell>
          <cell r="K415">
            <v>0.75</v>
          </cell>
          <cell r="L415">
            <v>-1</v>
          </cell>
          <cell r="M415">
            <v>177</v>
          </cell>
          <cell r="N415">
            <v>1.5</v>
          </cell>
          <cell r="O415">
            <v>-2.25</v>
          </cell>
          <cell r="P415">
            <v>171</v>
          </cell>
        </row>
        <row r="416">
          <cell r="H416" t="str">
            <v>231223201508160014</v>
          </cell>
          <cell r="I416">
            <v>5</v>
          </cell>
          <cell r="J416">
            <v>5</v>
          </cell>
          <cell r="K416">
            <v>0.25</v>
          </cell>
          <cell r="L416">
            <v>-1.5</v>
          </cell>
          <cell r="M416">
            <v>177</v>
          </cell>
          <cell r="N416">
            <v>0.75</v>
          </cell>
          <cell r="O416">
            <v>-0.75</v>
          </cell>
          <cell r="P416">
            <v>179</v>
          </cell>
        </row>
        <row r="417">
          <cell r="H417" t="str">
            <v>230103201604280911</v>
          </cell>
          <cell r="I417">
            <v>5</v>
          </cell>
          <cell r="J417">
            <v>5</v>
          </cell>
          <cell r="K417">
            <v>-0.5</v>
          </cell>
          <cell r="L417">
            <v>1.75</v>
          </cell>
          <cell r="M417">
            <v>90</v>
          </cell>
          <cell r="N417">
            <v>2.25</v>
          </cell>
          <cell r="O417">
            <v>0.75</v>
          </cell>
          <cell r="P417">
            <v>100</v>
          </cell>
        </row>
        <row r="418">
          <cell r="H418" t="str">
            <v>23012620160316151X</v>
          </cell>
          <cell r="I418">
            <v>5</v>
          </cell>
          <cell r="J418">
            <v>5</v>
          </cell>
          <cell r="K418">
            <v>-0.5</v>
          </cell>
          <cell r="L418">
            <v>0</v>
          </cell>
          <cell r="M418">
            <v>0</v>
          </cell>
          <cell r="N418">
            <v>-0.25</v>
          </cell>
          <cell r="O418">
            <v>-0.5</v>
          </cell>
          <cell r="P418">
            <v>97</v>
          </cell>
        </row>
        <row r="419">
          <cell r="H419" t="str">
            <v>230104201606041718</v>
          </cell>
          <cell r="I419">
            <v>4</v>
          </cell>
          <cell r="J419">
            <v>5</v>
          </cell>
          <cell r="K419">
            <v>0</v>
          </cell>
          <cell r="L419">
            <v>0</v>
          </cell>
          <cell r="M419">
            <v>180</v>
          </cell>
          <cell r="N419">
            <v>-0.5</v>
          </cell>
          <cell r="O419">
            <v>-0.75</v>
          </cell>
          <cell r="P419">
            <v>148</v>
          </cell>
        </row>
        <row r="420">
          <cell r="H420" t="str">
            <v>230109201606020812</v>
          </cell>
          <cell r="I420">
            <v>5</v>
          </cell>
          <cell r="J420">
            <v>5</v>
          </cell>
          <cell r="K420">
            <v>-2.25</v>
          </cell>
          <cell r="L420">
            <v>0</v>
          </cell>
          <cell r="M420">
            <v>180</v>
          </cell>
          <cell r="N420">
            <v>-0.25</v>
          </cell>
          <cell r="O420">
            <v>-1</v>
          </cell>
          <cell r="P420">
            <v>166</v>
          </cell>
        </row>
        <row r="421">
          <cell r="H421" t="str">
            <v>230103201605083223</v>
          </cell>
          <cell r="I421">
            <v>5</v>
          </cell>
          <cell r="J421">
            <v>5</v>
          </cell>
          <cell r="K421">
            <v>0</v>
          </cell>
          <cell r="L421">
            <v>0.25</v>
          </cell>
          <cell r="M421">
            <v>113</v>
          </cell>
          <cell r="N421">
            <v>1.75</v>
          </cell>
          <cell r="O421">
            <v>1</v>
          </cell>
          <cell r="P421">
            <v>90</v>
          </cell>
        </row>
        <row r="422">
          <cell r="H422" t="str">
            <v>230902201511220028</v>
          </cell>
          <cell r="I422">
            <v>5</v>
          </cell>
          <cell r="J422">
            <v>5</v>
          </cell>
          <cell r="K422">
            <v>0</v>
          </cell>
          <cell r="L422">
            <v>-0.25</v>
          </cell>
          <cell r="M422">
            <v>115</v>
          </cell>
          <cell r="N422">
            <v>0.5</v>
          </cell>
          <cell r="O422">
            <v>-0.5</v>
          </cell>
          <cell r="P422">
            <v>169</v>
          </cell>
        </row>
        <row r="423">
          <cell r="H423" t="str">
            <v>231182201603186428</v>
          </cell>
          <cell r="I423">
            <v>5</v>
          </cell>
          <cell r="J423">
            <v>5</v>
          </cell>
          <cell r="K423">
            <v>0</v>
          </cell>
          <cell r="L423">
            <v>-1</v>
          </cell>
          <cell r="M423">
            <v>157</v>
          </cell>
          <cell r="N423">
            <v>0.5</v>
          </cell>
          <cell r="O423">
            <v>-0.75</v>
          </cell>
          <cell r="P423">
            <v>10</v>
          </cell>
        </row>
        <row r="424">
          <cell r="H424" t="str">
            <v>230103201602191325</v>
          </cell>
          <cell r="I424">
            <v>5</v>
          </cell>
          <cell r="J424">
            <v>5</v>
          </cell>
          <cell r="K424">
            <v>0.75</v>
          </cell>
          <cell r="L424">
            <v>-0.25</v>
          </cell>
          <cell r="M424">
            <v>15</v>
          </cell>
          <cell r="N424">
            <v>1</v>
          </cell>
          <cell r="O424">
            <v>-0.5</v>
          </cell>
          <cell r="P424">
            <v>151</v>
          </cell>
        </row>
        <row r="425">
          <cell r="H425" t="str">
            <v>370785201604093081</v>
          </cell>
          <cell r="I425">
            <v>4.5</v>
          </cell>
          <cell r="J425">
            <v>4.5999999999999996</v>
          </cell>
          <cell r="K425">
            <v>-3.25</v>
          </cell>
          <cell r="L425">
            <v>0</v>
          </cell>
          <cell r="M425">
            <v>180</v>
          </cell>
          <cell r="N425">
            <v>-2.75</v>
          </cell>
          <cell r="O425">
            <v>0</v>
          </cell>
          <cell r="P425">
            <v>180</v>
          </cell>
        </row>
        <row r="426">
          <cell r="H426" t="str">
            <v>23100520160215002X</v>
          </cell>
          <cell r="I426">
            <v>5</v>
          </cell>
          <cell r="J426">
            <v>5</v>
          </cell>
          <cell r="K426">
            <v>-0.75</v>
          </cell>
          <cell r="L426">
            <v>0</v>
          </cell>
          <cell r="M426">
            <v>0</v>
          </cell>
          <cell r="N426">
            <v>-1</v>
          </cell>
          <cell r="O426">
            <v>0</v>
          </cell>
          <cell r="P426">
            <v>0</v>
          </cell>
        </row>
        <row r="427">
          <cell r="H427" t="str">
            <v>230381201608127025</v>
          </cell>
          <cell r="I427">
            <v>5</v>
          </cell>
          <cell r="J427">
            <v>5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H428" t="str">
            <v>239005201604293229</v>
          </cell>
          <cell r="I428">
            <v>5</v>
          </cell>
          <cell r="J428">
            <v>5</v>
          </cell>
          <cell r="K428">
            <v>0.75</v>
          </cell>
          <cell r="L428">
            <v>-0.75</v>
          </cell>
          <cell r="M428">
            <v>175</v>
          </cell>
          <cell r="N428">
            <v>0.5</v>
          </cell>
          <cell r="O428">
            <v>-0.5</v>
          </cell>
          <cell r="P428">
            <v>6</v>
          </cell>
        </row>
        <row r="429">
          <cell r="H429" t="str">
            <v>23010920160726152X</v>
          </cell>
          <cell r="I429">
            <v>5</v>
          </cell>
          <cell r="J429">
            <v>5</v>
          </cell>
          <cell r="K429">
            <v>-0.5</v>
          </cell>
          <cell r="L429">
            <v>0</v>
          </cell>
          <cell r="M429">
            <v>0</v>
          </cell>
          <cell r="N429">
            <v>-0.5</v>
          </cell>
          <cell r="O429">
            <v>-1</v>
          </cell>
          <cell r="P429">
            <v>173</v>
          </cell>
        </row>
        <row r="430">
          <cell r="H430" t="str">
            <v>230103201604010647</v>
          </cell>
          <cell r="I430">
            <v>5</v>
          </cell>
          <cell r="J430">
            <v>5</v>
          </cell>
          <cell r="K430">
            <v>-0.25</v>
          </cell>
          <cell r="L430">
            <v>0.75</v>
          </cell>
          <cell r="M430">
            <v>70</v>
          </cell>
          <cell r="N430">
            <v>0.25</v>
          </cell>
          <cell r="O430">
            <v>-0.75</v>
          </cell>
          <cell r="P430">
            <v>16</v>
          </cell>
        </row>
        <row r="431">
          <cell r="H431" t="str">
            <v>230103201601153220</v>
          </cell>
          <cell r="I431">
            <v>5</v>
          </cell>
          <cell r="J431">
            <v>4.8</v>
          </cell>
          <cell r="K431">
            <v>-0.25</v>
          </cell>
          <cell r="L431">
            <v>-0.25</v>
          </cell>
          <cell r="M431">
            <v>42</v>
          </cell>
          <cell r="N431">
            <v>-1</v>
          </cell>
          <cell r="O431">
            <v>-0.5</v>
          </cell>
          <cell r="P431">
            <v>5</v>
          </cell>
        </row>
        <row r="432">
          <cell r="H432" t="str">
            <v>231222201607160021</v>
          </cell>
          <cell r="I432">
            <v>5</v>
          </cell>
          <cell r="J432">
            <v>5</v>
          </cell>
          <cell r="K432">
            <v>-0.75</v>
          </cell>
          <cell r="L432">
            <v>-0.25</v>
          </cell>
          <cell r="M432">
            <v>166</v>
          </cell>
          <cell r="N432">
            <v>-0.5</v>
          </cell>
          <cell r="O432">
            <v>-0.5</v>
          </cell>
          <cell r="P432">
            <v>0</v>
          </cell>
        </row>
        <row r="433">
          <cell r="H433" t="str">
            <v>230104201509288129</v>
          </cell>
          <cell r="I433">
            <v>5</v>
          </cell>
          <cell r="J433">
            <v>5</v>
          </cell>
          <cell r="K433">
            <v>-0.25</v>
          </cell>
          <cell r="L433">
            <v>0</v>
          </cell>
          <cell r="M433">
            <v>180</v>
          </cell>
          <cell r="N433">
            <v>0</v>
          </cell>
          <cell r="O433">
            <v>0</v>
          </cell>
          <cell r="P433">
            <v>180</v>
          </cell>
        </row>
        <row r="434">
          <cell r="H434" t="str">
            <v>411722201603180560</v>
          </cell>
          <cell r="I434">
            <v>4.9000000000000004</v>
          </cell>
          <cell r="J434">
            <v>4.8</v>
          </cell>
          <cell r="K434">
            <v>-3</v>
          </cell>
          <cell r="L434">
            <v>-0.75</v>
          </cell>
          <cell r="M434">
            <v>159</v>
          </cell>
          <cell r="N434">
            <v>-3.75</v>
          </cell>
          <cell r="O434">
            <v>-0.75</v>
          </cell>
          <cell r="P434">
            <v>8</v>
          </cell>
        </row>
        <row r="435">
          <cell r="H435" t="str">
            <v>230103201603040027</v>
          </cell>
          <cell r="I435">
            <v>5</v>
          </cell>
          <cell r="J435">
            <v>5</v>
          </cell>
          <cell r="K435">
            <v>0.25</v>
          </cell>
          <cell r="L435">
            <v>0</v>
          </cell>
          <cell r="M435">
            <v>180</v>
          </cell>
          <cell r="N435">
            <v>0.5</v>
          </cell>
          <cell r="O435">
            <v>-0.25</v>
          </cell>
          <cell r="P435">
            <v>180</v>
          </cell>
        </row>
        <row r="436">
          <cell r="H436" t="str">
            <v>23010420160312522X</v>
          </cell>
          <cell r="I436">
            <v>5</v>
          </cell>
          <cell r="J436">
            <v>5</v>
          </cell>
          <cell r="K436">
            <v>-1</v>
          </cell>
          <cell r="L436">
            <v>-0.25</v>
          </cell>
          <cell r="M436">
            <v>70</v>
          </cell>
          <cell r="N436">
            <v>-0.25</v>
          </cell>
          <cell r="O436">
            <v>-0.75</v>
          </cell>
          <cell r="P436">
            <v>125</v>
          </cell>
        </row>
        <row r="437">
          <cell r="H437" t="str">
            <v>230103201601190021</v>
          </cell>
          <cell r="I437">
            <v>5</v>
          </cell>
          <cell r="J437">
            <v>5</v>
          </cell>
          <cell r="K437">
            <v>0</v>
          </cell>
          <cell r="L437">
            <v>0.25</v>
          </cell>
          <cell r="M437">
            <v>86</v>
          </cell>
          <cell r="N437">
            <v>0</v>
          </cell>
          <cell r="O437">
            <v>0</v>
          </cell>
          <cell r="P437">
            <v>180</v>
          </cell>
        </row>
        <row r="438">
          <cell r="H438" t="str">
            <v>230125201601251849</v>
          </cell>
          <cell r="I438">
            <v>5</v>
          </cell>
          <cell r="J438">
            <v>5</v>
          </cell>
          <cell r="K438">
            <v>0.5</v>
          </cell>
          <cell r="L438">
            <v>0</v>
          </cell>
          <cell r="M438">
            <v>180</v>
          </cell>
          <cell r="N438">
            <v>0.5</v>
          </cell>
          <cell r="O438">
            <v>-1</v>
          </cell>
          <cell r="P438">
            <v>174</v>
          </cell>
        </row>
        <row r="439">
          <cell r="H439" t="str">
            <v>230103201602160625</v>
          </cell>
          <cell r="I439">
            <v>4.5999999999999996</v>
          </cell>
          <cell r="J439">
            <v>4.8</v>
          </cell>
          <cell r="K439">
            <v>-3</v>
          </cell>
          <cell r="L439">
            <v>0</v>
          </cell>
          <cell r="M439">
            <v>180</v>
          </cell>
          <cell r="N439">
            <v>-2.5</v>
          </cell>
          <cell r="O439">
            <v>0</v>
          </cell>
          <cell r="P439">
            <v>180</v>
          </cell>
        </row>
        <row r="440">
          <cell r="H440" t="str">
            <v>340823201608080422</v>
          </cell>
          <cell r="I440">
            <v>4.5</v>
          </cell>
          <cell r="J440">
            <v>5</v>
          </cell>
          <cell r="K440">
            <v>-2</v>
          </cell>
          <cell r="L440">
            <v>-2</v>
          </cell>
          <cell r="M440">
            <v>3</v>
          </cell>
          <cell r="N440">
            <v>-1.75</v>
          </cell>
          <cell r="O440">
            <v>-1.75</v>
          </cell>
          <cell r="P440">
            <v>177</v>
          </cell>
        </row>
        <row r="441">
          <cell r="H441" t="str">
            <v>230103201602160641</v>
          </cell>
          <cell r="I441">
            <v>4.8</v>
          </cell>
          <cell r="J441">
            <v>4.9000000000000004</v>
          </cell>
          <cell r="K441">
            <v>-2</v>
          </cell>
          <cell r="L441">
            <v>-0.5</v>
          </cell>
          <cell r="M441">
            <v>167</v>
          </cell>
          <cell r="N441">
            <v>-2.25</v>
          </cell>
          <cell r="O441">
            <v>0</v>
          </cell>
          <cell r="P441">
            <v>0</v>
          </cell>
        </row>
        <row r="442">
          <cell r="H442" t="str">
            <v>230104201603231225</v>
          </cell>
          <cell r="I442">
            <v>5</v>
          </cell>
          <cell r="J442">
            <v>5</v>
          </cell>
          <cell r="K442">
            <v>0</v>
          </cell>
          <cell r="L442">
            <v>0</v>
          </cell>
          <cell r="M442">
            <v>180</v>
          </cell>
          <cell r="N442">
            <v>0.25</v>
          </cell>
          <cell r="O442">
            <v>-0.75</v>
          </cell>
          <cell r="P442">
            <v>179</v>
          </cell>
        </row>
        <row r="443">
          <cell r="H443" t="str">
            <v>230110201604261714</v>
          </cell>
          <cell r="I443">
            <v>5</v>
          </cell>
          <cell r="J443">
            <v>5</v>
          </cell>
          <cell r="K443">
            <v>-0.5</v>
          </cell>
          <cell r="L443">
            <v>-0.5</v>
          </cell>
          <cell r="M443">
            <v>163</v>
          </cell>
          <cell r="N443">
            <v>-0.5</v>
          </cell>
          <cell r="O443">
            <v>-0.25</v>
          </cell>
          <cell r="P443">
            <v>7</v>
          </cell>
        </row>
        <row r="444">
          <cell r="H444" t="str">
            <v>230102201605064624</v>
          </cell>
          <cell r="I444">
            <v>5</v>
          </cell>
          <cell r="J444">
            <v>5</v>
          </cell>
          <cell r="K444">
            <v>0</v>
          </cell>
          <cell r="L444">
            <v>0</v>
          </cell>
          <cell r="M444">
            <v>180</v>
          </cell>
          <cell r="N444">
            <v>0</v>
          </cell>
          <cell r="O444">
            <v>-0.5</v>
          </cell>
          <cell r="P444">
            <v>14</v>
          </cell>
        </row>
        <row r="445">
          <cell r="H445" t="str">
            <v>230622201605313558</v>
          </cell>
          <cell r="I445">
            <v>5</v>
          </cell>
          <cell r="J445">
            <v>5</v>
          </cell>
          <cell r="K445">
            <v>0</v>
          </cell>
          <cell r="L445">
            <v>-1</v>
          </cell>
          <cell r="M445">
            <v>174</v>
          </cell>
          <cell r="N445">
            <v>0</v>
          </cell>
          <cell r="O445">
            <v>-1</v>
          </cell>
          <cell r="P445">
            <v>12</v>
          </cell>
        </row>
        <row r="446">
          <cell r="H446" t="str">
            <v>130681201409173451</v>
          </cell>
          <cell r="I446">
            <v>5</v>
          </cell>
          <cell r="J446">
            <v>5</v>
          </cell>
          <cell r="K446">
            <v>0</v>
          </cell>
          <cell r="L446">
            <v>0</v>
          </cell>
          <cell r="M446">
            <v>180</v>
          </cell>
          <cell r="N446">
            <v>0.75</v>
          </cell>
          <cell r="O446">
            <v>-0.75</v>
          </cell>
          <cell r="P446">
            <v>172</v>
          </cell>
        </row>
        <row r="447">
          <cell r="H447" t="str">
            <v>230103201606043215</v>
          </cell>
          <cell r="I447">
            <v>4.9000000000000004</v>
          </cell>
          <cell r="J447">
            <v>5</v>
          </cell>
          <cell r="K447">
            <v>-1.5</v>
          </cell>
          <cell r="L447">
            <v>-1.25</v>
          </cell>
          <cell r="M447">
            <v>170</v>
          </cell>
          <cell r="N447">
            <v>0</v>
          </cell>
          <cell r="O447">
            <v>-0.75</v>
          </cell>
          <cell r="P447">
            <v>161</v>
          </cell>
        </row>
        <row r="448">
          <cell r="H448" t="str">
            <v>230103201509303214</v>
          </cell>
          <cell r="I448">
            <v>5</v>
          </cell>
          <cell r="J448">
            <v>4.9000000000000004</v>
          </cell>
          <cell r="K448">
            <v>-0.25</v>
          </cell>
          <cell r="L448">
            <v>-1.25</v>
          </cell>
          <cell r="M448">
            <v>176</v>
          </cell>
          <cell r="N448">
            <v>-0.75</v>
          </cell>
          <cell r="O448">
            <v>-1.75</v>
          </cell>
          <cell r="P448">
            <v>170</v>
          </cell>
        </row>
        <row r="449">
          <cell r="H449" t="str">
            <v>230102201607127617</v>
          </cell>
          <cell r="I449">
            <v>5</v>
          </cell>
          <cell r="J449">
            <v>5</v>
          </cell>
          <cell r="K449">
            <v>0</v>
          </cell>
          <cell r="L449">
            <v>-1</v>
          </cell>
          <cell r="M449">
            <v>172</v>
          </cell>
          <cell r="N449">
            <v>0.75</v>
          </cell>
          <cell r="O449">
            <v>-1.25</v>
          </cell>
          <cell r="P449">
            <v>175</v>
          </cell>
        </row>
        <row r="450">
          <cell r="H450" t="str">
            <v>230112201603292511</v>
          </cell>
          <cell r="I450">
            <v>5</v>
          </cell>
          <cell r="J450">
            <v>5</v>
          </cell>
          <cell r="K450">
            <v>0.75</v>
          </cell>
          <cell r="L450">
            <v>-0.75</v>
          </cell>
          <cell r="M450">
            <v>161</v>
          </cell>
          <cell r="N450">
            <v>0.75</v>
          </cell>
          <cell r="O450">
            <v>-0.75</v>
          </cell>
          <cell r="P450">
            <v>14</v>
          </cell>
        </row>
        <row r="451">
          <cell r="H451" t="str">
            <v>230126201606130575</v>
          </cell>
          <cell r="I451">
            <v>4.5</v>
          </cell>
          <cell r="J451">
            <v>4.5</v>
          </cell>
          <cell r="K451">
            <v>-1</v>
          </cell>
          <cell r="L451">
            <v>0</v>
          </cell>
          <cell r="M451">
            <v>180</v>
          </cell>
          <cell r="N451">
            <v>-1</v>
          </cell>
          <cell r="O451">
            <v>-0.25</v>
          </cell>
          <cell r="P451">
            <v>157</v>
          </cell>
        </row>
        <row r="452">
          <cell r="H452" t="str">
            <v>230103201607100613</v>
          </cell>
          <cell r="I452">
            <v>5</v>
          </cell>
          <cell r="J452">
            <v>5</v>
          </cell>
          <cell r="K452">
            <v>-1.5</v>
          </cell>
          <cell r="L452">
            <v>-0.25</v>
          </cell>
          <cell r="M452">
            <v>161</v>
          </cell>
          <cell r="N452">
            <v>0</v>
          </cell>
          <cell r="O452">
            <v>-1</v>
          </cell>
          <cell r="P452">
            <v>3</v>
          </cell>
        </row>
        <row r="453">
          <cell r="H453" t="str">
            <v>230103201606083217</v>
          </cell>
          <cell r="I453">
            <v>5</v>
          </cell>
          <cell r="J453">
            <v>5</v>
          </cell>
          <cell r="K453">
            <v>-0.75</v>
          </cell>
          <cell r="L453">
            <v>-1</v>
          </cell>
          <cell r="M453">
            <v>3</v>
          </cell>
          <cell r="N453">
            <v>-0.5</v>
          </cell>
          <cell r="O453">
            <v>-1</v>
          </cell>
          <cell r="P453">
            <v>1</v>
          </cell>
        </row>
        <row r="454">
          <cell r="H454" t="str">
            <v>230225201508271517</v>
          </cell>
          <cell r="I454">
            <v>5</v>
          </cell>
          <cell r="J454">
            <v>4.7</v>
          </cell>
          <cell r="K454">
            <v>0</v>
          </cell>
          <cell r="L454">
            <v>-1.5</v>
          </cell>
          <cell r="M454">
            <v>163</v>
          </cell>
          <cell r="N454">
            <v>-1.25</v>
          </cell>
          <cell r="O454">
            <v>-1.5</v>
          </cell>
          <cell r="P454">
            <v>5</v>
          </cell>
        </row>
        <row r="455">
          <cell r="H455" t="str">
            <v>23010320160216321X</v>
          </cell>
          <cell r="I455">
            <v>5</v>
          </cell>
          <cell r="J455">
            <v>5</v>
          </cell>
          <cell r="K455">
            <v>0</v>
          </cell>
          <cell r="L455">
            <v>0</v>
          </cell>
          <cell r="M455">
            <v>180</v>
          </cell>
          <cell r="N455">
            <v>0.25</v>
          </cell>
          <cell r="O455">
            <v>-0.5</v>
          </cell>
          <cell r="P455">
            <v>1</v>
          </cell>
        </row>
        <row r="456">
          <cell r="H456" t="str">
            <v>230603201509290238</v>
          </cell>
          <cell r="I456">
            <v>5</v>
          </cell>
          <cell r="J456">
            <v>5</v>
          </cell>
          <cell r="K456">
            <v>0.75</v>
          </cell>
          <cell r="L456">
            <v>-0.75</v>
          </cell>
          <cell r="M456">
            <v>174</v>
          </cell>
          <cell r="N456">
            <v>0.75</v>
          </cell>
          <cell r="O456">
            <v>-1.25</v>
          </cell>
          <cell r="P456">
            <v>28</v>
          </cell>
        </row>
        <row r="457">
          <cell r="H457" t="str">
            <v>230103201605093237</v>
          </cell>
          <cell r="I457">
            <v>5</v>
          </cell>
          <cell r="J457">
            <v>5</v>
          </cell>
          <cell r="K457">
            <v>1.25</v>
          </cell>
          <cell r="L457">
            <v>-0.75</v>
          </cell>
          <cell r="M457">
            <v>165</v>
          </cell>
          <cell r="N457">
            <v>0</v>
          </cell>
          <cell r="O457">
            <v>-0.75</v>
          </cell>
          <cell r="P457">
            <v>10</v>
          </cell>
        </row>
        <row r="458">
          <cell r="H458" t="str">
            <v>230202201511102015</v>
          </cell>
          <cell r="I458">
            <v>4.5999999999999996</v>
          </cell>
          <cell r="J458">
            <v>4.4000000000000004</v>
          </cell>
          <cell r="K458">
            <v>-3</v>
          </cell>
          <cell r="L458">
            <v>-0.25</v>
          </cell>
          <cell r="M458">
            <v>148</v>
          </cell>
          <cell r="N458">
            <v>-2.75</v>
          </cell>
          <cell r="O458">
            <v>-0.25</v>
          </cell>
          <cell r="P458">
            <v>37</v>
          </cell>
        </row>
        <row r="459">
          <cell r="H459" t="str">
            <v>230103201603254279</v>
          </cell>
          <cell r="I459">
            <v>4.5999999999999996</v>
          </cell>
          <cell r="J459">
            <v>4.5999999999999996</v>
          </cell>
          <cell r="K459">
            <v>-1</v>
          </cell>
          <cell r="L459">
            <v>-0.25</v>
          </cell>
          <cell r="M459">
            <v>82</v>
          </cell>
          <cell r="N459">
            <v>-1</v>
          </cell>
          <cell r="O459">
            <v>-0.25</v>
          </cell>
          <cell r="P459">
            <v>87</v>
          </cell>
        </row>
        <row r="460">
          <cell r="H460" t="str">
            <v>230103201603254252</v>
          </cell>
          <cell r="I460">
            <v>5</v>
          </cell>
          <cell r="J460">
            <v>5</v>
          </cell>
          <cell r="K460">
            <v>0</v>
          </cell>
          <cell r="L460">
            <v>0</v>
          </cell>
          <cell r="M460">
            <v>180</v>
          </cell>
          <cell r="N460">
            <v>0</v>
          </cell>
          <cell r="O460">
            <v>0</v>
          </cell>
          <cell r="P460">
            <v>180</v>
          </cell>
        </row>
        <row r="461">
          <cell r="H461" t="str">
            <v>230103201605293618</v>
          </cell>
          <cell r="I461">
            <v>5</v>
          </cell>
          <cell r="J461">
            <v>5</v>
          </cell>
          <cell r="K461">
            <v>1</v>
          </cell>
          <cell r="L461">
            <v>-1</v>
          </cell>
          <cell r="M461">
            <v>174</v>
          </cell>
          <cell r="N461">
            <v>0.25</v>
          </cell>
          <cell r="O461">
            <v>-0.75</v>
          </cell>
          <cell r="P461">
            <v>168</v>
          </cell>
        </row>
        <row r="462">
          <cell r="H462" t="str">
            <v>231222201604280175</v>
          </cell>
          <cell r="I462">
            <v>4.7</v>
          </cell>
          <cell r="J462">
            <v>4.7</v>
          </cell>
          <cell r="K462">
            <v>-2.5</v>
          </cell>
          <cell r="L462">
            <v>-0.5</v>
          </cell>
          <cell r="M462">
            <v>155</v>
          </cell>
          <cell r="N462">
            <v>-1.25</v>
          </cell>
          <cell r="O462">
            <v>-0.5</v>
          </cell>
          <cell r="P462">
            <v>26</v>
          </cell>
        </row>
        <row r="463">
          <cell r="H463" t="str">
            <v>230104201512119414</v>
          </cell>
          <cell r="I463">
            <v>4.5999999999999996</v>
          </cell>
          <cell r="J463">
            <v>4.5999999999999996</v>
          </cell>
          <cell r="K463">
            <v>-2.5</v>
          </cell>
          <cell r="L463">
            <v>-0.25</v>
          </cell>
          <cell r="M463">
            <v>30</v>
          </cell>
          <cell r="N463">
            <v>-2.5</v>
          </cell>
          <cell r="O463">
            <v>-0.5</v>
          </cell>
          <cell r="P463">
            <v>172</v>
          </cell>
        </row>
        <row r="464">
          <cell r="H464" t="str">
            <v>230103201603073224</v>
          </cell>
          <cell r="I464">
            <v>4.9000000000000004</v>
          </cell>
          <cell r="J464">
            <v>5</v>
          </cell>
          <cell r="K464">
            <v>-0.75</v>
          </cell>
          <cell r="L464">
            <v>-1</v>
          </cell>
          <cell r="M464">
            <v>167</v>
          </cell>
          <cell r="N464">
            <v>-0.5</v>
          </cell>
          <cell r="O464">
            <v>-0.75</v>
          </cell>
          <cell r="P464">
            <v>17</v>
          </cell>
        </row>
        <row r="465">
          <cell r="H465" t="str">
            <v>230103201608163229</v>
          </cell>
          <cell r="I465">
            <v>5</v>
          </cell>
          <cell r="J465">
            <v>5</v>
          </cell>
          <cell r="K465">
            <v>-0.5</v>
          </cell>
          <cell r="L465">
            <v>-0.5</v>
          </cell>
          <cell r="M465">
            <v>174</v>
          </cell>
          <cell r="N465">
            <v>-0.5</v>
          </cell>
          <cell r="O465">
            <v>-0.25</v>
          </cell>
          <cell r="P465">
            <v>10</v>
          </cell>
        </row>
        <row r="466">
          <cell r="H466" t="str">
            <v>230103201603140626</v>
          </cell>
          <cell r="I466">
            <v>5</v>
          </cell>
          <cell r="J466">
            <v>5</v>
          </cell>
          <cell r="K466">
            <v>0.25</v>
          </cell>
          <cell r="L466">
            <v>-0.5</v>
          </cell>
          <cell r="M466">
            <v>13</v>
          </cell>
          <cell r="N466">
            <v>0.25</v>
          </cell>
          <cell r="O466">
            <v>-0.75</v>
          </cell>
          <cell r="P466">
            <v>5</v>
          </cell>
        </row>
        <row r="467">
          <cell r="H467" t="str">
            <v>230103201602284628</v>
          </cell>
          <cell r="I467">
            <v>5</v>
          </cell>
          <cell r="J467">
            <v>5</v>
          </cell>
          <cell r="K467">
            <v>0</v>
          </cell>
          <cell r="L467">
            <v>-0.75</v>
          </cell>
          <cell r="M467">
            <v>155</v>
          </cell>
          <cell r="N467">
            <v>0</v>
          </cell>
          <cell r="O467">
            <v>-0.75</v>
          </cell>
          <cell r="P467">
            <v>12</v>
          </cell>
        </row>
        <row r="468">
          <cell r="H468" t="str">
            <v>231181201604050024</v>
          </cell>
          <cell r="I468">
            <v>5</v>
          </cell>
          <cell r="J468">
            <v>5</v>
          </cell>
          <cell r="K468">
            <v>0</v>
          </cell>
          <cell r="L468">
            <v>-0.25</v>
          </cell>
          <cell r="M468">
            <v>170</v>
          </cell>
          <cell r="N468">
            <v>0</v>
          </cell>
          <cell r="O468">
            <v>-0.5</v>
          </cell>
          <cell r="P468">
            <v>7</v>
          </cell>
        </row>
        <row r="469">
          <cell r="H469" t="str">
            <v>230103201606273221</v>
          </cell>
          <cell r="I469">
            <v>5</v>
          </cell>
          <cell r="J469">
            <v>5</v>
          </cell>
          <cell r="K469">
            <v>0.25</v>
          </cell>
          <cell r="L469">
            <v>-0.25</v>
          </cell>
          <cell r="M469">
            <v>4</v>
          </cell>
          <cell r="N469">
            <v>-0.75</v>
          </cell>
          <cell r="O469">
            <v>-0.75</v>
          </cell>
          <cell r="P469">
            <v>179</v>
          </cell>
        </row>
        <row r="470">
          <cell r="H470" t="str">
            <v>230103201608033221</v>
          </cell>
          <cell r="I470">
            <v>5</v>
          </cell>
          <cell r="J470">
            <v>5</v>
          </cell>
          <cell r="K470">
            <v>-0.25</v>
          </cell>
          <cell r="L470">
            <v>-0.75</v>
          </cell>
          <cell r="M470">
            <v>168</v>
          </cell>
          <cell r="N470">
            <v>0.25</v>
          </cell>
          <cell r="O470">
            <v>-0.75</v>
          </cell>
          <cell r="P470">
            <v>169</v>
          </cell>
        </row>
        <row r="471">
          <cell r="H471" t="str">
            <v>231202201607230063</v>
          </cell>
          <cell r="I471">
            <v>4.9000000000000004</v>
          </cell>
          <cell r="J471">
            <v>4.9000000000000004</v>
          </cell>
          <cell r="K471">
            <v>-3.25</v>
          </cell>
          <cell r="L471">
            <v>-0.75</v>
          </cell>
          <cell r="M471">
            <v>18</v>
          </cell>
          <cell r="N471">
            <v>-3.25</v>
          </cell>
          <cell r="O471">
            <v>-1.25</v>
          </cell>
          <cell r="P471">
            <v>175</v>
          </cell>
        </row>
        <row r="472">
          <cell r="H472" t="str">
            <v>230103201602263229</v>
          </cell>
          <cell r="I472">
            <v>5</v>
          </cell>
          <cell r="J472">
            <v>5</v>
          </cell>
          <cell r="K472">
            <v>0.75</v>
          </cell>
          <cell r="L472">
            <v>-0.75</v>
          </cell>
          <cell r="M472">
            <v>161</v>
          </cell>
          <cell r="N472">
            <v>1.25</v>
          </cell>
          <cell r="O472">
            <v>-1.25</v>
          </cell>
          <cell r="P472">
            <v>11</v>
          </cell>
        </row>
        <row r="473">
          <cell r="H473" t="str">
            <v>230103201608223228</v>
          </cell>
          <cell r="I473">
            <v>5</v>
          </cell>
          <cell r="J473">
            <v>5</v>
          </cell>
          <cell r="K473">
            <v>0</v>
          </cell>
          <cell r="L473">
            <v>0</v>
          </cell>
          <cell r="M473">
            <v>180</v>
          </cell>
          <cell r="N473">
            <v>0.75</v>
          </cell>
          <cell r="O473">
            <v>-0.75</v>
          </cell>
          <cell r="P473">
            <v>160</v>
          </cell>
        </row>
        <row r="474">
          <cell r="H474" t="str">
            <v>230112201607210480</v>
          </cell>
          <cell r="I474">
            <v>5</v>
          </cell>
          <cell r="J474">
            <v>5</v>
          </cell>
          <cell r="K474">
            <v>0.25</v>
          </cell>
          <cell r="L474">
            <v>0.25</v>
          </cell>
          <cell r="M474">
            <v>25</v>
          </cell>
          <cell r="N474">
            <v>0.25</v>
          </cell>
          <cell r="O474">
            <v>0</v>
          </cell>
          <cell r="P474">
            <v>180</v>
          </cell>
        </row>
        <row r="475">
          <cell r="H475" t="str">
            <v>230882201608200046</v>
          </cell>
          <cell r="I475">
            <v>5</v>
          </cell>
          <cell r="J475">
            <v>5</v>
          </cell>
          <cell r="K475">
            <v>1.5</v>
          </cell>
          <cell r="L475">
            <v>0</v>
          </cell>
          <cell r="M475">
            <v>0</v>
          </cell>
          <cell r="N475">
            <v>1.75</v>
          </cell>
          <cell r="O475">
            <v>-0.25</v>
          </cell>
          <cell r="P475">
            <v>140</v>
          </cell>
        </row>
        <row r="476">
          <cell r="H476" t="str">
            <v>230184201602225829</v>
          </cell>
          <cell r="I476">
            <v>4.9000000000000004</v>
          </cell>
          <cell r="J476">
            <v>5</v>
          </cell>
          <cell r="K476">
            <v>-2</v>
          </cell>
          <cell r="L476">
            <v>-1</v>
          </cell>
          <cell r="M476">
            <v>88</v>
          </cell>
          <cell r="N476">
            <v>-2.5</v>
          </cell>
          <cell r="O476">
            <v>-0.75</v>
          </cell>
          <cell r="P476">
            <v>90</v>
          </cell>
        </row>
        <row r="477">
          <cell r="H477" t="str">
            <v>230126201601112124</v>
          </cell>
          <cell r="I477">
            <v>5</v>
          </cell>
          <cell r="J477">
            <v>5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H478" t="str">
            <v>230110201606130021</v>
          </cell>
          <cell r="I478">
            <v>4.7</v>
          </cell>
          <cell r="J478">
            <v>4.7</v>
          </cell>
          <cell r="K478">
            <v>-1.25</v>
          </cell>
          <cell r="L478">
            <v>-0.25</v>
          </cell>
          <cell r="M478">
            <v>168</v>
          </cell>
          <cell r="N478">
            <v>-1.5</v>
          </cell>
          <cell r="O478">
            <v>-1</v>
          </cell>
          <cell r="P478">
            <v>178</v>
          </cell>
        </row>
        <row r="479">
          <cell r="H479" t="str">
            <v>231226201604290029</v>
          </cell>
          <cell r="I479">
            <v>5</v>
          </cell>
          <cell r="J479">
            <v>5</v>
          </cell>
          <cell r="K479">
            <v>0.25</v>
          </cell>
          <cell r="L479">
            <v>0</v>
          </cell>
          <cell r="M479">
            <v>180</v>
          </cell>
          <cell r="N479">
            <v>0</v>
          </cell>
          <cell r="O479">
            <v>0.75</v>
          </cell>
          <cell r="P479">
            <v>104</v>
          </cell>
        </row>
        <row r="480">
          <cell r="H480" t="str">
            <v>230183201608131325</v>
          </cell>
          <cell r="I480">
            <v>5</v>
          </cell>
          <cell r="J480">
            <v>5</v>
          </cell>
          <cell r="K480">
            <v>0.5</v>
          </cell>
          <cell r="L480">
            <v>-0.75</v>
          </cell>
          <cell r="M480">
            <v>179</v>
          </cell>
          <cell r="N480">
            <v>0.25</v>
          </cell>
          <cell r="O480">
            <v>-0.25</v>
          </cell>
          <cell r="P480">
            <v>14</v>
          </cell>
        </row>
        <row r="481">
          <cell r="H481" t="str">
            <v>23122220151119004x</v>
          </cell>
          <cell r="I481">
            <v>5</v>
          </cell>
          <cell r="J481">
            <v>5</v>
          </cell>
          <cell r="K481">
            <v>-1</v>
          </cell>
          <cell r="L481">
            <v>-0.75</v>
          </cell>
          <cell r="M481">
            <v>8</v>
          </cell>
          <cell r="N481">
            <v>-0.5</v>
          </cell>
          <cell r="O481">
            <v>-0.75</v>
          </cell>
          <cell r="P481">
            <v>177</v>
          </cell>
        </row>
        <row r="482">
          <cell r="H482" t="str">
            <v>23011020151208081x</v>
          </cell>
          <cell r="I482">
            <v>5</v>
          </cell>
          <cell r="J482">
            <v>5</v>
          </cell>
          <cell r="K482">
            <v>0.25</v>
          </cell>
          <cell r="L482">
            <v>-0.75</v>
          </cell>
          <cell r="M482">
            <v>176</v>
          </cell>
          <cell r="N482">
            <v>0</v>
          </cell>
          <cell r="O482">
            <v>-0.5</v>
          </cell>
          <cell r="P482">
            <v>4</v>
          </cell>
        </row>
        <row r="483">
          <cell r="H483" t="str">
            <v>23011120160413544X</v>
          </cell>
          <cell r="I483">
            <v>5</v>
          </cell>
          <cell r="J483">
            <v>5</v>
          </cell>
          <cell r="K483">
            <v>0.25</v>
          </cell>
          <cell r="L483">
            <v>0.25</v>
          </cell>
          <cell r="M483">
            <v>139</v>
          </cell>
          <cell r="N483">
            <v>0</v>
          </cell>
          <cell r="O483">
            <v>-0.25</v>
          </cell>
          <cell r="P483">
            <v>131</v>
          </cell>
        </row>
        <row r="484">
          <cell r="H484" t="str">
            <v>230110201602072813</v>
          </cell>
          <cell r="I484">
            <v>5</v>
          </cell>
          <cell r="J484">
            <v>5</v>
          </cell>
          <cell r="K484">
            <v>0</v>
          </cell>
          <cell r="L484">
            <v>-0.75</v>
          </cell>
          <cell r="M484">
            <v>6</v>
          </cell>
          <cell r="N484">
            <v>0.25</v>
          </cell>
          <cell r="O484">
            <v>-1.5</v>
          </cell>
          <cell r="P484">
            <v>172</v>
          </cell>
        </row>
        <row r="485">
          <cell r="H485" t="str">
            <v>231013201602053213</v>
          </cell>
          <cell r="I485">
            <v>5</v>
          </cell>
          <cell r="J485">
            <v>5</v>
          </cell>
          <cell r="K485">
            <v>0.5</v>
          </cell>
          <cell r="L485">
            <v>0</v>
          </cell>
          <cell r="M485">
            <v>180</v>
          </cell>
          <cell r="N485">
            <v>0.75</v>
          </cell>
          <cell r="O485">
            <v>-0.25</v>
          </cell>
          <cell r="P485">
            <v>153</v>
          </cell>
        </row>
        <row r="486">
          <cell r="H486" t="str">
            <v>230102201608114359</v>
          </cell>
          <cell r="I486">
            <v>4.8</v>
          </cell>
          <cell r="J486">
            <v>5</v>
          </cell>
          <cell r="K486">
            <v>0.75</v>
          </cell>
          <cell r="L486">
            <v>-1.25</v>
          </cell>
          <cell r="M486">
            <v>25</v>
          </cell>
          <cell r="N486">
            <v>1.25</v>
          </cell>
          <cell r="O486">
            <v>-1.25</v>
          </cell>
          <cell r="P486">
            <v>172</v>
          </cell>
        </row>
        <row r="487">
          <cell r="H487" t="str">
            <v>341623201607286752</v>
          </cell>
          <cell r="I487">
            <v>5</v>
          </cell>
          <cell r="J487">
            <v>5</v>
          </cell>
          <cell r="K487">
            <v>0</v>
          </cell>
          <cell r="L487">
            <v>-0.25</v>
          </cell>
          <cell r="M487">
            <v>173</v>
          </cell>
          <cell r="N487">
            <v>0</v>
          </cell>
          <cell r="O487">
            <v>0</v>
          </cell>
          <cell r="P487">
            <v>180</v>
          </cell>
        </row>
        <row r="488">
          <cell r="H488" t="str">
            <v>230184201606194011</v>
          </cell>
          <cell r="I488">
            <v>5</v>
          </cell>
          <cell r="J488">
            <v>5</v>
          </cell>
          <cell r="K488">
            <v>0</v>
          </cell>
          <cell r="L488">
            <v>0</v>
          </cell>
          <cell r="M488">
            <v>180</v>
          </cell>
          <cell r="N488">
            <v>0</v>
          </cell>
          <cell r="O488">
            <v>0</v>
          </cell>
          <cell r="P488">
            <v>180</v>
          </cell>
        </row>
        <row r="489">
          <cell r="H489" t="str">
            <v>230103201601024218</v>
          </cell>
          <cell r="I489">
            <v>4.2</v>
          </cell>
          <cell r="J489">
            <v>4.2</v>
          </cell>
          <cell r="K489">
            <v>-2.75</v>
          </cell>
          <cell r="L489">
            <v>-0.75</v>
          </cell>
          <cell r="M489">
            <v>167</v>
          </cell>
          <cell r="N489">
            <v>-2.75</v>
          </cell>
          <cell r="O489">
            <v>-1</v>
          </cell>
          <cell r="P489">
            <v>15</v>
          </cell>
        </row>
        <row r="490">
          <cell r="H490" t="str">
            <v>230103201606210618</v>
          </cell>
          <cell r="I490">
            <v>4.9000000000000004</v>
          </cell>
          <cell r="J490">
            <v>5</v>
          </cell>
          <cell r="K490">
            <v>0</v>
          </cell>
          <cell r="L490">
            <v>-1</v>
          </cell>
          <cell r="M490">
            <v>14</v>
          </cell>
          <cell r="N490">
            <v>0.25</v>
          </cell>
          <cell r="O490">
            <v>-1</v>
          </cell>
          <cell r="P490">
            <v>155</v>
          </cell>
        </row>
        <row r="491">
          <cell r="H491" t="str">
            <v>220724201603101611</v>
          </cell>
          <cell r="I491">
            <v>5</v>
          </cell>
          <cell r="J491">
            <v>5</v>
          </cell>
          <cell r="K491">
            <v>0.75</v>
          </cell>
          <cell r="L491">
            <v>-1</v>
          </cell>
          <cell r="M491">
            <v>10</v>
          </cell>
          <cell r="N491">
            <v>0.75</v>
          </cell>
          <cell r="O491">
            <v>-0.75</v>
          </cell>
          <cell r="P491">
            <v>163</v>
          </cell>
        </row>
        <row r="492">
          <cell r="H492" t="str">
            <v>230110201602288016</v>
          </cell>
          <cell r="I492">
            <v>5</v>
          </cell>
          <cell r="J492">
            <v>5</v>
          </cell>
          <cell r="K492">
            <v>0</v>
          </cell>
          <cell r="L492">
            <v>-0.25</v>
          </cell>
          <cell r="M492">
            <v>19</v>
          </cell>
          <cell r="N492">
            <v>0.5</v>
          </cell>
          <cell r="O492">
            <v>0</v>
          </cell>
          <cell r="P492">
            <v>180</v>
          </cell>
        </row>
        <row r="493">
          <cell r="H493" t="str">
            <v>230103201608110311</v>
          </cell>
          <cell r="I493">
            <v>5</v>
          </cell>
          <cell r="J493">
            <v>5</v>
          </cell>
          <cell r="K493">
            <v>0.25</v>
          </cell>
          <cell r="L493">
            <v>0</v>
          </cell>
          <cell r="M493">
            <v>0</v>
          </cell>
          <cell r="N493">
            <v>0</v>
          </cell>
          <cell r="O493">
            <v>-0.5</v>
          </cell>
          <cell r="P493">
            <v>166</v>
          </cell>
        </row>
        <row r="494">
          <cell r="H494" t="str">
            <v>230103201606017914</v>
          </cell>
          <cell r="I494">
            <v>5</v>
          </cell>
          <cell r="J494">
            <v>5</v>
          </cell>
          <cell r="K494">
            <v>0.25</v>
          </cell>
          <cell r="L494">
            <v>0</v>
          </cell>
          <cell r="M494">
            <v>0</v>
          </cell>
          <cell r="N494">
            <v>1.25</v>
          </cell>
          <cell r="O494">
            <v>-0.25</v>
          </cell>
          <cell r="P494">
            <v>141</v>
          </cell>
        </row>
        <row r="495">
          <cell r="H495" t="str">
            <v>230111201603305419</v>
          </cell>
          <cell r="I495">
            <v>5</v>
          </cell>
          <cell r="J495">
            <v>5</v>
          </cell>
          <cell r="K495">
            <v>-0.5</v>
          </cell>
          <cell r="L495">
            <v>-0.5</v>
          </cell>
          <cell r="M495">
            <v>37</v>
          </cell>
          <cell r="N495">
            <v>-0.25</v>
          </cell>
          <cell r="O495">
            <v>-0.75</v>
          </cell>
          <cell r="P495">
            <v>169</v>
          </cell>
        </row>
        <row r="496">
          <cell r="H496" t="str">
            <v>230103201505273214</v>
          </cell>
          <cell r="I496">
            <v>5</v>
          </cell>
          <cell r="J496">
            <v>5</v>
          </cell>
          <cell r="K496">
            <v>0</v>
          </cell>
          <cell r="L496">
            <v>-0.25</v>
          </cell>
          <cell r="M496">
            <v>61</v>
          </cell>
          <cell r="N496">
            <v>0</v>
          </cell>
          <cell r="O496">
            <v>-1.25</v>
          </cell>
          <cell r="P496">
            <v>18</v>
          </cell>
        </row>
        <row r="497">
          <cell r="H497" t="str">
            <v>230103201607160616</v>
          </cell>
          <cell r="I497">
            <v>5</v>
          </cell>
          <cell r="J497">
            <v>5</v>
          </cell>
          <cell r="K497">
            <v>0.5</v>
          </cell>
          <cell r="L497">
            <v>-0.25</v>
          </cell>
          <cell r="M497">
            <v>152</v>
          </cell>
          <cell r="N497">
            <v>0.5</v>
          </cell>
          <cell r="O497">
            <v>-0.25</v>
          </cell>
          <cell r="P497">
            <v>31</v>
          </cell>
        </row>
        <row r="498">
          <cell r="H498" t="str">
            <v>230111201605184219</v>
          </cell>
          <cell r="I498">
            <v>5</v>
          </cell>
          <cell r="J498">
            <v>5</v>
          </cell>
          <cell r="K498">
            <v>0.75</v>
          </cell>
          <cell r="L498">
            <v>-1.75</v>
          </cell>
          <cell r="M498">
            <v>2</v>
          </cell>
          <cell r="N498">
            <v>0.75</v>
          </cell>
          <cell r="O498">
            <v>-1.75</v>
          </cell>
          <cell r="P498">
            <v>156</v>
          </cell>
        </row>
        <row r="499">
          <cell r="H499" t="str">
            <v>230182201603160219</v>
          </cell>
          <cell r="I499">
            <v>5</v>
          </cell>
          <cell r="J499">
            <v>5</v>
          </cell>
          <cell r="K499">
            <v>-0.75</v>
          </cell>
          <cell r="L499">
            <v>-0.25</v>
          </cell>
          <cell r="M499">
            <v>168</v>
          </cell>
          <cell r="N499">
            <v>0</v>
          </cell>
          <cell r="O499">
            <v>-0.75</v>
          </cell>
          <cell r="P499">
            <v>177</v>
          </cell>
        </row>
        <row r="500">
          <cell r="H500" t="str">
            <v>230881201603061722</v>
          </cell>
          <cell r="I500">
            <v>5</v>
          </cell>
          <cell r="J500">
            <v>5</v>
          </cell>
          <cell r="K500">
            <v>0.75</v>
          </cell>
          <cell r="L500">
            <v>-0.25</v>
          </cell>
          <cell r="M500">
            <v>176</v>
          </cell>
          <cell r="N500">
            <v>0.5</v>
          </cell>
          <cell r="O500">
            <v>-0.75</v>
          </cell>
          <cell r="P500">
            <v>109</v>
          </cell>
        </row>
        <row r="501">
          <cell r="H501" t="str">
            <v>230182201511121829</v>
          </cell>
          <cell r="I501">
            <v>5</v>
          </cell>
          <cell r="J501">
            <v>5</v>
          </cell>
          <cell r="K501">
            <v>0</v>
          </cell>
          <cell r="L501">
            <v>-0.25</v>
          </cell>
          <cell r="M501">
            <v>180</v>
          </cell>
          <cell r="N501">
            <v>-0.25</v>
          </cell>
          <cell r="O501">
            <v>-0.25</v>
          </cell>
          <cell r="P501">
            <v>117</v>
          </cell>
        </row>
        <row r="502">
          <cell r="H502" t="str">
            <v>230103201509203221</v>
          </cell>
          <cell r="I502">
            <v>5</v>
          </cell>
          <cell r="J502">
            <v>5</v>
          </cell>
          <cell r="K502">
            <v>-1.75</v>
          </cell>
          <cell r="L502">
            <v>-0.75</v>
          </cell>
          <cell r="M502">
            <v>23</v>
          </cell>
          <cell r="N502">
            <v>-2.25</v>
          </cell>
          <cell r="O502">
            <v>0</v>
          </cell>
          <cell r="P502">
            <v>180</v>
          </cell>
        </row>
        <row r="503">
          <cell r="H503" t="str">
            <v>230103201606293222</v>
          </cell>
          <cell r="I503">
            <v>5</v>
          </cell>
          <cell r="J503">
            <v>5</v>
          </cell>
          <cell r="K503">
            <v>1</v>
          </cell>
          <cell r="L503">
            <v>-0.25</v>
          </cell>
          <cell r="M503">
            <v>11</v>
          </cell>
          <cell r="N503">
            <v>1</v>
          </cell>
          <cell r="O503">
            <v>-0.5</v>
          </cell>
          <cell r="P503">
            <v>1</v>
          </cell>
        </row>
        <row r="504">
          <cell r="H504" t="str">
            <v>230523201511100042</v>
          </cell>
          <cell r="I504">
            <v>5</v>
          </cell>
          <cell r="J504">
            <v>5</v>
          </cell>
          <cell r="K504">
            <v>0</v>
          </cell>
          <cell r="L504">
            <v>-1</v>
          </cell>
          <cell r="M504">
            <v>177</v>
          </cell>
          <cell r="N504">
            <v>0</v>
          </cell>
          <cell r="O504">
            <v>-0.5</v>
          </cell>
          <cell r="P504">
            <v>179</v>
          </cell>
        </row>
        <row r="505">
          <cell r="H505" t="str">
            <v>230103201605023220</v>
          </cell>
          <cell r="I505">
            <v>5</v>
          </cell>
          <cell r="J505">
            <v>5</v>
          </cell>
          <cell r="K505">
            <v>-0.5</v>
          </cell>
          <cell r="L505">
            <v>0</v>
          </cell>
          <cell r="M505">
            <v>180</v>
          </cell>
          <cell r="N505">
            <v>-1.25</v>
          </cell>
          <cell r="O505">
            <v>0</v>
          </cell>
          <cell r="P505">
            <v>180</v>
          </cell>
        </row>
        <row r="506">
          <cell r="H506" t="str">
            <v>230103201607223920</v>
          </cell>
          <cell r="I506">
            <v>5</v>
          </cell>
          <cell r="J506">
            <v>5</v>
          </cell>
          <cell r="K506">
            <v>-0.5</v>
          </cell>
          <cell r="L506">
            <v>-0.25</v>
          </cell>
          <cell r="M506">
            <v>27</v>
          </cell>
          <cell r="N506">
            <v>-0.75</v>
          </cell>
          <cell r="O506">
            <v>-1</v>
          </cell>
          <cell r="P506">
            <v>170</v>
          </cell>
        </row>
        <row r="507">
          <cell r="H507" t="str">
            <v>230102201607060029</v>
          </cell>
          <cell r="I507">
            <v>5</v>
          </cell>
          <cell r="J507">
            <v>5</v>
          </cell>
          <cell r="K507">
            <v>0</v>
          </cell>
          <cell r="L507">
            <v>0</v>
          </cell>
          <cell r="M507">
            <v>180</v>
          </cell>
          <cell r="N507">
            <v>0</v>
          </cell>
          <cell r="O507">
            <v>-0.75</v>
          </cell>
          <cell r="P507">
            <v>36</v>
          </cell>
        </row>
        <row r="508">
          <cell r="H508" t="str">
            <v>230103201511173228</v>
          </cell>
          <cell r="I508">
            <v>5</v>
          </cell>
          <cell r="J508">
            <v>5</v>
          </cell>
          <cell r="K508">
            <v>0</v>
          </cell>
          <cell r="L508">
            <v>0</v>
          </cell>
          <cell r="M508">
            <v>0</v>
          </cell>
          <cell r="N508">
            <v>0.25</v>
          </cell>
          <cell r="O508">
            <v>-0.5</v>
          </cell>
          <cell r="P508">
            <v>13</v>
          </cell>
        </row>
        <row r="509">
          <cell r="H509" t="str">
            <v>231221201604040044</v>
          </cell>
          <cell r="I509">
            <v>5</v>
          </cell>
          <cell r="J509">
            <v>5</v>
          </cell>
          <cell r="K509">
            <v>0.25</v>
          </cell>
          <cell r="L509">
            <v>0</v>
          </cell>
          <cell r="M509">
            <v>180</v>
          </cell>
          <cell r="N509">
            <v>0.25</v>
          </cell>
          <cell r="O509">
            <v>0</v>
          </cell>
          <cell r="P509">
            <v>180</v>
          </cell>
        </row>
        <row r="510">
          <cell r="H510" t="str">
            <v>230104201608313027</v>
          </cell>
          <cell r="I510">
            <v>5</v>
          </cell>
          <cell r="J510">
            <v>5</v>
          </cell>
          <cell r="K510">
            <v>-0.25</v>
          </cell>
          <cell r="L510">
            <v>0</v>
          </cell>
          <cell r="M510">
            <v>180</v>
          </cell>
          <cell r="N510">
            <v>-0.5</v>
          </cell>
          <cell r="O510">
            <v>-0.75</v>
          </cell>
          <cell r="P510">
            <v>170</v>
          </cell>
        </row>
        <row r="511">
          <cell r="H511" t="str">
            <v>230204201603040424</v>
          </cell>
          <cell r="I511">
            <v>5</v>
          </cell>
          <cell r="J511">
            <v>5</v>
          </cell>
          <cell r="K511">
            <v>0.5</v>
          </cell>
          <cell r="L511">
            <v>0</v>
          </cell>
          <cell r="M511">
            <v>180</v>
          </cell>
          <cell r="N511">
            <v>-1</v>
          </cell>
          <cell r="O511">
            <v>0</v>
          </cell>
          <cell r="P511">
            <v>180</v>
          </cell>
        </row>
        <row r="512">
          <cell r="H512" t="str">
            <v>230110201605033422</v>
          </cell>
          <cell r="I512">
            <v>5</v>
          </cell>
          <cell r="J512">
            <v>5</v>
          </cell>
          <cell r="K512">
            <v>-0.75</v>
          </cell>
          <cell r="L512">
            <v>-0.25</v>
          </cell>
          <cell r="M512">
            <v>3</v>
          </cell>
          <cell r="N512">
            <v>-0.75</v>
          </cell>
          <cell r="O512">
            <v>-0.25</v>
          </cell>
          <cell r="P512">
            <v>128</v>
          </cell>
        </row>
        <row r="513">
          <cell r="H513" t="str">
            <v>36012420160828032x</v>
          </cell>
          <cell r="I513">
            <v>4</v>
          </cell>
          <cell r="J513">
            <v>5</v>
          </cell>
          <cell r="K513">
            <v>0</v>
          </cell>
          <cell r="L513">
            <v>-0.75</v>
          </cell>
          <cell r="M513">
            <v>28</v>
          </cell>
          <cell r="N513">
            <v>0.75</v>
          </cell>
          <cell r="O513">
            <v>0</v>
          </cell>
          <cell r="P513">
            <v>0</v>
          </cell>
        </row>
        <row r="514">
          <cell r="H514" t="str">
            <v>230103201603130620</v>
          </cell>
          <cell r="I514">
            <v>5</v>
          </cell>
          <cell r="J514">
            <v>5</v>
          </cell>
          <cell r="K514">
            <v>0</v>
          </cell>
          <cell r="L514">
            <v>-0.5</v>
          </cell>
          <cell r="M514">
            <v>150</v>
          </cell>
          <cell r="N514">
            <v>-0.5</v>
          </cell>
          <cell r="O514">
            <v>-0.25</v>
          </cell>
          <cell r="P514">
            <v>144</v>
          </cell>
        </row>
        <row r="515">
          <cell r="H515" t="str">
            <v>411722201602270222</v>
          </cell>
          <cell r="I515">
            <v>4.9000000000000004</v>
          </cell>
          <cell r="J515">
            <v>4.8</v>
          </cell>
          <cell r="K515">
            <v>-1.75</v>
          </cell>
          <cell r="L515">
            <v>-0.5</v>
          </cell>
          <cell r="M515">
            <v>165</v>
          </cell>
          <cell r="N515">
            <v>-2</v>
          </cell>
          <cell r="O515">
            <v>-0.5</v>
          </cell>
          <cell r="P515">
            <v>17</v>
          </cell>
        </row>
        <row r="516">
          <cell r="H516" t="str">
            <v>230103201606060621</v>
          </cell>
          <cell r="I516">
            <v>5</v>
          </cell>
          <cell r="J516">
            <v>5</v>
          </cell>
          <cell r="K516">
            <v>-0.5</v>
          </cell>
          <cell r="L516">
            <v>-0.75</v>
          </cell>
          <cell r="M516">
            <v>170</v>
          </cell>
          <cell r="N516">
            <v>0.5</v>
          </cell>
          <cell r="O516">
            <v>-3.25</v>
          </cell>
          <cell r="P516">
            <v>176</v>
          </cell>
        </row>
        <row r="517">
          <cell r="H517" t="str">
            <v>230103201607283229</v>
          </cell>
          <cell r="I517">
            <v>5</v>
          </cell>
          <cell r="J517">
            <v>5</v>
          </cell>
          <cell r="K517">
            <v>0</v>
          </cell>
          <cell r="L517">
            <v>-0.75</v>
          </cell>
          <cell r="M517">
            <v>128</v>
          </cell>
          <cell r="N517">
            <v>0</v>
          </cell>
          <cell r="O517">
            <v>-0.25</v>
          </cell>
          <cell r="P517">
            <v>34</v>
          </cell>
        </row>
        <row r="518">
          <cell r="H518" t="str">
            <v>230103201602240625</v>
          </cell>
          <cell r="I518">
            <v>5</v>
          </cell>
          <cell r="J518">
            <v>5</v>
          </cell>
          <cell r="K518">
            <v>-0.25</v>
          </cell>
          <cell r="L518">
            <v>-0.75</v>
          </cell>
          <cell r="M518">
            <v>8</v>
          </cell>
          <cell r="N518">
            <v>0</v>
          </cell>
          <cell r="O518">
            <v>-1</v>
          </cell>
          <cell r="P518">
            <v>170</v>
          </cell>
        </row>
        <row r="519">
          <cell r="H519" t="str">
            <v>230102201604200022</v>
          </cell>
          <cell r="I519">
            <v>4.9000000000000004</v>
          </cell>
          <cell r="J519">
            <v>5</v>
          </cell>
          <cell r="K519">
            <v>-1</v>
          </cell>
          <cell r="L519">
            <v>-0.25</v>
          </cell>
          <cell r="M519">
            <v>1</v>
          </cell>
          <cell r="N519">
            <v>-0.25</v>
          </cell>
          <cell r="O519">
            <v>-0.75</v>
          </cell>
          <cell r="P519">
            <v>175</v>
          </cell>
        </row>
        <row r="520">
          <cell r="H520" t="str">
            <v>230603201608030220</v>
          </cell>
          <cell r="I520">
            <v>5</v>
          </cell>
          <cell r="J520">
            <v>5</v>
          </cell>
          <cell r="K520">
            <v>0</v>
          </cell>
          <cell r="L520">
            <v>-0.25</v>
          </cell>
          <cell r="M520">
            <v>27</v>
          </cell>
          <cell r="N520">
            <v>0</v>
          </cell>
          <cell r="O520">
            <v>-0.75</v>
          </cell>
          <cell r="P520">
            <v>165</v>
          </cell>
        </row>
        <row r="521">
          <cell r="H521" t="str">
            <v>230422201603172228</v>
          </cell>
          <cell r="I521">
            <v>4.4000000000000004</v>
          </cell>
          <cell r="J521">
            <v>4.3</v>
          </cell>
          <cell r="K521">
            <v>-3.25</v>
          </cell>
          <cell r="L521">
            <v>-0.5</v>
          </cell>
          <cell r="M521">
            <v>1</v>
          </cell>
          <cell r="N521">
            <v>-3.5</v>
          </cell>
          <cell r="O521">
            <v>-0.5</v>
          </cell>
          <cell r="P521">
            <v>178</v>
          </cell>
        </row>
        <row r="522">
          <cell r="H522" t="str">
            <v>230826201603263311</v>
          </cell>
          <cell r="I522">
            <v>5</v>
          </cell>
          <cell r="J522">
            <v>5</v>
          </cell>
          <cell r="K522">
            <v>-0.75</v>
          </cell>
          <cell r="L522">
            <v>0</v>
          </cell>
          <cell r="M522">
            <v>180</v>
          </cell>
          <cell r="N522">
            <v>-1</v>
          </cell>
          <cell r="O522">
            <v>-0.25</v>
          </cell>
          <cell r="P522">
            <v>162</v>
          </cell>
        </row>
        <row r="523">
          <cell r="H523" t="str">
            <v>230126201603071717</v>
          </cell>
          <cell r="I523">
            <v>5</v>
          </cell>
          <cell r="J523">
            <v>5</v>
          </cell>
          <cell r="K523">
            <v>0</v>
          </cell>
          <cell r="L523">
            <v>-0.5</v>
          </cell>
          <cell r="M523">
            <v>104</v>
          </cell>
          <cell r="N523">
            <v>0</v>
          </cell>
          <cell r="O523">
            <v>-0.75</v>
          </cell>
          <cell r="P523">
            <v>73</v>
          </cell>
        </row>
        <row r="524">
          <cell r="H524" t="str">
            <v>230621201603120916</v>
          </cell>
          <cell r="I524">
            <v>5</v>
          </cell>
          <cell r="J524">
            <v>5</v>
          </cell>
          <cell r="K524">
            <v>-0.75</v>
          </cell>
          <cell r="L524">
            <v>0</v>
          </cell>
          <cell r="M524">
            <v>0</v>
          </cell>
          <cell r="N524">
            <v>-1</v>
          </cell>
          <cell r="O524">
            <v>0</v>
          </cell>
          <cell r="P524">
            <v>0</v>
          </cell>
        </row>
        <row r="525">
          <cell r="H525" t="str">
            <v>231025201608054958</v>
          </cell>
          <cell r="I525">
            <v>5</v>
          </cell>
          <cell r="J525">
            <v>5</v>
          </cell>
          <cell r="K525">
            <v>-0.25</v>
          </cell>
          <cell r="L525">
            <v>-1.75</v>
          </cell>
          <cell r="M525">
            <v>7</v>
          </cell>
          <cell r="N525">
            <v>-1.25</v>
          </cell>
          <cell r="O525">
            <v>-1.25</v>
          </cell>
          <cell r="P525">
            <v>9</v>
          </cell>
        </row>
        <row r="526">
          <cell r="H526" t="str">
            <v>230126201605243172</v>
          </cell>
          <cell r="I526">
            <v>5</v>
          </cell>
          <cell r="J526">
            <v>5</v>
          </cell>
          <cell r="K526">
            <v>0.5</v>
          </cell>
          <cell r="L526">
            <v>-0.75</v>
          </cell>
          <cell r="M526">
            <v>6</v>
          </cell>
          <cell r="N526">
            <v>0.5</v>
          </cell>
          <cell r="O526">
            <v>-0.5</v>
          </cell>
          <cell r="P526">
            <v>7</v>
          </cell>
        </row>
        <row r="527">
          <cell r="H527" t="str">
            <v>231025201608054931</v>
          </cell>
          <cell r="I527">
            <v>5</v>
          </cell>
          <cell r="J527">
            <v>5</v>
          </cell>
          <cell r="K527">
            <v>0</v>
          </cell>
          <cell r="L527">
            <v>-1.75</v>
          </cell>
          <cell r="M527">
            <v>3</v>
          </cell>
          <cell r="N527">
            <v>0.75</v>
          </cell>
          <cell r="O527">
            <v>-1.75</v>
          </cell>
          <cell r="P527">
            <v>176</v>
          </cell>
        </row>
        <row r="528">
          <cell r="H528" t="str">
            <v>230103201607171315</v>
          </cell>
          <cell r="I528">
            <v>5</v>
          </cell>
          <cell r="J528">
            <v>5</v>
          </cell>
          <cell r="K528">
            <v>0.75</v>
          </cell>
          <cell r="L528">
            <v>-1</v>
          </cell>
          <cell r="M528">
            <v>176</v>
          </cell>
          <cell r="N528">
            <v>0.75</v>
          </cell>
          <cell r="O528">
            <v>-1.25</v>
          </cell>
          <cell r="P528">
            <v>178</v>
          </cell>
        </row>
        <row r="529">
          <cell r="H529" t="str">
            <v>230182201607021814</v>
          </cell>
          <cell r="I529">
            <v>5</v>
          </cell>
          <cell r="J529">
            <v>5</v>
          </cell>
          <cell r="K529">
            <v>0</v>
          </cell>
          <cell r="L529">
            <v>-0.5</v>
          </cell>
          <cell r="M529">
            <v>175</v>
          </cell>
          <cell r="N529">
            <v>0</v>
          </cell>
          <cell r="O529">
            <v>-0.25</v>
          </cell>
          <cell r="P529">
            <v>155</v>
          </cell>
        </row>
        <row r="530">
          <cell r="H530" t="str">
            <v>430124201509240355</v>
          </cell>
          <cell r="I530">
            <v>4.9000000000000004</v>
          </cell>
          <cell r="J530">
            <v>5</v>
          </cell>
          <cell r="K530">
            <v>-1</v>
          </cell>
          <cell r="L530">
            <v>-0.25</v>
          </cell>
          <cell r="M530">
            <v>53</v>
          </cell>
          <cell r="N530">
            <v>-1.25</v>
          </cell>
          <cell r="O530">
            <v>0</v>
          </cell>
          <cell r="P530">
            <v>180</v>
          </cell>
        </row>
        <row r="531">
          <cell r="H531" t="str">
            <v>230102201602254318</v>
          </cell>
          <cell r="I531">
            <v>5</v>
          </cell>
          <cell r="J531">
            <v>5</v>
          </cell>
          <cell r="K531">
            <v>0</v>
          </cell>
          <cell r="L531">
            <v>0</v>
          </cell>
          <cell r="M531">
            <v>180</v>
          </cell>
          <cell r="N531">
            <v>0</v>
          </cell>
          <cell r="O531">
            <v>-0.5</v>
          </cell>
          <cell r="P531">
            <v>165</v>
          </cell>
        </row>
        <row r="532">
          <cell r="H532" t="str">
            <v>23010320160705061X</v>
          </cell>
          <cell r="I532">
            <v>5</v>
          </cell>
          <cell r="J532">
            <v>5</v>
          </cell>
          <cell r="K532">
            <v>-1</v>
          </cell>
          <cell r="L532">
            <v>0</v>
          </cell>
          <cell r="M532">
            <v>0</v>
          </cell>
          <cell r="N532">
            <v>-1.25</v>
          </cell>
          <cell r="O532">
            <v>0</v>
          </cell>
          <cell r="P532">
            <v>0</v>
          </cell>
        </row>
        <row r="533">
          <cell r="H533" t="str">
            <v>231222201510050053</v>
          </cell>
          <cell r="I533">
            <v>4.5</v>
          </cell>
          <cell r="J533">
            <v>5</v>
          </cell>
          <cell r="K533">
            <v>-3</v>
          </cell>
          <cell r="L533">
            <v>-0.75</v>
          </cell>
          <cell r="M533">
            <v>177</v>
          </cell>
          <cell r="N533">
            <v>0.25</v>
          </cell>
          <cell r="O533">
            <v>-1</v>
          </cell>
          <cell r="P533">
            <v>175</v>
          </cell>
        </row>
        <row r="534">
          <cell r="H534" t="str">
            <v>23023120160107251x</v>
          </cell>
          <cell r="I534">
            <v>5</v>
          </cell>
          <cell r="J534">
            <v>5</v>
          </cell>
          <cell r="K534">
            <v>-1</v>
          </cell>
          <cell r="L534">
            <v>-1.75</v>
          </cell>
          <cell r="M534">
            <v>4</v>
          </cell>
          <cell r="N534">
            <v>-1.5</v>
          </cell>
          <cell r="O534">
            <v>-1.75</v>
          </cell>
          <cell r="P534">
            <v>171</v>
          </cell>
        </row>
        <row r="535">
          <cell r="H535" t="str">
            <v>23010320160603321X</v>
          </cell>
          <cell r="I535">
            <v>4.8</v>
          </cell>
          <cell r="J535">
            <v>4.8</v>
          </cell>
          <cell r="K535">
            <v>-0.25</v>
          </cell>
          <cell r="L535">
            <v>0</v>
          </cell>
          <cell r="M535">
            <v>0</v>
          </cell>
          <cell r="N535">
            <v>-0.25</v>
          </cell>
          <cell r="O535">
            <v>-0.25</v>
          </cell>
          <cell r="P535">
            <v>91</v>
          </cell>
        </row>
        <row r="536">
          <cell r="H536" t="str">
            <v>411324201511090550</v>
          </cell>
          <cell r="I536">
            <v>5</v>
          </cell>
          <cell r="J536">
            <v>5</v>
          </cell>
          <cell r="K536">
            <v>-1.25</v>
          </cell>
          <cell r="L536">
            <v>0</v>
          </cell>
          <cell r="M536">
            <v>0</v>
          </cell>
          <cell r="N536">
            <v>-1</v>
          </cell>
          <cell r="O536">
            <v>-0.25</v>
          </cell>
          <cell r="P536">
            <v>172</v>
          </cell>
        </row>
        <row r="537">
          <cell r="H537" t="str">
            <v>230103201605293634</v>
          </cell>
          <cell r="I537">
            <v>5</v>
          </cell>
          <cell r="J537">
            <v>5</v>
          </cell>
          <cell r="K537">
            <v>-0.5</v>
          </cell>
          <cell r="L537">
            <v>-0.5</v>
          </cell>
          <cell r="M537">
            <v>156</v>
          </cell>
          <cell r="N537">
            <v>0.25</v>
          </cell>
          <cell r="O537">
            <v>-0.25</v>
          </cell>
          <cell r="P537">
            <v>10</v>
          </cell>
        </row>
        <row r="538">
          <cell r="H538" t="str">
            <v>230102201606184118</v>
          </cell>
          <cell r="I538">
            <v>5</v>
          </cell>
          <cell r="J538">
            <v>5</v>
          </cell>
          <cell r="K538">
            <v>0</v>
          </cell>
          <cell r="L538">
            <v>-0.25</v>
          </cell>
          <cell r="M538">
            <v>13</v>
          </cell>
          <cell r="N538">
            <v>0</v>
          </cell>
          <cell r="O538">
            <v>-0.75</v>
          </cell>
          <cell r="P538">
            <v>167</v>
          </cell>
        </row>
        <row r="539">
          <cell r="H539" t="str">
            <v>23083320160629001X</v>
          </cell>
          <cell r="I539">
            <v>4.8</v>
          </cell>
          <cell r="J539">
            <v>4.8</v>
          </cell>
          <cell r="K539">
            <v>0</v>
          </cell>
          <cell r="L539">
            <v>-1.5</v>
          </cell>
          <cell r="M539">
            <v>178</v>
          </cell>
          <cell r="N539">
            <v>1.5</v>
          </cell>
          <cell r="O539">
            <v>-2.5</v>
          </cell>
          <cell r="P539">
            <v>6</v>
          </cell>
        </row>
        <row r="540">
          <cell r="H540" t="str">
            <v>230103201606263234</v>
          </cell>
          <cell r="I540">
            <v>5</v>
          </cell>
          <cell r="J540">
            <v>5</v>
          </cell>
          <cell r="K540">
            <v>0</v>
          </cell>
          <cell r="L540">
            <v>-0.75</v>
          </cell>
          <cell r="M540">
            <v>113</v>
          </cell>
          <cell r="N540">
            <v>0.25</v>
          </cell>
          <cell r="O540">
            <v>-0.5</v>
          </cell>
          <cell r="P540">
            <v>180</v>
          </cell>
        </row>
        <row r="541">
          <cell r="H541" t="str">
            <v>230103201511040636</v>
          </cell>
          <cell r="I541">
            <v>4.5</v>
          </cell>
          <cell r="J541">
            <v>4.4000000000000004</v>
          </cell>
          <cell r="K541">
            <v>-1.5</v>
          </cell>
          <cell r="L541">
            <v>-1</v>
          </cell>
          <cell r="M541">
            <v>7</v>
          </cell>
          <cell r="N541">
            <v>-2</v>
          </cell>
          <cell r="O541">
            <v>-7</v>
          </cell>
          <cell r="P541">
            <v>179</v>
          </cell>
        </row>
        <row r="542">
          <cell r="H542" t="str">
            <v>230621201608180926</v>
          </cell>
          <cell r="I542">
            <v>4.8</v>
          </cell>
          <cell r="J542">
            <v>5</v>
          </cell>
          <cell r="K542">
            <v>-0.5</v>
          </cell>
          <cell r="L542">
            <v>-0.5</v>
          </cell>
          <cell r="M542">
            <v>138</v>
          </cell>
          <cell r="N542">
            <v>0</v>
          </cell>
          <cell r="O542">
            <v>0</v>
          </cell>
          <cell r="P542">
            <v>0</v>
          </cell>
        </row>
        <row r="543">
          <cell r="H543" t="str">
            <v>230103201510023228</v>
          </cell>
          <cell r="I543">
            <v>4.4000000000000004</v>
          </cell>
          <cell r="J543">
            <v>4.3</v>
          </cell>
          <cell r="K543">
            <v>-3.75</v>
          </cell>
          <cell r="L543">
            <v>-1.75</v>
          </cell>
          <cell r="M543">
            <v>174</v>
          </cell>
          <cell r="N543">
            <v>-4</v>
          </cell>
          <cell r="O543">
            <v>-1.75</v>
          </cell>
          <cell r="P543">
            <v>3</v>
          </cell>
        </row>
        <row r="544">
          <cell r="H544" t="str">
            <v>230103201606250628</v>
          </cell>
          <cell r="I544">
            <v>5</v>
          </cell>
          <cell r="J544">
            <v>5</v>
          </cell>
          <cell r="K544">
            <v>6.5</v>
          </cell>
          <cell r="L544">
            <v>-1.25</v>
          </cell>
          <cell r="M544">
            <v>11</v>
          </cell>
          <cell r="N544">
            <v>7.5</v>
          </cell>
          <cell r="O544">
            <v>-2</v>
          </cell>
          <cell r="P544">
            <v>178</v>
          </cell>
        </row>
        <row r="545">
          <cell r="H545" t="str">
            <v>231282201512070169</v>
          </cell>
          <cell r="I545">
            <v>5</v>
          </cell>
          <cell r="J545">
            <v>5</v>
          </cell>
          <cell r="K545">
            <v>0.75</v>
          </cell>
          <cell r="L545">
            <v>0</v>
          </cell>
          <cell r="M545">
            <v>0</v>
          </cell>
          <cell r="N545">
            <v>1</v>
          </cell>
          <cell r="O545">
            <v>-0.25</v>
          </cell>
          <cell r="P545">
            <v>154</v>
          </cell>
        </row>
        <row r="546">
          <cell r="H546" t="str">
            <v>230109201607030465</v>
          </cell>
          <cell r="I546">
            <v>5</v>
          </cell>
          <cell r="J546">
            <v>5</v>
          </cell>
          <cell r="K546">
            <v>0.75</v>
          </cell>
          <cell r="L546">
            <v>-0.25</v>
          </cell>
          <cell r="M546">
            <v>31</v>
          </cell>
          <cell r="N546">
            <v>0.25</v>
          </cell>
          <cell r="O546">
            <v>-0.25</v>
          </cell>
          <cell r="P546">
            <v>143</v>
          </cell>
        </row>
        <row r="547">
          <cell r="H547" t="str">
            <v>230129201604282523</v>
          </cell>
          <cell r="I547">
            <v>5</v>
          </cell>
          <cell r="J547">
            <v>5</v>
          </cell>
          <cell r="K547">
            <v>0</v>
          </cell>
          <cell r="L547">
            <v>-1</v>
          </cell>
          <cell r="M547">
            <v>175</v>
          </cell>
          <cell r="N547">
            <v>1.25</v>
          </cell>
          <cell r="O547">
            <v>-1.25</v>
          </cell>
          <cell r="P547">
            <v>4</v>
          </cell>
        </row>
        <row r="548">
          <cell r="H548" t="str">
            <v>230103201607220324</v>
          </cell>
          <cell r="I548">
            <v>5</v>
          </cell>
          <cell r="J548">
            <v>5</v>
          </cell>
          <cell r="K548">
            <v>-0.5</v>
          </cell>
          <cell r="L548">
            <v>-1.5</v>
          </cell>
          <cell r="M548">
            <v>121</v>
          </cell>
          <cell r="N548">
            <v>0.25</v>
          </cell>
          <cell r="O548">
            <v>-1.5</v>
          </cell>
          <cell r="P548">
            <v>172</v>
          </cell>
        </row>
        <row r="549">
          <cell r="H549" t="str">
            <v>230103201608043227</v>
          </cell>
          <cell r="I549">
            <v>5</v>
          </cell>
          <cell r="J549">
            <v>5</v>
          </cell>
          <cell r="K549">
            <v>0.25</v>
          </cell>
          <cell r="L549">
            <v>-0.5</v>
          </cell>
          <cell r="M549">
            <v>166</v>
          </cell>
          <cell r="N549">
            <v>0</v>
          </cell>
          <cell r="O549">
            <v>0</v>
          </cell>
          <cell r="P549">
            <v>180</v>
          </cell>
        </row>
        <row r="550">
          <cell r="H550" t="str">
            <v>230103201510081321</v>
          </cell>
          <cell r="I550">
            <v>5</v>
          </cell>
          <cell r="J550">
            <v>5</v>
          </cell>
          <cell r="K550">
            <v>0.5</v>
          </cell>
          <cell r="L550">
            <v>-0.5</v>
          </cell>
          <cell r="M550">
            <v>21</v>
          </cell>
          <cell r="N550">
            <v>0.75</v>
          </cell>
          <cell r="O550">
            <v>-0.75</v>
          </cell>
          <cell r="P550">
            <v>174</v>
          </cell>
        </row>
        <row r="551">
          <cell r="H551" t="str">
            <v>23020220150401202X</v>
          </cell>
          <cell r="I551">
            <v>5</v>
          </cell>
          <cell r="J551">
            <v>5</v>
          </cell>
          <cell r="K551">
            <v>-1.25</v>
          </cell>
          <cell r="L551">
            <v>-0.25</v>
          </cell>
          <cell r="M551">
            <v>2</v>
          </cell>
          <cell r="N551">
            <v>-2</v>
          </cell>
          <cell r="O551">
            <v>-1</v>
          </cell>
          <cell r="P551">
            <v>180</v>
          </cell>
        </row>
        <row r="552">
          <cell r="H552" t="str">
            <v>230103201606230627</v>
          </cell>
          <cell r="I552">
            <v>4.9000000000000004</v>
          </cell>
          <cell r="J552">
            <v>5</v>
          </cell>
          <cell r="K552">
            <v>-2.75</v>
          </cell>
          <cell r="L552">
            <v>-1</v>
          </cell>
          <cell r="M552">
            <v>175</v>
          </cell>
          <cell r="N552">
            <v>-0.25</v>
          </cell>
          <cell r="O552">
            <v>-1.5</v>
          </cell>
          <cell r="P552">
            <v>8</v>
          </cell>
        </row>
        <row r="553">
          <cell r="H553" t="str">
            <v>230104201512304724</v>
          </cell>
          <cell r="I553">
            <v>4.2</v>
          </cell>
          <cell r="J553">
            <v>4.3</v>
          </cell>
          <cell r="K553">
            <v>-2.5</v>
          </cell>
          <cell r="L553">
            <v>-1</v>
          </cell>
          <cell r="M553">
            <v>165</v>
          </cell>
          <cell r="N553">
            <v>-2.5</v>
          </cell>
          <cell r="O553">
            <v>-1</v>
          </cell>
          <cell r="P553">
            <v>163</v>
          </cell>
        </row>
        <row r="554">
          <cell r="H554" t="str">
            <v>230103201608300625</v>
          </cell>
          <cell r="I554">
            <v>5</v>
          </cell>
          <cell r="J554">
            <v>5</v>
          </cell>
          <cell r="K554">
            <v>-1</v>
          </cell>
          <cell r="L554">
            <v>-0.25</v>
          </cell>
          <cell r="M554">
            <v>155</v>
          </cell>
          <cell r="N554">
            <v>-0.75</v>
          </cell>
          <cell r="O554">
            <v>-0.5</v>
          </cell>
          <cell r="P554">
            <v>24</v>
          </cell>
        </row>
        <row r="555">
          <cell r="H555" t="str">
            <v>230103201608083229</v>
          </cell>
          <cell r="I555">
            <v>4.3</v>
          </cell>
          <cell r="J555">
            <v>4.4000000000000004</v>
          </cell>
          <cell r="K555">
            <v>-3</v>
          </cell>
          <cell r="L555">
            <v>-0.5</v>
          </cell>
          <cell r="M555">
            <v>11</v>
          </cell>
          <cell r="N555">
            <v>-3.25</v>
          </cell>
          <cell r="O555">
            <v>-0.75</v>
          </cell>
          <cell r="P555">
            <v>167</v>
          </cell>
        </row>
        <row r="556">
          <cell r="H556" t="str">
            <v>230103201604150623</v>
          </cell>
          <cell r="I556">
            <v>5</v>
          </cell>
          <cell r="J556">
            <v>5</v>
          </cell>
          <cell r="K556">
            <v>0</v>
          </cell>
          <cell r="L556">
            <v>1</v>
          </cell>
          <cell r="M556">
            <v>84</v>
          </cell>
          <cell r="N556">
            <v>0</v>
          </cell>
          <cell r="O556">
            <v>1.5</v>
          </cell>
          <cell r="P556">
            <v>96</v>
          </cell>
        </row>
        <row r="557">
          <cell r="H557" t="str">
            <v>230110201511201421</v>
          </cell>
          <cell r="I557">
            <v>5</v>
          </cell>
          <cell r="J557">
            <v>5</v>
          </cell>
          <cell r="K557">
            <v>0.25</v>
          </cell>
          <cell r="L557">
            <v>-0.25</v>
          </cell>
          <cell r="M557">
            <v>151</v>
          </cell>
          <cell r="N557">
            <v>0</v>
          </cell>
          <cell r="O557">
            <v>-0.5</v>
          </cell>
          <cell r="P557">
            <v>9</v>
          </cell>
        </row>
        <row r="558">
          <cell r="H558" t="str">
            <v>230104201605136328</v>
          </cell>
          <cell r="I558">
            <v>5</v>
          </cell>
          <cell r="J558">
            <v>5</v>
          </cell>
          <cell r="K558">
            <v>-0.25</v>
          </cell>
          <cell r="L558">
            <v>-0.5</v>
          </cell>
          <cell r="M558">
            <v>162</v>
          </cell>
          <cell r="N558">
            <v>-1</v>
          </cell>
          <cell r="O558">
            <v>-0.5</v>
          </cell>
          <cell r="P558">
            <v>176</v>
          </cell>
        </row>
        <row r="559">
          <cell r="H559" t="str">
            <v>230103201608093224</v>
          </cell>
          <cell r="I559">
            <v>4.5</v>
          </cell>
          <cell r="J559">
            <v>4.7</v>
          </cell>
          <cell r="K559">
            <v>-1.25</v>
          </cell>
          <cell r="L559">
            <v>-1</v>
          </cell>
          <cell r="M559">
            <v>180</v>
          </cell>
          <cell r="N559">
            <v>-0.75</v>
          </cell>
          <cell r="O559">
            <v>-1.75</v>
          </cell>
          <cell r="P559">
            <v>175</v>
          </cell>
        </row>
        <row r="560">
          <cell r="H560" t="str">
            <v>23010420160726522X</v>
          </cell>
          <cell r="I560">
            <v>4.9000000000000004</v>
          </cell>
          <cell r="J560">
            <v>4.7</v>
          </cell>
          <cell r="K560">
            <v>-2.5</v>
          </cell>
          <cell r="L560">
            <v>-0.75</v>
          </cell>
          <cell r="M560">
            <v>177</v>
          </cell>
          <cell r="N560">
            <v>-2</v>
          </cell>
          <cell r="O560">
            <v>-1.25</v>
          </cell>
          <cell r="P560">
            <v>165</v>
          </cell>
        </row>
        <row r="561">
          <cell r="H561" t="str">
            <v>230110201603277028</v>
          </cell>
          <cell r="I561">
            <v>5</v>
          </cell>
          <cell r="J561">
            <v>5</v>
          </cell>
          <cell r="K561">
            <v>-0.25</v>
          </cell>
          <cell r="L561">
            <v>-0.75</v>
          </cell>
          <cell r="M561">
            <v>168</v>
          </cell>
          <cell r="N561">
            <v>-0.5</v>
          </cell>
          <cell r="O561">
            <v>1</v>
          </cell>
          <cell r="P561">
            <v>98</v>
          </cell>
        </row>
        <row r="562">
          <cell r="H562" t="str">
            <v>230129201511100321</v>
          </cell>
          <cell r="I562">
            <v>5</v>
          </cell>
          <cell r="J562">
            <v>5</v>
          </cell>
          <cell r="K562">
            <v>0.5</v>
          </cell>
          <cell r="L562">
            <v>-1.25</v>
          </cell>
          <cell r="M562">
            <v>8</v>
          </cell>
          <cell r="N562">
            <v>-0.25</v>
          </cell>
          <cell r="O562">
            <v>-1</v>
          </cell>
          <cell r="P562">
            <v>7</v>
          </cell>
        </row>
        <row r="563">
          <cell r="H563" t="str">
            <v>230103201601194225</v>
          </cell>
          <cell r="I563">
            <v>4.0999999999999996</v>
          </cell>
          <cell r="J563">
            <v>4.3</v>
          </cell>
          <cell r="K563">
            <v>-1.75</v>
          </cell>
          <cell r="L563">
            <v>-0.75</v>
          </cell>
          <cell r="M563">
            <v>8</v>
          </cell>
          <cell r="N563">
            <v>-1.75</v>
          </cell>
          <cell r="O563">
            <v>-0.75</v>
          </cell>
          <cell r="P563">
            <v>9</v>
          </cell>
        </row>
        <row r="564">
          <cell r="H564" t="str">
            <v>350111201606040011</v>
          </cell>
          <cell r="I564">
            <v>4.7</v>
          </cell>
          <cell r="J564">
            <v>5</v>
          </cell>
          <cell r="K564">
            <v>-0.75</v>
          </cell>
          <cell r="L564">
            <v>-1.5</v>
          </cell>
          <cell r="M564">
            <v>179</v>
          </cell>
          <cell r="N564">
            <v>0</v>
          </cell>
          <cell r="O564">
            <v>-2</v>
          </cell>
          <cell r="P564">
            <v>3</v>
          </cell>
        </row>
        <row r="565">
          <cell r="H565" t="str">
            <v>230104201607214713</v>
          </cell>
          <cell r="I565">
            <v>5</v>
          </cell>
          <cell r="J565">
            <v>5</v>
          </cell>
          <cell r="K565">
            <v>3</v>
          </cell>
          <cell r="L565">
            <v>-0.25</v>
          </cell>
          <cell r="M565">
            <v>138</v>
          </cell>
          <cell r="N565">
            <v>3.5</v>
          </cell>
          <cell r="O565">
            <v>-1.5</v>
          </cell>
          <cell r="P565">
            <v>169</v>
          </cell>
        </row>
        <row r="566">
          <cell r="H566" t="str">
            <v>130183201605070594</v>
          </cell>
          <cell r="I566">
            <v>5</v>
          </cell>
          <cell r="J566">
            <v>5</v>
          </cell>
          <cell r="K566">
            <v>-0.25</v>
          </cell>
          <cell r="L566">
            <v>-0.75</v>
          </cell>
          <cell r="M566">
            <v>4</v>
          </cell>
          <cell r="N566">
            <v>1</v>
          </cell>
          <cell r="O566">
            <v>-0.75</v>
          </cell>
          <cell r="P566">
            <v>180</v>
          </cell>
        </row>
        <row r="567">
          <cell r="H567" t="str">
            <v>231222201605180117</v>
          </cell>
          <cell r="I567">
            <v>5</v>
          </cell>
          <cell r="J567">
            <v>5</v>
          </cell>
          <cell r="K567">
            <v>-0.25</v>
          </cell>
          <cell r="L567">
            <v>0</v>
          </cell>
          <cell r="M567">
            <v>0</v>
          </cell>
          <cell r="N567">
            <v>0.5</v>
          </cell>
          <cell r="O567">
            <v>-0.5</v>
          </cell>
          <cell r="P567">
            <v>171</v>
          </cell>
        </row>
        <row r="568">
          <cell r="H568" t="str">
            <v>230128201603011418</v>
          </cell>
          <cell r="I568">
            <v>4.9000000000000004</v>
          </cell>
          <cell r="J568">
            <v>5</v>
          </cell>
          <cell r="K568">
            <v>-1</v>
          </cell>
          <cell r="L568">
            <v>-0.25</v>
          </cell>
          <cell r="M568">
            <v>4</v>
          </cell>
          <cell r="N568">
            <v>-0.25</v>
          </cell>
          <cell r="O568">
            <v>-0.75</v>
          </cell>
          <cell r="P568">
            <v>5</v>
          </cell>
        </row>
        <row r="569">
          <cell r="H569" t="str">
            <v>231081201510040612</v>
          </cell>
          <cell r="I569">
            <v>5</v>
          </cell>
          <cell r="J569">
            <v>5</v>
          </cell>
          <cell r="K569">
            <v>-0.25</v>
          </cell>
          <cell r="L569">
            <v>-1</v>
          </cell>
          <cell r="M569">
            <v>176</v>
          </cell>
          <cell r="N569">
            <v>-0.75</v>
          </cell>
          <cell r="O569">
            <v>-1.25</v>
          </cell>
          <cell r="P569">
            <v>8</v>
          </cell>
        </row>
        <row r="570">
          <cell r="H570" t="str">
            <v>230182201601314819</v>
          </cell>
          <cell r="I570">
            <v>5</v>
          </cell>
          <cell r="J570">
            <v>5</v>
          </cell>
          <cell r="K570">
            <v>-0.5</v>
          </cell>
          <cell r="L570">
            <v>-0.5</v>
          </cell>
          <cell r="M570">
            <v>30</v>
          </cell>
          <cell r="N570">
            <v>0.75</v>
          </cell>
          <cell r="O570">
            <v>-1</v>
          </cell>
          <cell r="P570">
            <v>167</v>
          </cell>
        </row>
        <row r="571">
          <cell r="H571" t="str">
            <v>230182201510080412</v>
          </cell>
          <cell r="I571">
            <v>5</v>
          </cell>
          <cell r="J571">
            <v>5</v>
          </cell>
          <cell r="K571">
            <v>-0.5</v>
          </cell>
          <cell r="L571">
            <v>0</v>
          </cell>
          <cell r="M571">
            <v>180</v>
          </cell>
          <cell r="N571">
            <v>-0.5</v>
          </cell>
          <cell r="O571">
            <v>0</v>
          </cell>
          <cell r="P571">
            <v>180</v>
          </cell>
        </row>
        <row r="572">
          <cell r="H572" t="str">
            <v>230127201601241213</v>
          </cell>
          <cell r="I572">
            <v>4.9000000000000004</v>
          </cell>
          <cell r="J572">
            <v>5</v>
          </cell>
          <cell r="K572">
            <v>-1.5</v>
          </cell>
          <cell r="L572">
            <v>-0.25</v>
          </cell>
          <cell r="M572">
            <v>1</v>
          </cell>
          <cell r="N572">
            <v>-0.5</v>
          </cell>
          <cell r="O572">
            <v>-0.75</v>
          </cell>
          <cell r="P572">
            <v>154</v>
          </cell>
        </row>
        <row r="573">
          <cell r="H573" t="str">
            <v>230110201606175916</v>
          </cell>
          <cell r="I573">
            <v>4.4000000000000004</v>
          </cell>
          <cell r="J573">
            <v>4.4000000000000004</v>
          </cell>
          <cell r="K573">
            <v>-2</v>
          </cell>
          <cell r="L573">
            <v>0</v>
          </cell>
          <cell r="M573">
            <v>0</v>
          </cell>
          <cell r="N573">
            <v>-1.75</v>
          </cell>
          <cell r="O573">
            <v>-0.25</v>
          </cell>
          <cell r="P573">
            <v>171</v>
          </cell>
        </row>
        <row r="574">
          <cell r="H574" t="str">
            <v>230103201607160632</v>
          </cell>
          <cell r="I574">
            <v>5</v>
          </cell>
          <cell r="J574">
            <v>5</v>
          </cell>
          <cell r="K574">
            <v>0</v>
          </cell>
          <cell r="L574">
            <v>-0.25</v>
          </cell>
          <cell r="M574">
            <v>4</v>
          </cell>
          <cell r="N574">
            <v>0</v>
          </cell>
          <cell r="O574">
            <v>-0.25</v>
          </cell>
          <cell r="P574">
            <v>19</v>
          </cell>
        </row>
        <row r="575">
          <cell r="H575" t="str">
            <v>230102201603222115</v>
          </cell>
          <cell r="I575">
            <v>5</v>
          </cell>
          <cell r="J575">
            <v>4.9000000000000004</v>
          </cell>
          <cell r="K575">
            <v>-0.5</v>
          </cell>
          <cell r="L575">
            <v>0</v>
          </cell>
          <cell r="M575">
            <v>180</v>
          </cell>
          <cell r="N575">
            <v>-0.75</v>
          </cell>
          <cell r="O575">
            <v>-0.75</v>
          </cell>
          <cell r="P575">
            <v>174</v>
          </cell>
        </row>
        <row r="576">
          <cell r="H576" t="str">
            <v>23020420160808141X</v>
          </cell>
          <cell r="I576">
            <v>4.9000000000000004</v>
          </cell>
          <cell r="J576">
            <v>5</v>
          </cell>
          <cell r="K576">
            <v>-1.75</v>
          </cell>
          <cell r="L576">
            <v>-0.5</v>
          </cell>
          <cell r="M576">
            <v>3</v>
          </cell>
          <cell r="N576">
            <v>-1</v>
          </cell>
          <cell r="O576">
            <v>-0.75</v>
          </cell>
          <cell r="P576">
            <v>172</v>
          </cell>
        </row>
        <row r="577">
          <cell r="H577" t="str">
            <v>23122420150910001X</v>
          </cell>
          <cell r="I577">
            <v>5</v>
          </cell>
          <cell r="J577">
            <v>5</v>
          </cell>
          <cell r="K577">
            <v>-0.75</v>
          </cell>
          <cell r="L577">
            <v>0</v>
          </cell>
          <cell r="M577">
            <v>0</v>
          </cell>
          <cell r="N577">
            <v>-0.5</v>
          </cell>
          <cell r="O577">
            <v>-0.25</v>
          </cell>
          <cell r="P577">
            <v>82</v>
          </cell>
        </row>
        <row r="578">
          <cell r="H578" t="str">
            <v>230103201602133213</v>
          </cell>
          <cell r="I578">
            <v>5</v>
          </cell>
          <cell r="J578">
            <v>5</v>
          </cell>
          <cell r="K578">
            <v>0.5</v>
          </cell>
          <cell r="L578">
            <v>-0.5</v>
          </cell>
          <cell r="M578">
            <v>30</v>
          </cell>
          <cell r="N578">
            <v>-0.5</v>
          </cell>
          <cell r="O578">
            <v>-0.25</v>
          </cell>
          <cell r="P578">
            <v>158</v>
          </cell>
        </row>
        <row r="579">
          <cell r="H579" t="str">
            <v>230184201510275810</v>
          </cell>
          <cell r="I579">
            <v>5</v>
          </cell>
          <cell r="J579">
            <v>5</v>
          </cell>
          <cell r="K579">
            <v>-0.25</v>
          </cell>
          <cell r="L579">
            <v>-0.5</v>
          </cell>
          <cell r="M579">
            <v>5</v>
          </cell>
          <cell r="N579">
            <v>-0.75</v>
          </cell>
          <cell r="O579">
            <v>-0.5</v>
          </cell>
          <cell r="P579">
            <v>172</v>
          </cell>
        </row>
        <row r="580">
          <cell r="H580" t="str">
            <v>23010320160427321X</v>
          </cell>
          <cell r="I580">
            <v>5</v>
          </cell>
          <cell r="J580">
            <v>5</v>
          </cell>
          <cell r="K580">
            <v>-0.75</v>
          </cell>
          <cell r="L580">
            <v>-0.25</v>
          </cell>
          <cell r="M580">
            <v>22</v>
          </cell>
          <cell r="N580">
            <v>0</v>
          </cell>
          <cell r="O580">
            <v>0</v>
          </cell>
          <cell r="P580">
            <v>180</v>
          </cell>
        </row>
        <row r="581">
          <cell r="H581" t="str">
            <v>230102201602023712</v>
          </cell>
          <cell r="I581">
            <v>5</v>
          </cell>
          <cell r="J581">
            <v>5</v>
          </cell>
          <cell r="K581">
            <v>0</v>
          </cell>
          <cell r="L581">
            <v>0</v>
          </cell>
          <cell r="M581">
            <v>180</v>
          </cell>
          <cell r="N581">
            <v>0.5</v>
          </cell>
          <cell r="O581">
            <v>-1</v>
          </cell>
          <cell r="P581">
            <v>6</v>
          </cell>
        </row>
        <row r="582">
          <cell r="H582" t="str">
            <v>632822201510020039</v>
          </cell>
          <cell r="I582">
            <v>5</v>
          </cell>
          <cell r="J582">
            <v>5</v>
          </cell>
          <cell r="K582">
            <v>0</v>
          </cell>
          <cell r="L582">
            <v>0</v>
          </cell>
          <cell r="M582">
            <v>180</v>
          </cell>
          <cell r="N582">
            <v>0.25</v>
          </cell>
          <cell r="O582">
            <v>-0.25</v>
          </cell>
          <cell r="P582">
            <v>1</v>
          </cell>
        </row>
        <row r="583">
          <cell r="H583" t="str">
            <v>230103201605193211</v>
          </cell>
          <cell r="I583">
            <v>5</v>
          </cell>
          <cell r="J583">
            <v>5</v>
          </cell>
          <cell r="K583">
            <v>0.5</v>
          </cell>
          <cell r="L583">
            <v>0</v>
          </cell>
          <cell r="M583">
            <v>180</v>
          </cell>
          <cell r="N583">
            <v>0.25</v>
          </cell>
          <cell r="O583">
            <v>0.25</v>
          </cell>
          <cell r="P583">
            <v>159</v>
          </cell>
        </row>
        <row r="584">
          <cell r="H584" t="str">
            <v>632127201607200048</v>
          </cell>
          <cell r="I584">
            <v>5</v>
          </cell>
          <cell r="J584">
            <v>5</v>
          </cell>
          <cell r="K584">
            <v>0.5</v>
          </cell>
          <cell r="L584">
            <v>-0.75</v>
          </cell>
          <cell r="M584">
            <v>165</v>
          </cell>
          <cell r="N584">
            <v>0.25</v>
          </cell>
          <cell r="O584">
            <v>-0.75</v>
          </cell>
          <cell r="P584">
            <v>1</v>
          </cell>
        </row>
        <row r="585">
          <cell r="H585" t="str">
            <v>230103201510103228</v>
          </cell>
          <cell r="I585">
            <v>5</v>
          </cell>
          <cell r="J585">
            <v>5</v>
          </cell>
          <cell r="K585">
            <v>-0.25</v>
          </cell>
          <cell r="L585">
            <v>-0.75</v>
          </cell>
          <cell r="M585">
            <v>6</v>
          </cell>
          <cell r="N585">
            <v>0</v>
          </cell>
          <cell r="O585">
            <v>-0.75</v>
          </cell>
          <cell r="P585">
            <v>5</v>
          </cell>
        </row>
        <row r="586">
          <cell r="H586" t="str">
            <v>230103201607194621</v>
          </cell>
          <cell r="I586">
            <v>5</v>
          </cell>
          <cell r="J586">
            <v>5</v>
          </cell>
          <cell r="K586">
            <v>-0.25</v>
          </cell>
          <cell r="L586">
            <v>0</v>
          </cell>
          <cell r="M586">
            <v>180</v>
          </cell>
          <cell r="N586">
            <v>0</v>
          </cell>
          <cell r="O586">
            <v>0</v>
          </cell>
          <cell r="P586">
            <v>180</v>
          </cell>
        </row>
        <row r="587">
          <cell r="H587" t="str">
            <v>230104201601204725</v>
          </cell>
          <cell r="I587">
            <v>5</v>
          </cell>
          <cell r="J587">
            <v>5</v>
          </cell>
          <cell r="K587">
            <v>-1.25</v>
          </cell>
          <cell r="L587">
            <v>-0.25</v>
          </cell>
          <cell r="M587">
            <v>74</v>
          </cell>
          <cell r="N587">
            <v>-1.75</v>
          </cell>
          <cell r="O587">
            <v>0</v>
          </cell>
          <cell r="P587">
            <v>180</v>
          </cell>
        </row>
        <row r="588">
          <cell r="H588" t="str">
            <v>230103201601010641</v>
          </cell>
          <cell r="I588">
            <v>5</v>
          </cell>
          <cell r="J588">
            <v>5</v>
          </cell>
          <cell r="K588">
            <v>1.25</v>
          </cell>
          <cell r="L588">
            <v>-0.25</v>
          </cell>
          <cell r="M588">
            <v>89</v>
          </cell>
          <cell r="N588">
            <v>1.5</v>
          </cell>
          <cell r="O588">
            <v>0</v>
          </cell>
          <cell r="P588">
            <v>0</v>
          </cell>
        </row>
        <row r="589">
          <cell r="H589" t="str">
            <v>230103201511093228</v>
          </cell>
          <cell r="I589">
            <v>5</v>
          </cell>
          <cell r="J589">
            <v>5</v>
          </cell>
          <cell r="K589">
            <v>0.25</v>
          </cell>
          <cell r="L589">
            <v>-3.5</v>
          </cell>
          <cell r="M589">
            <v>1</v>
          </cell>
          <cell r="N589">
            <v>0.25</v>
          </cell>
          <cell r="O589">
            <v>-2.75</v>
          </cell>
          <cell r="P589">
            <v>179</v>
          </cell>
        </row>
        <row r="590">
          <cell r="H590" t="str">
            <v>230103201605060048</v>
          </cell>
          <cell r="I590">
            <v>4.4000000000000004</v>
          </cell>
          <cell r="J590">
            <v>4.7</v>
          </cell>
          <cell r="K590">
            <v>-3</v>
          </cell>
          <cell r="L590">
            <v>0</v>
          </cell>
          <cell r="M590">
            <v>180</v>
          </cell>
          <cell r="N590">
            <v>-3</v>
          </cell>
          <cell r="O590">
            <v>0</v>
          </cell>
          <cell r="P590">
            <v>180</v>
          </cell>
        </row>
        <row r="591">
          <cell r="H591" t="str">
            <v>230231201511033322</v>
          </cell>
          <cell r="I591">
            <v>5</v>
          </cell>
          <cell r="J591">
            <v>5</v>
          </cell>
          <cell r="K591">
            <v>0.5</v>
          </cell>
          <cell r="L591">
            <v>0</v>
          </cell>
          <cell r="M591">
            <v>180</v>
          </cell>
          <cell r="N591">
            <v>0.25</v>
          </cell>
          <cell r="O591">
            <v>0</v>
          </cell>
          <cell r="P591">
            <v>180</v>
          </cell>
        </row>
        <row r="592">
          <cell r="H592" t="str">
            <v>230103201608290623</v>
          </cell>
          <cell r="I592">
            <v>5</v>
          </cell>
          <cell r="J592">
            <v>5</v>
          </cell>
          <cell r="K592">
            <v>0.25</v>
          </cell>
          <cell r="L592">
            <v>-0.25</v>
          </cell>
          <cell r="M592">
            <v>138</v>
          </cell>
          <cell r="N592">
            <v>0.25</v>
          </cell>
          <cell r="O592">
            <v>-0.75</v>
          </cell>
          <cell r="P592">
            <v>22</v>
          </cell>
        </row>
        <row r="593">
          <cell r="H593" t="str">
            <v>512021201603010086</v>
          </cell>
          <cell r="I593">
            <v>5</v>
          </cell>
          <cell r="J593">
            <v>5</v>
          </cell>
          <cell r="K593">
            <v>0</v>
          </cell>
          <cell r="L593">
            <v>-1.5</v>
          </cell>
          <cell r="M593">
            <v>126</v>
          </cell>
          <cell r="N593">
            <v>-0.25</v>
          </cell>
          <cell r="O593">
            <v>-0.5</v>
          </cell>
          <cell r="P593">
            <v>167</v>
          </cell>
        </row>
        <row r="594">
          <cell r="H594" t="str">
            <v>230103201607243227</v>
          </cell>
          <cell r="I594">
            <v>5</v>
          </cell>
          <cell r="J594">
            <v>5</v>
          </cell>
          <cell r="K594">
            <v>0.5</v>
          </cell>
          <cell r="L594">
            <v>-1.5</v>
          </cell>
          <cell r="M594">
            <v>179</v>
          </cell>
          <cell r="N594">
            <v>1.25</v>
          </cell>
          <cell r="O594">
            <v>-2</v>
          </cell>
          <cell r="P594">
            <v>2</v>
          </cell>
        </row>
        <row r="595">
          <cell r="H595" t="str">
            <v>321281201603260502</v>
          </cell>
          <cell r="I595">
            <v>4.3</v>
          </cell>
          <cell r="J595">
            <v>4.0999999999999996</v>
          </cell>
          <cell r="K595">
            <v>-4</v>
          </cell>
          <cell r="L595">
            <v>0</v>
          </cell>
          <cell r="M595">
            <v>180</v>
          </cell>
          <cell r="N595">
            <v>-4</v>
          </cell>
          <cell r="O595">
            <v>-0.5</v>
          </cell>
          <cell r="P595">
            <v>7</v>
          </cell>
        </row>
        <row r="596">
          <cell r="H596" t="str">
            <v>431322201601160664</v>
          </cell>
          <cell r="I596">
            <v>5</v>
          </cell>
          <cell r="J596">
            <v>5</v>
          </cell>
          <cell r="K596">
            <v>-1.5</v>
          </cell>
          <cell r="L596">
            <v>0</v>
          </cell>
          <cell r="M596">
            <v>180</v>
          </cell>
          <cell r="N596">
            <v>-1.25</v>
          </cell>
          <cell r="O596">
            <v>0</v>
          </cell>
          <cell r="P596">
            <v>180</v>
          </cell>
        </row>
        <row r="597">
          <cell r="H597" t="str">
            <v>230184201602175825</v>
          </cell>
          <cell r="I597">
            <v>4.9000000000000004</v>
          </cell>
          <cell r="J597">
            <v>5</v>
          </cell>
          <cell r="K597">
            <v>-1.25</v>
          </cell>
          <cell r="L597">
            <v>-0.25</v>
          </cell>
          <cell r="M597">
            <v>154</v>
          </cell>
          <cell r="N597">
            <v>-1.5</v>
          </cell>
          <cell r="O597">
            <v>-0.75</v>
          </cell>
          <cell r="P597">
            <v>176</v>
          </cell>
        </row>
        <row r="598">
          <cell r="H598" t="str">
            <v>23010320160519322X</v>
          </cell>
          <cell r="I598">
            <v>5</v>
          </cell>
          <cell r="J598">
            <v>5</v>
          </cell>
          <cell r="K598">
            <v>0</v>
          </cell>
          <cell r="L598">
            <v>-0.75</v>
          </cell>
          <cell r="M598">
            <v>156</v>
          </cell>
          <cell r="N598">
            <v>-0.25</v>
          </cell>
          <cell r="O598">
            <v>-0.75</v>
          </cell>
          <cell r="P598">
            <v>3</v>
          </cell>
        </row>
        <row r="599">
          <cell r="H599" t="str">
            <v>230102201607067642</v>
          </cell>
          <cell r="I599">
            <v>5</v>
          </cell>
          <cell r="J599">
            <v>5</v>
          </cell>
          <cell r="K599">
            <v>-0.25</v>
          </cell>
          <cell r="L599">
            <v>-0.5</v>
          </cell>
          <cell r="M599">
            <v>61</v>
          </cell>
          <cell r="N599">
            <v>0</v>
          </cell>
          <cell r="O599">
            <v>-0.25</v>
          </cell>
          <cell r="P599">
            <v>163</v>
          </cell>
        </row>
        <row r="600">
          <cell r="H600" t="str">
            <v>230103201512085123</v>
          </cell>
          <cell r="I600">
            <v>5</v>
          </cell>
          <cell r="J600">
            <v>4.9000000000000004</v>
          </cell>
          <cell r="K600">
            <v>1.5</v>
          </cell>
          <cell r="L600">
            <v>1.5</v>
          </cell>
          <cell r="M600">
            <v>82</v>
          </cell>
          <cell r="N600">
            <v>0.5</v>
          </cell>
          <cell r="O600">
            <v>2.25</v>
          </cell>
          <cell r="P600">
            <v>101</v>
          </cell>
        </row>
        <row r="601">
          <cell r="H601" t="str">
            <v>230102201607050023</v>
          </cell>
          <cell r="I601">
            <v>4.8</v>
          </cell>
          <cell r="J601">
            <v>4.8</v>
          </cell>
          <cell r="K601">
            <v>-3</v>
          </cell>
          <cell r="L601">
            <v>-1</v>
          </cell>
          <cell r="M601">
            <v>152</v>
          </cell>
          <cell r="N601">
            <v>-3.75</v>
          </cell>
          <cell r="O601">
            <v>-1</v>
          </cell>
          <cell r="P601">
            <v>2</v>
          </cell>
        </row>
        <row r="602">
          <cell r="H602" t="str">
            <v>230103201601283623</v>
          </cell>
          <cell r="I602">
            <v>5</v>
          </cell>
          <cell r="J602">
            <v>5</v>
          </cell>
          <cell r="K602">
            <v>0.5</v>
          </cell>
          <cell r="L602">
            <v>0</v>
          </cell>
          <cell r="M602">
            <v>180</v>
          </cell>
          <cell r="N602">
            <v>0.5</v>
          </cell>
          <cell r="O602">
            <v>-0.25</v>
          </cell>
          <cell r="P602">
            <v>175</v>
          </cell>
        </row>
        <row r="603">
          <cell r="H603" t="str">
            <v>230103201509053921</v>
          </cell>
          <cell r="I603">
            <v>5</v>
          </cell>
          <cell r="J603">
            <v>5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-0.25</v>
          </cell>
          <cell r="P603">
            <v>7</v>
          </cell>
        </row>
        <row r="604">
          <cell r="H604" t="str">
            <v>230523201511137013</v>
          </cell>
          <cell r="I604">
            <v>5</v>
          </cell>
          <cell r="J604">
            <v>5</v>
          </cell>
          <cell r="K604">
            <v>-0.25</v>
          </cell>
          <cell r="L604">
            <v>-1.25</v>
          </cell>
          <cell r="M604">
            <v>168</v>
          </cell>
          <cell r="N604">
            <v>-1</v>
          </cell>
          <cell r="O604">
            <v>-0.5</v>
          </cell>
          <cell r="P604">
            <v>177</v>
          </cell>
        </row>
        <row r="605">
          <cell r="H605" t="str">
            <v>230103201507280610</v>
          </cell>
          <cell r="I605">
            <v>5</v>
          </cell>
          <cell r="J605">
            <v>5</v>
          </cell>
          <cell r="K605">
            <v>-0.75</v>
          </cell>
          <cell r="L605">
            <v>-0.25</v>
          </cell>
          <cell r="M605">
            <v>165</v>
          </cell>
          <cell r="N605">
            <v>0</v>
          </cell>
          <cell r="O605">
            <v>-1</v>
          </cell>
          <cell r="P605">
            <v>11</v>
          </cell>
        </row>
        <row r="606">
          <cell r="H606" t="str">
            <v>230103201412283210</v>
          </cell>
          <cell r="I606">
            <v>5</v>
          </cell>
          <cell r="J606">
            <v>5</v>
          </cell>
          <cell r="K606">
            <v>-0.25</v>
          </cell>
          <cell r="L606">
            <v>0</v>
          </cell>
          <cell r="M606">
            <v>180</v>
          </cell>
          <cell r="N606">
            <v>0.75</v>
          </cell>
          <cell r="O606">
            <v>-1</v>
          </cell>
          <cell r="P606">
            <v>177</v>
          </cell>
        </row>
        <row r="607">
          <cell r="H607" t="str">
            <v>23010420150725921X</v>
          </cell>
          <cell r="I607">
            <v>5</v>
          </cell>
          <cell r="J607">
            <v>5</v>
          </cell>
          <cell r="K607">
            <v>0</v>
          </cell>
          <cell r="L607">
            <v>-0.25</v>
          </cell>
          <cell r="M607">
            <v>76</v>
          </cell>
          <cell r="N607">
            <v>-0.25</v>
          </cell>
          <cell r="O607">
            <v>-0.25</v>
          </cell>
          <cell r="P607">
            <v>80</v>
          </cell>
        </row>
        <row r="608">
          <cell r="H608" t="str">
            <v>231282201411210118</v>
          </cell>
          <cell r="I608">
            <v>4.4000000000000004</v>
          </cell>
          <cell r="J608">
            <v>4.5</v>
          </cell>
          <cell r="K608">
            <v>-2.5</v>
          </cell>
          <cell r="L608">
            <v>-0.75</v>
          </cell>
          <cell r="M608">
            <v>161</v>
          </cell>
          <cell r="N608">
            <v>-2.5</v>
          </cell>
          <cell r="O608">
            <v>-0.5</v>
          </cell>
          <cell r="P608">
            <v>5</v>
          </cell>
        </row>
        <row r="609">
          <cell r="H609" t="str">
            <v>231283201409210035</v>
          </cell>
          <cell r="I609">
            <v>5</v>
          </cell>
          <cell r="J609">
            <v>5</v>
          </cell>
          <cell r="K609">
            <v>1.25</v>
          </cell>
          <cell r="L609">
            <v>-1.5</v>
          </cell>
          <cell r="M609">
            <v>180</v>
          </cell>
          <cell r="N609">
            <v>0.5</v>
          </cell>
          <cell r="O609">
            <v>-1.25</v>
          </cell>
          <cell r="P609">
            <v>177</v>
          </cell>
        </row>
        <row r="610">
          <cell r="H610" t="str">
            <v>230110201411147018</v>
          </cell>
          <cell r="I610">
            <v>5</v>
          </cell>
          <cell r="J610">
            <v>5</v>
          </cell>
          <cell r="K610">
            <v>0.5</v>
          </cell>
          <cell r="L610">
            <v>0</v>
          </cell>
          <cell r="M610">
            <v>180</v>
          </cell>
          <cell r="N610">
            <v>0</v>
          </cell>
          <cell r="O610">
            <v>0</v>
          </cell>
          <cell r="P610">
            <v>180</v>
          </cell>
        </row>
        <row r="611">
          <cell r="H611" t="str">
            <v>230103201411300613</v>
          </cell>
          <cell r="I611">
            <v>5</v>
          </cell>
          <cell r="J611">
            <v>5</v>
          </cell>
          <cell r="K611">
            <v>0</v>
          </cell>
          <cell r="L611">
            <v>-0.5</v>
          </cell>
          <cell r="M611">
            <v>152</v>
          </cell>
          <cell r="N611">
            <v>0</v>
          </cell>
          <cell r="O611">
            <v>-0.25</v>
          </cell>
          <cell r="P611">
            <v>6</v>
          </cell>
        </row>
        <row r="612">
          <cell r="H612" t="str">
            <v>230103201411063611</v>
          </cell>
          <cell r="I612">
            <v>5</v>
          </cell>
          <cell r="J612">
            <v>5</v>
          </cell>
          <cell r="K612">
            <v>-0.75</v>
          </cell>
          <cell r="L612">
            <v>-0.75</v>
          </cell>
          <cell r="M612">
            <v>163</v>
          </cell>
          <cell r="N612">
            <v>0</v>
          </cell>
          <cell r="O612">
            <v>-1</v>
          </cell>
          <cell r="P612">
            <v>170</v>
          </cell>
        </row>
        <row r="613">
          <cell r="H613" t="str">
            <v>230184201411066810</v>
          </cell>
          <cell r="I613">
            <v>5</v>
          </cell>
          <cell r="J613">
            <v>5</v>
          </cell>
          <cell r="K613">
            <v>-0.25</v>
          </cell>
          <cell r="L613">
            <v>-0.25</v>
          </cell>
          <cell r="M613">
            <v>119</v>
          </cell>
          <cell r="N613">
            <v>-1</v>
          </cell>
          <cell r="O613">
            <v>-0.25</v>
          </cell>
          <cell r="P613">
            <v>58</v>
          </cell>
        </row>
        <row r="614">
          <cell r="H614" t="str">
            <v>230103201411163217</v>
          </cell>
          <cell r="I614">
            <v>5</v>
          </cell>
          <cell r="J614">
            <v>5</v>
          </cell>
          <cell r="K614">
            <v>0.75</v>
          </cell>
          <cell r="L614">
            <v>-0.5</v>
          </cell>
          <cell r="M614">
            <v>175</v>
          </cell>
          <cell r="N614">
            <v>1</v>
          </cell>
          <cell r="O614">
            <v>-1</v>
          </cell>
          <cell r="P614">
            <v>176</v>
          </cell>
        </row>
        <row r="615">
          <cell r="H615" t="str">
            <v>230103201410284658</v>
          </cell>
          <cell r="I615">
            <v>5</v>
          </cell>
          <cell r="J615">
            <v>5</v>
          </cell>
          <cell r="K615">
            <v>-1</v>
          </cell>
          <cell r="L615">
            <v>-1</v>
          </cell>
          <cell r="M615">
            <v>10</v>
          </cell>
          <cell r="N615">
            <v>-1.25</v>
          </cell>
          <cell r="O615">
            <v>-0.25</v>
          </cell>
          <cell r="P615">
            <v>180</v>
          </cell>
        </row>
        <row r="616">
          <cell r="H616" t="str">
            <v>230103201409213211</v>
          </cell>
          <cell r="I616">
            <v>4.5</v>
          </cell>
          <cell r="J616">
            <v>4.4000000000000004</v>
          </cell>
          <cell r="K616">
            <v>-1</v>
          </cell>
          <cell r="L616">
            <v>-1.5</v>
          </cell>
          <cell r="M616">
            <v>172</v>
          </cell>
          <cell r="N616">
            <v>-2.25</v>
          </cell>
          <cell r="O616">
            <v>-0.25</v>
          </cell>
          <cell r="P616">
            <v>7</v>
          </cell>
        </row>
        <row r="617">
          <cell r="H617" t="str">
            <v>231282201409180132</v>
          </cell>
          <cell r="I617">
            <v>5</v>
          </cell>
          <cell r="J617">
            <v>5</v>
          </cell>
          <cell r="K617">
            <v>0.5</v>
          </cell>
          <cell r="L617">
            <v>-0.75</v>
          </cell>
          <cell r="M617">
            <v>158</v>
          </cell>
          <cell r="N617">
            <v>0.25</v>
          </cell>
          <cell r="O617">
            <v>-0.5</v>
          </cell>
          <cell r="P617">
            <v>175</v>
          </cell>
        </row>
        <row r="618">
          <cell r="H618" t="str">
            <v>230125201406121838</v>
          </cell>
          <cell r="I618">
            <v>4.8</v>
          </cell>
          <cell r="J618">
            <v>4.9000000000000004</v>
          </cell>
          <cell r="K618">
            <v>-2</v>
          </cell>
          <cell r="L618">
            <v>-0.75</v>
          </cell>
          <cell r="M618">
            <v>6</v>
          </cell>
          <cell r="N618">
            <v>0.75</v>
          </cell>
          <cell r="O618">
            <v>-4.25</v>
          </cell>
          <cell r="P618">
            <v>175</v>
          </cell>
        </row>
        <row r="619">
          <cell r="H619" t="str">
            <v>23010220150728261X</v>
          </cell>
          <cell r="I619">
            <v>5</v>
          </cell>
          <cell r="J619">
            <v>5</v>
          </cell>
          <cell r="K619">
            <v>-0.75</v>
          </cell>
          <cell r="L619">
            <v>-0.25</v>
          </cell>
          <cell r="M619">
            <v>4</v>
          </cell>
          <cell r="N619">
            <v>-0.25</v>
          </cell>
          <cell r="O619">
            <v>0</v>
          </cell>
          <cell r="P619">
            <v>180</v>
          </cell>
        </row>
        <row r="620">
          <cell r="H620" t="str">
            <v>230103201411033615</v>
          </cell>
          <cell r="I620">
            <v>4.8</v>
          </cell>
          <cell r="J620">
            <v>4.8</v>
          </cell>
          <cell r="K620">
            <v>-2.75</v>
          </cell>
          <cell r="L620">
            <v>-0.25</v>
          </cell>
          <cell r="M620">
            <v>179</v>
          </cell>
          <cell r="N620">
            <v>-2.5</v>
          </cell>
          <cell r="O620">
            <v>-1</v>
          </cell>
          <cell r="P620">
            <v>178</v>
          </cell>
        </row>
        <row r="621">
          <cell r="H621" t="str">
            <v>230103201411114650</v>
          </cell>
          <cell r="I621">
            <v>5</v>
          </cell>
          <cell r="J621">
            <v>5</v>
          </cell>
          <cell r="K621">
            <v>-0.5</v>
          </cell>
          <cell r="L621">
            <v>-0.25</v>
          </cell>
          <cell r="M621">
            <v>180</v>
          </cell>
          <cell r="N621">
            <v>0</v>
          </cell>
          <cell r="O621">
            <v>0</v>
          </cell>
          <cell r="P621">
            <v>180</v>
          </cell>
        </row>
        <row r="622">
          <cell r="H622" t="str">
            <v>360602201505012014</v>
          </cell>
          <cell r="I622">
            <v>5</v>
          </cell>
          <cell r="J622">
            <v>5</v>
          </cell>
          <cell r="K622">
            <v>0.75</v>
          </cell>
          <cell r="L622">
            <v>0</v>
          </cell>
          <cell r="M622">
            <v>180</v>
          </cell>
          <cell r="N622">
            <v>0.75</v>
          </cell>
          <cell r="O622">
            <v>-0.75</v>
          </cell>
          <cell r="P622">
            <v>10</v>
          </cell>
        </row>
        <row r="623">
          <cell r="H623" t="str">
            <v>230126201502042319</v>
          </cell>
          <cell r="I623">
            <v>5</v>
          </cell>
          <cell r="J623">
            <v>5</v>
          </cell>
          <cell r="K623">
            <v>-0.75</v>
          </cell>
          <cell r="L623">
            <v>0</v>
          </cell>
          <cell r="M623">
            <v>180</v>
          </cell>
          <cell r="N623">
            <v>-0.5</v>
          </cell>
          <cell r="O623">
            <v>0</v>
          </cell>
          <cell r="P623">
            <v>180</v>
          </cell>
        </row>
        <row r="624">
          <cell r="H624" t="str">
            <v>130528201504024270</v>
          </cell>
          <cell r="I624">
            <v>4.9000000000000004</v>
          </cell>
          <cell r="J624">
            <v>5</v>
          </cell>
          <cell r="K624">
            <v>-0.75</v>
          </cell>
          <cell r="L624">
            <v>-0.5</v>
          </cell>
          <cell r="M624">
            <v>171</v>
          </cell>
          <cell r="N624">
            <v>-0.25</v>
          </cell>
          <cell r="O624">
            <v>-1</v>
          </cell>
          <cell r="P624">
            <v>176</v>
          </cell>
        </row>
        <row r="625">
          <cell r="H625" t="str">
            <v>230102201501144830</v>
          </cell>
          <cell r="I625">
            <v>5</v>
          </cell>
          <cell r="J625">
            <v>5</v>
          </cell>
          <cell r="K625">
            <v>1.25</v>
          </cell>
          <cell r="L625">
            <v>-0.25</v>
          </cell>
          <cell r="M625">
            <v>8</v>
          </cell>
          <cell r="N625">
            <v>1.5</v>
          </cell>
          <cell r="O625">
            <v>-0.5</v>
          </cell>
          <cell r="P625">
            <v>159</v>
          </cell>
        </row>
        <row r="626">
          <cell r="H626" t="str">
            <v>230110201410251227</v>
          </cell>
          <cell r="I626">
            <v>4.3</v>
          </cell>
          <cell r="J626">
            <v>4.7</v>
          </cell>
          <cell r="K626">
            <v>-2.5</v>
          </cell>
          <cell r="L626">
            <v>-1</v>
          </cell>
          <cell r="M626">
            <v>3</v>
          </cell>
          <cell r="N626">
            <v>2</v>
          </cell>
          <cell r="O626">
            <v>-3.25</v>
          </cell>
          <cell r="P626">
            <v>180</v>
          </cell>
        </row>
        <row r="627">
          <cell r="H627" t="str">
            <v>23010320141006062X</v>
          </cell>
          <cell r="I627">
            <v>5</v>
          </cell>
          <cell r="J627">
            <v>5</v>
          </cell>
          <cell r="K627">
            <v>-0.25</v>
          </cell>
          <cell r="L627">
            <v>-0.5</v>
          </cell>
          <cell r="M627">
            <v>172</v>
          </cell>
          <cell r="N627">
            <v>0.25</v>
          </cell>
          <cell r="O627">
            <v>-0.25</v>
          </cell>
          <cell r="P627">
            <v>10</v>
          </cell>
        </row>
        <row r="628">
          <cell r="H628" t="str">
            <v>230103201410053227</v>
          </cell>
          <cell r="I628">
            <v>5</v>
          </cell>
          <cell r="J628">
            <v>5</v>
          </cell>
          <cell r="K628">
            <v>-0.5</v>
          </cell>
          <cell r="L628">
            <v>-0.25</v>
          </cell>
          <cell r="M628">
            <v>10</v>
          </cell>
          <cell r="N628">
            <v>0</v>
          </cell>
          <cell r="O628">
            <v>-0.75</v>
          </cell>
          <cell r="P628">
            <v>169</v>
          </cell>
        </row>
        <row r="629">
          <cell r="H629" t="str">
            <v>230231201412124325</v>
          </cell>
          <cell r="I629">
            <v>5</v>
          </cell>
          <cell r="J629">
            <v>5</v>
          </cell>
          <cell r="K629">
            <v>-0.5</v>
          </cell>
          <cell r="L629">
            <v>-0.5</v>
          </cell>
          <cell r="M629">
            <v>172</v>
          </cell>
          <cell r="N629">
            <v>-2</v>
          </cell>
          <cell r="O629">
            <v>-1</v>
          </cell>
          <cell r="P629">
            <v>7</v>
          </cell>
        </row>
        <row r="630">
          <cell r="H630" t="str">
            <v>230103201503183223</v>
          </cell>
          <cell r="I630">
            <v>5</v>
          </cell>
          <cell r="J630">
            <v>5</v>
          </cell>
          <cell r="K630">
            <v>-0.5</v>
          </cell>
          <cell r="L630">
            <v>-0.5</v>
          </cell>
          <cell r="M630">
            <v>7</v>
          </cell>
          <cell r="N630">
            <v>0</v>
          </cell>
          <cell r="O630">
            <v>1.75</v>
          </cell>
          <cell r="P630">
            <v>96</v>
          </cell>
        </row>
        <row r="631">
          <cell r="H631" t="str">
            <v>230103201502073225</v>
          </cell>
          <cell r="I631">
            <v>5</v>
          </cell>
          <cell r="J631">
            <v>4.9000000000000004</v>
          </cell>
          <cell r="K631">
            <v>-0.25</v>
          </cell>
          <cell r="L631">
            <v>-0.25</v>
          </cell>
          <cell r="M631">
            <v>175</v>
          </cell>
          <cell r="N631">
            <v>-0.75</v>
          </cell>
          <cell r="O631">
            <v>0</v>
          </cell>
          <cell r="P631">
            <v>0</v>
          </cell>
        </row>
        <row r="632">
          <cell r="H632" t="str">
            <v>231005201502052027</v>
          </cell>
          <cell r="I632">
            <v>4.5999999999999996</v>
          </cell>
          <cell r="J632">
            <v>4.8</v>
          </cell>
          <cell r="K632">
            <v>-2</v>
          </cell>
          <cell r="L632">
            <v>0</v>
          </cell>
          <cell r="M632">
            <v>180</v>
          </cell>
          <cell r="N632">
            <v>-1.75</v>
          </cell>
          <cell r="O632">
            <v>-0.75</v>
          </cell>
          <cell r="P632">
            <v>2</v>
          </cell>
        </row>
        <row r="633">
          <cell r="H633" t="str">
            <v>220582201411082324</v>
          </cell>
          <cell r="I633">
            <v>5</v>
          </cell>
          <cell r="J633">
            <v>5</v>
          </cell>
          <cell r="K633">
            <v>-0.5</v>
          </cell>
          <cell r="L633">
            <v>0</v>
          </cell>
          <cell r="M633">
            <v>180</v>
          </cell>
          <cell r="N633">
            <v>0.25</v>
          </cell>
          <cell r="O633">
            <v>-1</v>
          </cell>
          <cell r="P633">
            <v>174</v>
          </cell>
        </row>
        <row r="634">
          <cell r="H634" t="str">
            <v>230110201506164427</v>
          </cell>
          <cell r="I634">
            <v>5</v>
          </cell>
          <cell r="J634">
            <v>5</v>
          </cell>
          <cell r="K634">
            <v>-1.25</v>
          </cell>
          <cell r="L634">
            <v>0</v>
          </cell>
          <cell r="M634">
            <v>180</v>
          </cell>
          <cell r="N634">
            <v>-0.5</v>
          </cell>
          <cell r="O634">
            <v>0</v>
          </cell>
          <cell r="P634">
            <v>180</v>
          </cell>
        </row>
        <row r="635">
          <cell r="H635" t="str">
            <v>231221201411080082</v>
          </cell>
          <cell r="I635">
            <v>5</v>
          </cell>
          <cell r="J635">
            <v>5</v>
          </cell>
          <cell r="K635">
            <v>-0.75</v>
          </cell>
          <cell r="L635">
            <v>-0.25</v>
          </cell>
          <cell r="M635">
            <v>11</v>
          </cell>
          <cell r="N635">
            <v>-1</v>
          </cell>
          <cell r="O635">
            <v>-0.25</v>
          </cell>
          <cell r="P635">
            <v>153</v>
          </cell>
        </row>
        <row r="636">
          <cell r="H636" t="str">
            <v>230103201409193222</v>
          </cell>
          <cell r="I636">
            <v>5</v>
          </cell>
          <cell r="J636">
            <v>4.9000000000000004</v>
          </cell>
          <cell r="K636">
            <v>-1.25</v>
          </cell>
          <cell r="L636">
            <v>-0.25</v>
          </cell>
          <cell r="M636">
            <v>167</v>
          </cell>
          <cell r="N636">
            <v>-1.5</v>
          </cell>
          <cell r="O636">
            <v>-0.75</v>
          </cell>
          <cell r="P636">
            <v>175</v>
          </cell>
        </row>
        <row r="637">
          <cell r="H637" t="str">
            <v>230103201408260024</v>
          </cell>
          <cell r="I637">
            <v>5</v>
          </cell>
          <cell r="J637">
            <v>5</v>
          </cell>
          <cell r="K637">
            <v>-2.25</v>
          </cell>
          <cell r="L637">
            <v>-0.25</v>
          </cell>
          <cell r="M637">
            <v>173</v>
          </cell>
          <cell r="N637">
            <v>-1.5</v>
          </cell>
          <cell r="O637">
            <v>-0.75</v>
          </cell>
          <cell r="P637">
            <v>169</v>
          </cell>
        </row>
        <row r="638">
          <cell r="H638" t="str">
            <v>230103201408260040</v>
          </cell>
          <cell r="I638">
            <v>5</v>
          </cell>
          <cell r="J638">
            <v>5</v>
          </cell>
          <cell r="K638">
            <v>0</v>
          </cell>
          <cell r="L638">
            <v>-0.25</v>
          </cell>
          <cell r="M638">
            <v>27</v>
          </cell>
          <cell r="N638">
            <v>0.25</v>
          </cell>
          <cell r="O638">
            <v>-0.75</v>
          </cell>
          <cell r="P638">
            <v>163</v>
          </cell>
        </row>
        <row r="639">
          <cell r="H639" t="str">
            <v>23011020140921762X</v>
          </cell>
          <cell r="I639">
            <v>4.8</v>
          </cell>
          <cell r="J639">
            <v>5</v>
          </cell>
          <cell r="K639">
            <v>-1.5</v>
          </cell>
          <cell r="L639">
            <v>-0.25</v>
          </cell>
          <cell r="M639">
            <v>5</v>
          </cell>
          <cell r="N639">
            <v>-1</v>
          </cell>
          <cell r="O639">
            <v>-1</v>
          </cell>
          <cell r="P639">
            <v>3</v>
          </cell>
        </row>
        <row r="640">
          <cell r="H640" t="str">
            <v>231225201412300089</v>
          </cell>
          <cell r="I640">
            <v>5</v>
          </cell>
          <cell r="J640">
            <v>5</v>
          </cell>
          <cell r="K640">
            <v>0.5</v>
          </cell>
          <cell r="L640">
            <v>-1.75</v>
          </cell>
          <cell r="M640">
            <v>177</v>
          </cell>
          <cell r="N640">
            <v>0.25</v>
          </cell>
          <cell r="O640">
            <v>-1.25</v>
          </cell>
          <cell r="P640">
            <v>177</v>
          </cell>
        </row>
        <row r="641">
          <cell r="H641" t="str">
            <v>231222201410020041</v>
          </cell>
          <cell r="I641">
            <v>5</v>
          </cell>
          <cell r="J641">
            <v>5</v>
          </cell>
          <cell r="K641">
            <v>1</v>
          </cell>
          <cell r="L641">
            <v>-0.75</v>
          </cell>
          <cell r="M641">
            <v>167</v>
          </cell>
          <cell r="N641">
            <v>1.25</v>
          </cell>
          <cell r="O641">
            <v>-1.5</v>
          </cell>
          <cell r="P641">
            <v>0</v>
          </cell>
        </row>
        <row r="642">
          <cell r="H642" t="str">
            <v>231282201505170102</v>
          </cell>
          <cell r="I642">
            <v>5</v>
          </cell>
          <cell r="J642">
            <v>5</v>
          </cell>
          <cell r="K642">
            <v>0.5</v>
          </cell>
          <cell r="L642">
            <v>-0.25</v>
          </cell>
          <cell r="M642">
            <v>16</v>
          </cell>
          <cell r="N642">
            <v>0.75</v>
          </cell>
          <cell r="O642">
            <v>-0.75</v>
          </cell>
          <cell r="P642">
            <v>140</v>
          </cell>
        </row>
        <row r="643">
          <cell r="H643" t="str">
            <v>230104201412049527</v>
          </cell>
          <cell r="I643">
            <v>5</v>
          </cell>
          <cell r="J643">
            <v>5</v>
          </cell>
          <cell r="K643">
            <v>0.75</v>
          </cell>
          <cell r="L643">
            <v>-1.25</v>
          </cell>
          <cell r="M643">
            <v>93</v>
          </cell>
          <cell r="N643">
            <v>0.5</v>
          </cell>
          <cell r="O643">
            <v>-1</v>
          </cell>
          <cell r="P643">
            <v>95</v>
          </cell>
        </row>
        <row r="644">
          <cell r="H644" t="str">
            <v>230184201409222925</v>
          </cell>
          <cell r="I644">
            <v>5</v>
          </cell>
          <cell r="J644">
            <v>5</v>
          </cell>
          <cell r="K644">
            <v>0.75</v>
          </cell>
          <cell r="L644">
            <v>-0.25</v>
          </cell>
          <cell r="M644">
            <v>29</v>
          </cell>
          <cell r="N644">
            <v>0</v>
          </cell>
          <cell r="O644">
            <v>-0.5</v>
          </cell>
          <cell r="P644">
            <v>178</v>
          </cell>
        </row>
        <row r="645">
          <cell r="H645" t="str">
            <v>230103201508120619</v>
          </cell>
          <cell r="I645">
            <v>5</v>
          </cell>
          <cell r="J645">
            <v>5</v>
          </cell>
          <cell r="K645">
            <v>-0.25</v>
          </cell>
          <cell r="L645">
            <v>-0.25</v>
          </cell>
          <cell r="M645">
            <v>117</v>
          </cell>
          <cell r="N645">
            <v>-0.75</v>
          </cell>
          <cell r="O645">
            <v>-1</v>
          </cell>
          <cell r="P645">
            <v>12</v>
          </cell>
        </row>
        <row r="646">
          <cell r="H646" t="str">
            <v>230103201410310617</v>
          </cell>
          <cell r="I646">
            <v>5</v>
          </cell>
          <cell r="J646">
            <v>5</v>
          </cell>
          <cell r="K646">
            <v>-0.75</v>
          </cell>
          <cell r="L646">
            <v>-1.25</v>
          </cell>
          <cell r="M646">
            <v>160</v>
          </cell>
          <cell r="N646">
            <v>-1</v>
          </cell>
          <cell r="O646">
            <v>-0.25</v>
          </cell>
          <cell r="P646">
            <v>177</v>
          </cell>
        </row>
        <row r="647">
          <cell r="H647" t="str">
            <v>230128201410123616</v>
          </cell>
          <cell r="I647">
            <v>5</v>
          </cell>
          <cell r="J647">
            <v>5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-0.25</v>
          </cell>
          <cell r="P647">
            <v>148</v>
          </cell>
        </row>
        <row r="648">
          <cell r="H648" t="str">
            <v>230103201504130617</v>
          </cell>
          <cell r="I648">
            <v>5</v>
          </cell>
          <cell r="J648">
            <v>5</v>
          </cell>
          <cell r="K648">
            <v>-0.75</v>
          </cell>
          <cell r="L648">
            <v>-1.25</v>
          </cell>
          <cell r="M648">
            <v>180</v>
          </cell>
          <cell r="N648">
            <v>-0.5</v>
          </cell>
          <cell r="O648">
            <v>-1</v>
          </cell>
          <cell r="P648">
            <v>13</v>
          </cell>
        </row>
        <row r="649">
          <cell r="H649" t="str">
            <v>230103201503063213</v>
          </cell>
          <cell r="I649">
            <v>5</v>
          </cell>
          <cell r="J649">
            <v>5</v>
          </cell>
          <cell r="K649">
            <v>0.25</v>
          </cell>
          <cell r="L649">
            <v>-0.25</v>
          </cell>
          <cell r="M649">
            <v>13</v>
          </cell>
          <cell r="N649">
            <v>-0.25</v>
          </cell>
          <cell r="O649">
            <v>-1</v>
          </cell>
          <cell r="P649">
            <v>177</v>
          </cell>
        </row>
        <row r="650">
          <cell r="H650" t="str">
            <v>230112201507290612</v>
          </cell>
          <cell r="I650">
            <v>5</v>
          </cell>
          <cell r="J650">
            <v>5</v>
          </cell>
          <cell r="K650">
            <v>1.25</v>
          </cell>
          <cell r="L650">
            <v>-1.5</v>
          </cell>
          <cell r="M650">
            <v>177</v>
          </cell>
          <cell r="N650">
            <v>0</v>
          </cell>
          <cell r="O650">
            <v>-0.75</v>
          </cell>
          <cell r="P650">
            <v>7</v>
          </cell>
        </row>
        <row r="651">
          <cell r="H651" t="str">
            <v>230103201501181910</v>
          </cell>
          <cell r="I651">
            <v>5</v>
          </cell>
          <cell r="J651">
            <v>4.9000000000000004</v>
          </cell>
          <cell r="K651">
            <v>0</v>
          </cell>
          <cell r="L651">
            <v>0</v>
          </cell>
          <cell r="M651">
            <v>180</v>
          </cell>
          <cell r="N651">
            <v>0</v>
          </cell>
          <cell r="O651">
            <v>-0.25</v>
          </cell>
          <cell r="P651">
            <v>143</v>
          </cell>
        </row>
        <row r="652">
          <cell r="H652" t="str">
            <v>230109201411150414</v>
          </cell>
          <cell r="I652">
            <v>4.5999999999999996</v>
          </cell>
          <cell r="J652">
            <v>4.7</v>
          </cell>
          <cell r="K652">
            <v>-4</v>
          </cell>
          <cell r="L652">
            <v>-0.75</v>
          </cell>
          <cell r="M652">
            <v>15</v>
          </cell>
          <cell r="N652">
            <v>-4.5</v>
          </cell>
          <cell r="O652">
            <v>-0.25</v>
          </cell>
          <cell r="P652">
            <v>166</v>
          </cell>
        </row>
        <row r="653">
          <cell r="H653" t="str">
            <v>230183201411122214</v>
          </cell>
          <cell r="I653">
            <v>4.8</v>
          </cell>
          <cell r="J653">
            <v>5</v>
          </cell>
          <cell r="K653">
            <v>3.25</v>
          </cell>
          <cell r="L653">
            <v>-1</v>
          </cell>
          <cell r="M653">
            <v>5</v>
          </cell>
          <cell r="N653">
            <v>0.25</v>
          </cell>
          <cell r="O653">
            <v>0</v>
          </cell>
          <cell r="P653">
            <v>180</v>
          </cell>
        </row>
        <row r="654">
          <cell r="H654" t="str">
            <v>230103201412310610</v>
          </cell>
          <cell r="I654">
            <v>5</v>
          </cell>
          <cell r="J654">
            <v>5</v>
          </cell>
          <cell r="K654">
            <v>-0.25</v>
          </cell>
          <cell r="L654">
            <v>-2</v>
          </cell>
          <cell r="M654">
            <v>173</v>
          </cell>
          <cell r="N654">
            <v>0.5</v>
          </cell>
          <cell r="O654">
            <v>-2</v>
          </cell>
          <cell r="P654">
            <v>177</v>
          </cell>
        </row>
        <row r="655">
          <cell r="H655" t="str">
            <v>230103201501083210</v>
          </cell>
          <cell r="I655">
            <v>5</v>
          </cell>
          <cell r="J655">
            <v>5</v>
          </cell>
          <cell r="K655">
            <v>-0.75</v>
          </cell>
          <cell r="L655">
            <v>0</v>
          </cell>
          <cell r="M655">
            <v>180</v>
          </cell>
          <cell r="N655">
            <v>-0.75</v>
          </cell>
          <cell r="O655">
            <v>0</v>
          </cell>
          <cell r="P655">
            <v>180</v>
          </cell>
        </row>
        <row r="656">
          <cell r="H656" t="str">
            <v>230103201409015717</v>
          </cell>
          <cell r="I656">
            <v>5</v>
          </cell>
          <cell r="J656">
            <v>5</v>
          </cell>
          <cell r="K656">
            <v>-0.75</v>
          </cell>
          <cell r="L656">
            <v>-0.25</v>
          </cell>
          <cell r="M656">
            <v>97</v>
          </cell>
          <cell r="N656">
            <v>-0.75</v>
          </cell>
          <cell r="O656">
            <v>0</v>
          </cell>
          <cell r="P656">
            <v>180</v>
          </cell>
        </row>
        <row r="657">
          <cell r="H657" t="str">
            <v>230129201502260016</v>
          </cell>
          <cell r="I657">
            <v>5</v>
          </cell>
          <cell r="J657">
            <v>5</v>
          </cell>
          <cell r="K657">
            <v>-2</v>
          </cell>
          <cell r="L657">
            <v>0</v>
          </cell>
          <cell r="M657">
            <v>180</v>
          </cell>
          <cell r="N657">
            <v>-2</v>
          </cell>
          <cell r="O657">
            <v>-0.75</v>
          </cell>
          <cell r="P657">
            <v>1</v>
          </cell>
        </row>
        <row r="658">
          <cell r="H658" t="str">
            <v>231121201506257017</v>
          </cell>
          <cell r="I658">
            <v>5</v>
          </cell>
          <cell r="J658">
            <v>5</v>
          </cell>
          <cell r="K658">
            <v>-0.5</v>
          </cell>
          <cell r="L658">
            <v>-0.25</v>
          </cell>
          <cell r="M658">
            <v>19</v>
          </cell>
          <cell r="N658">
            <v>-0.75</v>
          </cell>
          <cell r="O658">
            <v>0</v>
          </cell>
          <cell r="P658">
            <v>0</v>
          </cell>
        </row>
        <row r="659">
          <cell r="H659" t="str">
            <v>23118120150730001X</v>
          </cell>
          <cell r="I659">
            <v>5</v>
          </cell>
          <cell r="J659">
            <v>5</v>
          </cell>
          <cell r="K659">
            <v>2</v>
          </cell>
          <cell r="L659">
            <v>-1</v>
          </cell>
          <cell r="M659">
            <v>3</v>
          </cell>
          <cell r="N659">
            <v>0.75</v>
          </cell>
          <cell r="O659">
            <v>-0.75</v>
          </cell>
          <cell r="P659">
            <v>176</v>
          </cell>
        </row>
        <row r="660">
          <cell r="H660" t="str">
            <v>231221201409150192</v>
          </cell>
          <cell r="I660">
            <v>5</v>
          </cell>
          <cell r="J660">
            <v>4.9000000000000004</v>
          </cell>
          <cell r="K660">
            <v>2.75</v>
          </cell>
          <cell r="L660">
            <v>-1.75</v>
          </cell>
          <cell r="M660">
            <v>170</v>
          </cell>
          <cell r="N660">
            <v>4.25</v>
          </cell>
          <cell r="O660">
            <v>-2.5</v>
          </cell>
          <cell r="P660">
            <v>10</v>
          </cell>
        </row>
        <row r="661">
          <cell r="H661" t="str">
            <v>341222201503118713</v>
          </cell>
          <cell r="I661">
            <v>5</v>
          </cell>
          <cell r="J661">
            <v>5</v>
          </cell>
          <cell r="K661">
            <v>1</v>
          </cell>
          <cell r="L661">
            <v>0</v>
          </cell>
          <cell r="M661">
            <v>0</v>
          </cell>
          <cell r="N661">
            <v>0.5</v>
          </cell>
          <cell r="O661">
            <v>-0.25</v>
          </cell>
          <cell r="P661">
            <v>9</v>
          </cell>
        </row>
        <row r="662">
          <cell r="H662" t="str">
            <v>430522201504040230</v>
          </cell>
          <cell r="I662">
            <v>5</v>
          </cell>
          <cell r="J662">
            <v>5</v>
          </cell>
          <cell r="K662">
            <v>1.25</v>
          </cell>
          <cell r="L662">
            <v>-0.25</v>
          </cell>
          <cell r="M662">
            <v>103</v>
          </cell>
          <cell r="N662">
            <v>1.25</v>
          </cell>
          <cell r="O662">
            <v>-0.5</v>
          </cell>
          <cell r="P662">
            <v>159</v>
          </cell>
        </row>
        <row r="663">
          <cell r="H663" t="str">
            <v>140824201409050019</v>
          </cell>
          <cell r="I663">
            <v>5</v>
          </cell>
          <cell r="J663">
            <v>5</v>
          </cell>
          <cell r="K663">
            <v>0</v>
          </cell>
          <cell r="L663">
            <v>-0.75</v>
          </cell>
          <cell r="M663">
            <v>26</v>
          </cell>
          <cell r="N663">
            <v>0</v>
          </cell>
          <cell r="O663">
            <v>-0.75</v>
          </cell>
          <cell r="P663">
            <v>167</v>
          </cell>
        </row>
        <row r="664">
          <cell r="H664" t="str">
            <v>230103201508313226</v>
          </cell>
          <cell r="I664">
            <v>5</v>
          </cell>
          <cell r="J664">
            <v>5</v>
          </cell>
          <cell r="K664">
            <v>-0.5</v>
          </cell>
          <cell r="L664">
            <v>-1</v>
          </cell>
          <cell r="M664">
            <v>164</v>
          </cell>
          <cell r="N664">
            <v>-0.75</v>
          </cell>
          <cell r="O664">
            <v>-0.75</v>
          </cell>
          <cell r="P664">
            <v>4</v>
          </cell>
        </row>
        <row r="665">
          <cell r="H665" t="str">
            <v>230104201406293427</v>
          </cell>
          <cell r="I665">
            <v>4.4000000000000004</v>
          </cell>
          <cell r="J665">
            <v>4.4000000000000004</v>
          </cell>
          <cell r="K665">
            <v>-3</v>
          </cell>
          <cell r="L665">
            <v>-1</v>
          </cell>
          <cell r="M665">
            <v>180</v>
          </cell>
          <cell r="N665">
            <v>-2.25</v>
          </cell>
          <cell r="O665">
            <v>-1.5</v>
          </cell>
          <cell r="P665">
            <v>165</v>
          </cell>
        </row>
        <row r="666">
          <cell r="H666" t="str">
            <v>230111201505083023</v>
          </cell>
          <cell r="I666">
            <v>5</v>
          </cell>
          <cell r="J666">
            <v>5</v>
          </cell>
          <cell r="K666">
            <v>0.25</v>
          </cell>
          <cell r="L666">
            <v>0.25</v>
          </cell>
          <cell r="M666">
            <v>87</v>
          </cell>
          <cell r="N666">
            <v>-0.5</v>
          </cell>
          <cell r="O666">
            <v>0</v>
          </cell>
          <cell r="P666">
            <v>180</v>
          </cell>
        </row>
        <row r="667">
          <cell r="H667" t="str">
            <v>230102201507244322</v>
          </cell>
          <cell r="I667">
            <v>5</v>
          </cell>
          <cell r="J667">
            <v>5</v>
          </cell>
          <cell r="K667">
            <v>1.25</v>
          </cell>
          <cell r="L667">
            <v>-1.25</v>
          </cell>
          <cell r="M667">
            <v>0</v>
          </cell>
          <cell r="N667">
            <v>0.5</v>
          </cell>
          <cell r="O667">
            <v>-1.5</v>
          </cell>
          <cell r="P667">
            <v>5</v>
          </cell>
        </row>
        <row r="668">
          <cell r="H668" t="str">
            <v>23010220141029434X</v>
          </cell>
          <cell r="I668">
            <v>4.3</v>
          </cell>
          <cell r="J668">
            <v>5</v>
          </cell>
          <cell r="K668">
            <v>-4.5</v>
          </cell>
          <cell r="L668">
            <v>0</v>
          </cell>
          <cell r="M668">
            <v>180</v>
          </cell>
          <cell r="N668">
            <v>0.5</v>
          </cell>
          <cell r="O668">
            <v>-0.75</v>
          </cell>
          <cell r="P668">
            <v>155</v>
          </cell>
        </row>
        <row r="669">
          <cell r="H669" t="str">
            <v>230104201411121240</v>
          </cell>
          <cell r="I669">
            <v>5</v>
          </cell>
          <cell r="J669">
            <v>5</v>
          </cell>
          <cell r="K669">
            <v>-1.25</v>
          </cell>
          <cell r="L669">
            <v>-0.25</v>
          </cell>
          <cell r="M669">
            <v>102</v>
          </cell>
          <cell r="N669">
            <v>-0.75</v>
          </cell>
          <cell r="O669">
            <v>-0.25</v>
          </cell>
          <cell r="P669">
            <v>61</v>
          </cell>
        </row>
        <row r="670">
          <cell r="H670" t="str">
            <v>230103201503173228</v>
          </cell>
          <cell r="I670">
            <v>5</v>
          </cell>
          <cell r="J670">
            <v>5</v>
          </cell>
          <cell r="K670">
            <v>-0.25</v>
          </cell>
          <cell r="L670">
            <v>-0.75</v>
          </cell>
          <cell r="M670">
            <v>166</v>
          </cell>
          <cell r="N670">
            <v>-0.25</v>
          </cell>
          <cell r="O670">
            <v>-0.5</v>
          </cell>
          <cell r="P670">
            <v>6</v>
          </cell>
        </row>
        <row r="671">
          <cell r="H671" t="str">
            <v>230103201501043227</v>
          </cell>
          <cell r="I671">
            <v>4.8</v>
          </cell>
          <cell r="J671">
            <v>4.8</v>
          </cell>
          <cell r="K671">
            <v>-3.25</v>
          </cell>
          <cell r="L671">
            <v>-0.75</v>
          </cell>
          <cell r="M671">
            <v>160</v>
          </cell>
          <cell r="N671">
            <v>-2.5</v>
          </cell>
          <cell r="O671">
            <v>-1.25</v>
          </cell>
          <cell r="P671">
            <v>169</v>
          </cell>
        </row>
        <row r="672">
          <cell r="H672" t="str">
            <v>230103201410063222</v>
          </cell>
          <cell r="I672">
            <v>4.0999999999999996</v>
          </cell>
          <cell r="J672">
            <v>4.0999999999999996</v>
          </cell>
          <cell r="K672">
            <v>-4</v>
          </cell>
          <cell r="L672">
            <v>-0.5</v>
          </cell>
          <cell r="M672">
            <v>22</v>
          </cell>
          <cell r="N672">
            <v>-4.25</v>
          </cell>
          <cell r="O672">
            <v>-0.75</v>
          </cell>
          <cell r="P672">
            <v>2</v>
          </cell>
        </row>
        <row r="673">
          <cell r="H673" t="str">
            <v>230103201412133220</v>
          </cell>
          <cell r="I673">
            <v>5</v>
          </cell>
          <cell r="J673">
            <v>5</v>
          </cell>
          <cell r="K673">
            <v>0.25</v>
          </cell>
          <cell r="L673">
            <v>-1</v>
          </cell>
          <cell r="M673">
            <v>176</v>
          </cell>
          <cell r="N673">
            <v>0</v>
          </cell>
          <cell r="O673">
            <v>0</v>
          </cell>
          <cell r="P673">
            <v>180</v>
          </cell>
        </row>
        <row r="674">
          <cell r="H674" t="str">
            <v>36010420150105102X</v>
          </cell>
          <cell r="I674">
            <v>4.9000000000000004</v>
          </cell>
          <cell r="J674">
            <v>4.5999999999999996</v>
          </cell>
          <cell r="K674">
            <v>-5</v>
          </cell>
          <cell r="L674">
            <v>-1</v>
          </cell>
          <cell r="M674">
            <v>177</v>
          </cell>
          <cell r="N674">
            <v>-5</v>
          </cell>
          <cell r="O674">
            <v>-1.25</v>
          </cell>
          <cell r="P674">
            <v>180</v>
          </cell>
        </row>
        <row r="675">
          <cell r="H675" t="str">
            <v>230103201504160621</v>
          </cell>
          <cell r="I675">
            <v>5</v>
          </cell>
          <cell r="J675">
            <v>5</v>
          </cell>
          <cell r="K675">
            <v>-1.75</v>
          </cell>
          <cell r="L675">
            <v>-0.5</v>
          </cell>
          <cell r="M675">
            <v>92</v>
          </cell>
          <cell r="N675">
            <v>-0.25</v>
          </cell>
          <cell r="O675">
            <v>0</v>
          </cell>
          <cell r="P675">
            <v>180</v>
          </cell>
        </row>
        <row r="676">
          <cell r="H676" t="str">
            <v>23011220150611502X</v>
          </cell>
          <cell r="I676">
            <v>4.7</v>
          </cell>
          <cell r="J676">
            <v>4.7</v>
          </cell>
          <cell r="K676">
            <v>-1.5</v>
          </cell>
          <cell r="L676">
            <v>-0.75</v>
          </cell>
          <cell r="M676">
            <v>173</v>
          </cell>
          <cell r="N676">
            <v>-1.25</v>
          </cell>
          <cell r="O676">
            <v>-1</v>
          </cell>
          <cell r="P676">
            <v>178</v>
          </cell>
        </row>
        <row r="677">
          <cell r="H677" t="str">
            <v>230184201502134823</v>
          </cell>
          <cell r="I677">
            <v>4.8</v>
          </cell>
          <cell r="J677">
            <v>4.8</v>
          </cell>
          <cell r="K677">
            <v>0</v>
          </cell>
          <cell r="L677">
            <v>0</v>
          </cell>
          <cell r="M677">
            <v>0</v>
          </cell>
          <cell r="N677">
            <v>-0.5</v>
          </cell>
          <cell r="O677">
            <v>-0.25</v>
          </cell>
          <cell r="P677">
            <v>16</v>
          </cell>
        </row>
        <row r="678">
          <cell r="H678" t="str">
            <v>231121201410242187</v>
          </cell>
          <cell r="I678">
            <v>5</v>
          </cell>
          <cell r="J678">
            <v>4.8</v>
          </cell>
          <cell r="K678">
            <v>0</v>
          </cell>
          <cell r="L678">
            <v>-1.25</v>
          </cell>
          <cell r="M678">
            <v>4</v>
          </cell>
          <cell r="N678">
            <v>1</v>
          </cell>
          <cell r="O678">
            <v>-1.25</v>
          </cell>
          <cell r="P678">
            <v>159</v>
          </cell>
        </row>
        <row r="679">
          <cell r="H679" t="str">
            <v>230125201506031629</v>
          </cell>
          <cell r="I679">
            <v>5</v>
          </cell>
          <cell r="J679">
            <v>5</v>
          </cell>
          <cell r="K679">
            <v>-0.75</v>
          </cell>
          <cell r="L679">
            <v>-0.75</v>
          </cell>
          <cell r="M679">
            <v>43</v>
          </cell>
          <cell r="N679">
            <v>-0.5</v>
          </cell>
          <cell r="O679">
            <v>0</v>
          </cell>
          <cell r="P679">
            <v>180</v>
          </cell>
        </row>
        <row r="680">
          <cell r="H680" t="str">
            <v>230882201502150060</v>
          </cell>
          <cell r="I680">
            <v>4.7</v>
          </cell>
          <cell r="J680">
            <v>4.7</v>
          </cell>
          <cell r="K680">
            <v>-3.25</v>
          </cell>
          <cell r="L680">
            <v>-0.75</v>
          </cell>
          <cell r="M680">
            <v>94</v>
          </cell>
          <cell r="N680">
            <v>-3.5</v>
          </cell>
          <cell r="O680">
            <v>-0.25</v>
          </cell>
          <cell r="P680">
            <v>111</v>
          </cell>
        </row>
        <row r="681">
          <cell r="H681" t="str">
            <v>341623201410216769</v>
          </cell>
          <cell r="I681">
            <v>5</v>
          </cell>
          <cell r="J681">
            <v>5</v>
          </cell>
          <cell r="K681">
            <v>-1</v>
          </cell>
          <cell r="L681">
            <v>-0.5</v>
          </cell>
          <cell r="M681">
            <v>0</v>
          </cell>
          <cell r="N681">
            <v>-1</v>
          </cell>
          <cell r="O681">
            <v>-0.25</v>
          </cell>
          <cell r="P681">
            <v>158</v>
          </cell>
        </row>
        <row r="682">
          <cell r="H682" t="str">
            <v>341621201412036443</v>
          </cell>
          <cell r="I682">
            <v>5</v>
          </cell>
          <cell r="J682">
            <v>4.7</v>
          </cell>
          <cell r="K682">
            <v>-2.75</v>
          </cell>
          <cell r="L682">
            <v>-0.5</v>
          </cell>
          <cell r="M682">
            <v>171</v>
          </cell>
          <cell r="N682">
            <v>-3</v>
          </cell>
          <cell r="O682">
            <v>0</v>
          </cell>
          <cell r="P682">
            <v>180</v>
          </cell>
        </row>
        <row r="683">
          <cell r="H683" t="str">
            <v>230102201506286416</v>
          </cell>
          <cell r="I683">
            <v>5</v>
          </cell>
          <cell r="J683">
            <v>5</v>
          </cell>
          <cell r="K683">
            <v>-1.75</v>
          </cell>
          <cell r="L683">
            <v>0</v>
          </cell>
          <cell r="M683">
            <v>0</v>
          </cell>
          <cell r="N683">
            <v>0</v>
          </cell>
          <cell r="O683">
            <v>-1.25</v>
          </cell>
          <cell r="P683">
            <v>171</v>
          </cell>
        </row>
        <row r="684">
          <cell r="H684" t="str">
            <v>231282201506090163</v>
          </cell>
          <cell r="I684">
            <v>4.9000000000000004</v>
          </cell>
          <cell r="J684">
            <v>5</v>
          </cell>
          <cell r="K684">
            <v>-0.75</v>
          </cell>
          <cell r="L684">
            <v>-0.5</v>
          </cell>
          <cell r="M684">
            <v>147</v>
          </cell>
          <cell r="N684">
            <v>-0.5</v>
          </cell>
          <cell r="O684">
            <v>-0.25</v>
          </cell>
          <cell r="P684">
            <v>14</v>
          </cell>
        </row>
        <row r="685">
          <cell r="H685" t="str">
            <v>230104201502221220</v>
          </cell>
          <cell r="I685">
            <v>4.7</v>
          </cell>
          <cell r="J685">
            <v>4.7</v>
          </cell>
          <cell r="K685">
            <v>-3</v>
          </cell>
          <cell r="L685">
            <v>0</v>
          </cell>
          <cell r="M685">
            <v>180</v>
          </cell>
          <cell r="N685">
            <v>-2.5</v>
          </cell>
          <cell r="O685">
            <v>-1</v>
          </cell>
          <cell r="P685">
            <v>13</v>
          </cell>
        </row>
        <row r="686">
          <cell r="H686" t="str">
            <v>230103201411175138</v>
          </cell>
          <cell r="I686">
            <v>4.8</v>
          </cell>
          <cell r="J686">
            <v>4.9000000000000004</v>
          </cell>
          <cell r="K686">
            <v>-3.75</v>
          </cell>
          <cell r="L686">
            <v>-1.25</v>
          </cell>
          <cell r="M686">
            <v>13</v>
          </cell>
          <cell r="N686">
            <v>-3.25</v>
          </cell>
          <cell r="O686">
            <v>-1</v>
          </cell>
          <cell r="P686">
            <v>5</v>
          </cell>
        </row>
        <row r="687">
          <cell r="H687" t="str">
            <v>231102201503070039</v>
          </cell>
          <cell r="I687">
            <v>5</v>
          </cell>
          <cell r="J687">
            <v>5</v>
          </cell>
          <cell r="K687">
            <v>0.25</v>
          </cell>
          <cell r="L687">
            <v>-0.5</v>
          </cell>
          <cell r="M687">
            <v>179</v>
          </cell>
          <cell r="N687">
            <v>0.5</v>
          </cell>
          <cell r="O687">
            <v>-1.5</v>
          </cell>
          <cell r="P687">
            <v>1</v>
          </cell>
        </row>
        <row r="688">
          <cell r="H688" t="str">
            <v>230381201410316015</v>
          </cell>
          <cell r="I688">
            <v>5</v>
          </cell>
          <cell r="J688">
            <v>5</v>
          </cell>
          <cell r="K688">
            <v>0</v>
          </cell>
          <cell r="L688">
            <v>-1</v>
          </cell>
          <cell r="M688">
            <v>63</v>
          </cell>
          <cell r="N688">
            <v>0.5</v>
          </cell>
          <cell r="O688">
            <v>-0.25</v>
          </cell>
          <cell r="P688">
            <v>7</v>
          </cell>
        </row>
        <row r="689">
          <cell r="H689" t="str">
            <v>231223201501120036</v>
          </cell>
          <cell r="I689">
            <v>4.5999999999999996</v>
          </cell>
          <cell r="J689">
            <v>4.3</v>
          </cell>
          <cell r="K689">
            <v>-4.75</v>
          </cell>
          <cell r="L689">
            <v>-0.75</v>
          </cell>
          <cell r="M689">
            <v>2</v>
          </cell>
          <cell r="N689">
            <v>-5.5</v>
          </cell>
          <cell r="O689">
            <v>-0.75</v>
          </cell>
          <cell r="P689">
            <v>174</v>
          </cell>
        </row>
        <row r="690">
          <cell r="H690" t="str">
            <v>230103201503183215</v>
          </cell>
          <cell r="I690">
            <v>5</v>
          </cell>
          <cell r="J690">
            <v>5</v>
          </cell>
          <cell r="K690">
            <v>0</v>
          </cell>
          <cell r="L690">
            <v>0</v>
          </cell>
          <cell r="M690">
            <v>180</v>
          </cell>
          <cell r="N690">
            <v>0.25</v>
          </cell>
          <cell r="O690">
            <v>-0.25</v>
          </cell>
          <cell r="P690">
            <v>175</v>
          </cell>
        </row>
        <row r="691">
          <cell r="H691" t="str">
            <v>23128220150307001X</v>
          </cell>
          <cell r="I691">
            <v>4.9000000000000004</v>
          </cell>
          <cell r="J691">
            <v>5</v>
          </cell>
          <cell r="K691">
            <v>-1.5</v>
          </cell>
          <cell r="L691">
            <v>-0.25</v>
          </cell>
          <cell r="M691">
            <v>168</v>
          </cell>
          <cell r="N691">
            <v>0</v>
          </cell>
          <cell r="O691">
            <v>0</v>
          </cell>
          <cell r="P691">
            <v>180</v>
          </cell>
        </row>
        <row r="692">
          <cell r="H692" t="str">
            <v>23010320150413321X</v>
          </cell>
          <cell r="I692">
            <v>5</v>
          </cell>
          <cell r="J692">
            <v>5</v>
          </cell>
          <cell r="K692">
            <v>0</v>
          </cell>
          <cell r="L692">
            <v>-1</v>
          </cell>
          <cell r="M692">
            <v>1</v>
          </cell>
          <cell r="N692">
            <v>0</v>
          </cell>
          <cell r="O692">
            <v>-0.5</v>
          </cell>
          <cell r="P692">
            <v>171</v>
          </cell>
        </row>
        <row r="693">
          <cell r="H693" t="str">
            <v>230103201412053212</v>
          </cell>
          <cell r="I693">
            <v>4.5</v>
          </cell>
          <cell r="J693">
            <v>4.5999999999999996</v>
          </cell>
          <cell r="K693">
            <v>-2.5</v>
          </cell>
          <cell r="L693">
            <v>-0.75</v>
          </cell>
          <cell r="M693">
            <v>176</v>
          </cell>
          <cell r="N693">
            <v>-1.25</v>
          </cell>
          <cell r="O693">
            <v>-1.5</v>
          </cell>
          <cell r="P693">
            <v>3</v>
          </cell>
        </row>
        <row r="694">
          <cell r="H694" t="str">
            <v>411324201505090298</v>
          </cell>
          <cell r="I694">
            <v>5</v>
          </cell>
          <cell r="J694">
            <v>5</v>
          </cell>
          <cell r="K694">
            <v>-0.25</v>
          </cell>
          <cell r="L694">
            <v>-1.5</v>
          </cell>
          <cell r="M694">
            <v>172</v>
          </cell>
          <cell r="N694">
            <v>0</v>
          </cell>
          <cell r="O694">
            <v>-1.25</v>
          </cell>
          <cell r="P694">
            <v>19</v>
          </cell>
        </row>
        <row r="695">
          <cell r="H695" t="str">
            <v>211324201506060018</v>
          </cell>
          <cell r="I695">
            <v>4.8</v>
          </cell>
          <cell r="J695">
            <v>4.8</v>
          </cell>
          <cell r="K695">
            <v>1</v>
          </cell>
          <cell r="L695">
            <v>-2</v>
          </cell>
          <cell r="M695">
            <v>165</v>
          </cell>
          <cell r="N695">
            <v>0</v>
          </cell>
          <cell r="O695">
            <v>-1.75</v>
          </cell>
          <cell r="P695">
            <v>9</v>
          </cell>
        </row>
        <row r="696">
          <cell r="H696" t="str">
            <v>23100520150116051X</v>
          </cell>
          <cell r="I696">
            <v>4.5999999999999996</v>
          </cell>
          <cell r="J696">
            <v>4.5999999999999996</v>
          </cell>
          <cell r="K696">
            <v>-3.5</v>
          </cell>
          <cell r="L696">
            <v>-0.5</v>
          </cell>
          <cell r="M696">
            <v>45</v>
          </cell>
          <cell r="N696">
            <v>-3.75</v>
          </cell>
          <cell r="O696">
            <v>-1</v>
          </cell>
          <cell r="P696">
            <v>166</v>
          </cell>
        </row>
        <row r="697">
          <cell r="H697" t="str">
            <v>23010320141010061X</v>
          </cell>
          <cell r="I697">
            <v>4.7</v>
          </cell>
          <cell r="J697">
            <v>4.7</v>
          </cell>
          <cell r="K697">
            <v>-0.5</v>
          </cell>
          <cell r="L697">
            <v>-1.5</v>
          </cell>
          <cell r="M697">
            <v>172</v>
          </cell>
          <cell r="N697">
            <v>-1.25</v>
          </cell>
          <cell r="O697">
            <v>-1</v>
          </cell>
          <cell r="P697">
            <v>1</v>
          </cell>
        </row>
        <row r="698">
          <cell r="H698" t="str">
            <v>230103201411173239</v>
          </cell>
          <cell r="I698">
            <v>4.5</v>
          </cell>
          <cell r="J698">
            <v>4.5999999999999996</v>
          </cell>
          <cell r="K698">
            <v>-3</v>
          </cell>
          <cell r="L698">
            <v>-1</v>
          </cell>
          <cell r="M698">
            <v>13</v>
          </cell>
          <cell r="N698">
            <v>-2</v>
          </cell>
          <cell r="O698">
            <v>-1.25</v>
          </cell>
          <cell r="P698">
            <v>170</v>
          </cell>
        </row>
        <row r="699">
          <cell r="H699" t="str">
            <v>230103201501053935</v>
          </cell>
          <cell r="I699">
            <v>5</v>
          </cell>
          <cell r="J699">
            <v>5</v>
          </cell>
          <cell r="K699">
            <v>0.75</v>
          </cell>
          <cell r="L699">
            <v>-0.25</v>
          </cell>
          <cell r="M699">
            <v>72</v>
          </cell>
          <cell r="N699">
            <v>1</v>
          </cell>
          <cell r="O699">
            <v>-0.25</v>
          </cell>
          <cell r="P699">
            <v>64</v>
          </cell>
        </row>
        <row r="700">
          <cell r="H700" t="str">
            <v>230204201504020719</v>
          </cell>
          <cell r="I700">
            <v>5</v>
          </cell>
          <cell r="J700">
            <v>5</v>
          </cell>
          <cell r="K700">
            <v>-1.25</v>
          </cell>
          <cell r="L700">
            <v>0</v>
          </cell>
          <cell r="M700">
            <v>180</v>
          </cell>
          <cell r="N700">
            <v>-2.25</v>
          </cell>
          <cell r="O700">
            <v>-0.75</v>
          </cell>
          <cell r="P700">
            <v>13</v>
          </cell>
        </row>
        <row r="701">
          <cell r="H701" t="str">
            <v>230103201508123211</v>
          </cell>
          <cell r="I701">
            <v>5</v>
          </cell>
          <cell r="J701">
            <v>5</v>
          </cell>
          <cell r="K701">
            <v>0.75</v>
          </cell>
          <cell r="L701">
            <v>-0.75</v>
          </cell>
          <cell r="M701">
            <v>177</v>
          </cell>
          <cell r="N701">
            <v>0.25</v>
          </cell>
          <cell r="O701">
            <v>-0.75</v>
          </cell>
          <cell r="P701">
            <v>4</v>
          </cell>
        </row>
        <row r="702">
          <cell r="H702" t="str">
            <v>230182201505264815</v>
          </cell>
          <cell r="I702">
            <v>5</v>
          </cell>
          <cell r="J702">
            <v>5</v>
          </cell>
          <cell r="K702">
            <v>0.75</v>
          </cell>
          <cell r="L702">
            <v>-1</v>
          </cell>
          <cell r="M702">
            <v>1</v>
          </cell>
          <cell r="N702">
            <v>1.25</v>
          </cell>
          <cell r="O702">
            <v>-0.75</v>
          </cell>
          <cell r="P702">
            <v>11</v>
          </cell>
        </row>
        <row r="703">
          <cell r="H703" t="str">
            <v>230921201409110112</v>
          </cell>
          <cell r="I703">
            <v>5</v>
          </cell>
          <cell r="J703">
            <v>5</v>
          </cell>
          <cell r="K703">
            <v>-0.75</v>
          </cell>
          <cell r="L703">
            <v>-0.5</v>
          </cell>
          <cell r="M703">
            <v>162</v>
          </cell>
          <cell r="N703">
            <v>-1</v>
          </cell>
          <cell r="O703">
            <v>-0.25</v>
          </cell>
          <cell r="P703">
            <v>52</v>
          </cell>
        </row>
        <row r="704">
          <cell r="H704" t="str">
            <v>230103201507103219</v>
          </cell>
          <cell r="I704">
            <v>5</v>
          </cell>
          <cell r="J704">
            <v>4.7</v>
          </cell>
          <cell r="K704">
            <v>-2.5</v>
          </cell>
          <cell r="L704">
            <v>0</v>
          </cell>
          <cell r="M704">
            <v>180</v>
          </cell>
          <cell r="N704">
            <v>-2.25</v>
          </cell>
          <cell r="O704">
            <v>-0.25</v>
          </cell>
          <cell r="P704">
            <v>9</v>
          </cell>
        </row>
        <row r="705">
          <cell r="H705" t="str">
            <v>230103201409011919</v>
          </cell>
          <cell r="I705">
            <v>5</v>
          </cell>
          <cell r="J705">
            <v>5</v>
          </cell>
          <cell r="K705">
            <v>1</v>
          </cell>
          <cell r="L705">
            <v>-0.5</v>
          </cell>
          <cell r="M705">
            <v>166</v>
          </cell>
          <cell r="N705">
            <v>0.75</v>
          </cell>
          <cell r="O705">
            <v>0</v>
          </cell>
          <cell r="P705">
            <v>0</v>
          </cell>
        </row>
        <row r="706">
          <cell r="H706" t="str">
            <v>341621201508084941</v>
          </cell>
          <cell r="I706">
            <v>5</v>
          </cell>
          <cell r="J706">
            <v>5</v>
          </cell>
          <cell r="K706">
            <v>1.75</v>
          </cell>
          <cell r="L706">
            <v>-1.5</v>
          </cell>
          <cell r="M706">
            <v>8</v>
          </cell>
          <cell r="N706">
            <v>0.5</v>
          </cell>
          <cell r="O706">
            <v>-0.75</v>
          </cell>
          <cell r="P706">
            <v>175</v>
          </cell>
        </row>
        <row r="707">
          <cell r="H707" t="str">
            <v>230110201407050424</v>
          </cell>
          <cell r="I707">
            <v>5</v>
          </cell>
          <cell r="J707">
            <v>4.2</v>
          </cell>
          <cell r="K707">
            <v>-0.5</v>
          </cell>
          <cell r="L707">
            <v>-0.5</v>
          </cell>
          <cell r="M707">
            <v>2</v>
          </cell>
          <cell r="N707">
            <v>0</v>
          </cell>
          <cell r="O707">
            <v>-3</v>
          </cell>
          <cell r="P707">
            <v>7</v>
          </cell>
        </row>
        <row r="708">
          <cell r="H708" t="str">
            <v>231225201506030067</v>
          </cell>
          <cell r="I708">
            <v>4.4000000000000004</v>
          </cell>
          <cell r="J708">
            <v>4.4000000000000004</v>
          </cell>
          <cell r="K708">
            <v>-3.5</v>
          </cell>
          <cell r="L708">
            <v>-0.5</v>
          </cell>
          <cell r="M708">
            <v>155</v>
          </cell>
          <cell r="N708">
            <v>-3</v>
          </cell>
          <cell r="O708">
            <v>0</v>
          </cell>
          <cell r="P708">
            <v>180</v>
          </cell>
        </row>
        <row r="709">
          <cell r="H709" t="str">
            <v>230103201507310621</v>
          </cell>
          <cell r="I709">
            <v>4.8</v>
          </cell>
          <cell r="J709">
            <v>5</v>
          </cell>
          <cell r="K709">
            <v>-2</v>
          </cell>
          <cell r="L709">
            <v>-0.25</v>
          </cell>
          <cell r="M709">
            <v>176</v>
          </cell>
          <cell r="N709">
            <v>0.5</v>
          </cell>
          <cell r="O709">
            <v>-1.25</v>
          </cell>
          <cell r="P709">
            <v>176</v>
          </cell>
        </row>
        <row r="710">
          <cell r="H710" t="str">
            <v>23010220150717490X</v>
          </cell>
          <cell r="I710">
            <v>5</v>
          </cell>
          <cell r="J710">
            <v>5</v>
          </cell>
          <cell r="K710">
            <v>-0.25</v>
          </cell>
          <cell r="L710">
            <v>-0.75</v>
          </cell>
          <cell r="M710">
            <v>178</v>
          </cell>
          <cell r="N710">
            <v>0.75</v>
          </cell>
          <cell r="O710">
            <v>-0.75</v>
          </cell>
          <cell r="P710">
            <v>164</v>
          </cell>
        </row>
        <row r="711">
          <cell r="H711" t="str">
            <v>230103201508140628</v>
          </cell>
          <cell r="I711">
            <v>5</v>
          </cell>
          <cell r="J711">
            <v>5</v>
          </cell>
          <cell r="K711">
            <v>-2</v>
          </cell>
          <cell r="L711">
            <v>0</v>
          </cell>
          <cell r="M711">
            <v>180</v>
          </cell>
          <cell r="N711">
            <v>-2.25</v>
          </cell>
          <cell r="O711">
            <v>0</v>
          </cell>
          <cell r="P711">
            <v>180</v>
          </cell>
        </row>
        <row r="712">
          <cell r="H712" t="str">
            <v>231202201503250043</v>
          </cell>
          <cell r="I712">
            <v>4.5</v>
          </cell>
          <cell r="J712">
            <v>4.7</v>
          </cell>
          <cell r="K712">
            <v>-2.25</v>
          </cell>
          <cell r="L712">
            <v>-0.5</v>
          </cell>
          <cell r="M712">
            <v>179</v>
          </cell>
          <cell r="N712">
            <v>-2.25</v>
          </cell>
          <cell r="O712">
            <v>-0.5</v>
          </cell>
          <cell r="P712">
            <v>9</v>
          </cell>
        </row>
        <row r="713">
          <cell r="H713" t="str">
            <v>231223201502150042</v>
          </cell>
          <cell r="I713">
            <v>5</v>
          </cell>
          <cell r="J713">
            <v>5</v>
          </cell>
          <cell r="K713">
            <v>-0.75</v>
          </cell>
          <cell r="L713">
            <v>-0.5</v>
          </cell>
          <cell r="M713">
            <v>167</v>
          </cell>
          <cell r="N713">
            <v>-0.75</v>
          </cell>
          <cell r="O713">
            <v>-0.5</v>
          </cell>
          <cell r="P713">
            <v>14</v>
          </cell>
        </row>
        <row r="714">
          <cell r="H714" t="str">
            <v>230103201504213244</v>
          </cell>
          <cell r="I714">
            <v>4.9000000000000004</v>
          </cell>
          <cell r="J714">
            <v>5</v>
          </cell>
          <cell r="K714">
            <v>0</v>
          </cell>
          <cell r="L714">
            <v>-3</v>
          </cell>
          <cell r="M714">
            <v>180</v>
          </cell>
          <cell r="N714">
            <v>-0.75</v>
          </cell>
          <cell r="O714">
            <v>-3</v>
          </cell>
          <cell r="P714">
            <v>178</v>
          </cell>
        </row>
        <row r="715">
          <cell r="H715" t="str">
            <v>230103201508200627</v>
          </cell>
          <cell r="I715">
            <v>4.5</v>
          </cell>
          <cell r="J715">
            <v>4.4000000000000004</v>
          </cell>
          <cell r="K715">
            <v>-2</v>
          </cell>
          <cell r="L715">
            <v>0</v>
          </cell>
          <cell r="M715">
            <v>180</v>
          </cell>
          <cell r="N715">
            <v>-1.25</v>
          </cell>
          <cell r="O715">
            <v>-0.25</v>
          </cell>
          <cell r="P715">
            <v>154</v>
          </cell>
        </row>
        <row r="716">
          <cell r="H716" t="str">
            <v>230103201506274868</v>
          </cell>
          <cell r="I716">
            <v>4.4000000000000004</v>
          </cell>
          <cell r="J716">
            <v>4.4000000000000004</v>
          </cell>
          <cell r="K716">
            <v>-2.75</v>
          </cell>
          <cell r="L716">
            <v>-1.75</v>
          </cell>
          <cell r="M716">
            <v>177</v>
          </cell>
          <cell r="N716">
            <v>-2.75</v>
          </cell>
          <cell r="O716">
            <v>-1.5</v>
          </cell>
          <cell r="P716">
            <v>178</v>
          </cell>
        </row>
        <row r="717">
          <cell r="H717" t="str">
            <v>230103201502017629</v>
          </cell>
          <cell r="I717">
            <v>5</v>
          </cell>
          <cell r="J717">
            <v>5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-0.25</v>
          </cell>
          <cell r="P717">
            <v>0</v>
          </cell>
        </row>
        <row r="718">
          <cell r="H718" t="str">
            <v>430522201411250263</v>
          </cell>
          <cell r="I718">
            <v>5</v>
          </cell>
          <cell r="J718">
            <v>5</v>
          </cell>
          <cell r="K718">
            <v>0.5</v>
          </cell>
          <cell r="L718">
            <v>-0.25</v>
          </cell>
          <cell r="M718">
            <v>178</v>
          </cell>
          <cell r="N718">
            <v>0.25</v>
          </cell>
          <cell r="O718">
            <v>-0.5</v>
          </cell>
          <cell r="P718">
            <v>175</v>
          </cell>
        </row>
        <row r="719">
          <cell r="H719" t="str">
            <v>230103201410293220</v>
          </cell>
          <cell r="I719">
            <v>4.7</v>
          </cell>
          <cell r="J719">
            <v>4.8</v>
          </cell>
          <cell r="K719">
            <v>-1</v>
          </cell>
          <cell r="L719">
            <v>-1.5</v>
          </cell>
          <cell r="M719">
            <v>1</v>
          </cell>
          <cell r="N719">
            <v>-2</v>
          </cell>
          <cell r="O719">
            <v>-1.75</v>
          </cell>
          <cell r="P719">
            <v>171</v>
          </cell>
        </row>
        <row r="720">
          <cell r="H720" t="str">
            <v>230103201411133229</v>
          </cell>
          <cell r="I720">
            <v>5</v>
          </cell>
          <cell r="J720">
            <v>5</v>
          </cell>
          <cell r="K720">
            <v>0</v>
          </cell>
          <cell r="L720">
            <v>-0.25</v>
          </cell>
          <cell r="M720">
            <v>167</v>
          </cell>
          <cell r="N720">
            <v>-0.25</v>
          </cell>
          <cell r="O720">
            <v>0</v>
          </cell>
          <cell r="P720">
            <v>0</v>
          </cell>
        </row>
        <row r="721">
          <cell r="H721" t="str">
            <v>230103201508160629</v>
          </cell>
          <cell r="I721">
            <v>5</v>
          </cell>
          <cell r="J721">
            <v>4.8</v>
          </cell>
          <cell r="K721">
            <v>0.5</v>
          </cell>
          <cell r="L721">
            <v>-1</v>
          </cell>
          <cell r="M721">
            <v>142</v>
          </cell>
          <cell r="N721">
            <v>-2</v>
          </cell>
          <cell r="O721">
            <v>-0.25</v>
          </cell>
          <cell r="P721">
            <v>173</v>
          </cell>
        </row>
        <row r="722">
          <cell r="H722" t="str">
            <v>230124201506030320</v>
          </cell>
          <cell r="I722">
            <v>5</v>
          </cell>
          <cell r="J722">
            <v>4.9000000000000004</v>
          </cell>
          <cell r="K722">
            <v>-0.5</v>
          </cell>
          <cell r="L722">
            <v>0</v>
          </cell>
          <cell r="M722">
            <v>180</v>
          </cell>
          <cell r="N722">
            <v>-1</v>
          </cell>
          <cell r="O722">
            <v>-0.25</v>
          </cell>
          <cell r="P722">
            <v>12</v>
          </cell>
        </row>
        <row r="723">
          <cell r="H723" t="str">
            <v>231282201410240016</v>
          </cell>
          <cell r="I723">
            <v>5</v>
          </cell>
          <cell r="J723">
            <v>5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-0.25</v>
          </cell>
          <cell r="P723">
            <v>126</v>
          </cell>
        </row>
        <row r="724">
          <cell r="H724" t="str">
            <v>230125201507102636</v>
          </cell>
          <cell r="I724">
            <v>5</v>
          </cell>
          <cell r="J724">
            <v>5</v>
          </cell>
          <cell r="K724">
            <v>-0.5</v>
          </cell>
          <cell r="L724">
            <v>-0.25</v>
          </cell>
          <cell r="M724">
            <v>179</v>
          </cell>
          <cell r="N724">
            <v>0.25</v>
          </cell>
          <cell r="O724">
            <v>-0.5</v>
          </cell>
          <cell r="P724">
            <v>13</v>
          </cell>
        </row>
        <row r="725">
          <cell r="H725" t="str">
            <v>230184201503195521</v>
          </cell>
          <cell r="I725">
            <v>5</v>
          </cell>
          <cell r="J725">
            <v>4.8</v>
          </cell>
          <cell r="K725">
            <v>-1</v>
          </cell>
          <cell r="L725">
            <v>-0.75</v>
          </cell>
          <cell r="M725">
            <v>177</v>
          </cell>
          <cell r="N725">
            <v>-2</v>
          </cell>
          <cell r="O725">
            <v>-0.25</v>
          </cell>
          <cell r="P725">
            <v>6</v>
          </cell>
        </row>
        <row r="726">
          <cell r="H726" t="str">
            <v>231223201410140023</v>
          </cell>
          <cell r="I726">
            <v>5</v>
          </cell>
          <cell r="J726">
            <v>5</v>
          </cell>
          <cell r="K726">
            <v>0.75</v>
          </cell>
          <cell r="L726">
            <v>-0.75</v>
          </cell>
          <cell r="M726">
            <v>173</v>
          </cell>
          <cell r="N726">
            <v>0.25</v>
          </cell>
          <cell r="O726">
            <v>-1</v>
          </cell>
          <cell r="P726">
            <v>6</v>
          </cell>
        </row>
        <row r="727">
          <cell r="H727" t="str">
            <v>23128320150508901x</v>
          </cell>
          <cell r="I727">
            <v>5</v>
          </cell>
          <cell r="J727">
            <v>5</v>
          </cell>
          <cell r="K727">
            <v>0</v>
          </cell>
          <cell r="L727">
            <v>0</v>
          </cell>
          <cell r="M727">
            <v>0</v>
          </cell>
          <cell r="N727">
            <v>0.5</v>
          </cell>
          <cell r="O727">
            <v>-0.75</v>
          </cell>
          <cell r="P727">
            <v>3</v>
          </cell>
        </row>
        <row r="728">
          <cell r="H728" t="str">
            <v>230102201505222816</v>
          </cell>
          <cell r="I728">
            <v>5</v>
          </cell>
          <cell r="J728">
            <v>5</v>
          </cell>
          <cell r="K728">
            <v>-0.5</v>
          </cell>
          <cell r="L728">
            <v>-0.5</v>
          </cell>
          <cell r="M728">
            <v>1</v>
          </cell>
          <cell r="N728">
            <v>0</v>
          </cell>
          <cell r="O728">
            <v>-1.25</v>
          </cell>
          <cell r="P728">
            <v>178</v>
          </cell>
        </row>
        <row r="729">
          <cell r="H729" t="str">
            <v>230103201505103215</v>
          </cell>
          <cell r="I729">
            <v>4.8</v>
          </cell>
          <cell r="J729">
            <v>5</v>
          </cell>
          <cell r="K729">
            <v>-2.5</v>
          </cell>
          <cell r="L729">
            <v>0</v>
          </cell>
          <cell r="M729">
            <v>180</v>
          </cell>
          <cell r="N729">
            <v>-1.75</v>
          </cell>
          <cell r="O729">
            <v>-0.5</v>
          </cell>
          <cell r="P729">
            <v>175</v>
          </cell>
        </row>
        <row r="730">
          <cell r="H730" t="str">
            <v>230111201503060215</v>
          </cell>
          <cell r="I730">
            <v>5</v>
          </cell>
          <cell r="J730">
            <v>5</v>
          </cell>
          <cell r="K730">
            <v>0.25</v>
          </cell>
          <cell r="L730">
            <v>0</v>
          </cell>
          <cell r="M730">
            <v>0</v>
          </cell>
          <cell r="N730">
            <v>0.25</v>
          </cell>
          <cell r="O730">
            <v>-0.5</v>
          </cell>
          <cell r="P730">
            <v>4</v>
          </cell>
        </row>
        <row r="731">
          <cell r="H731" t="str">
            <v>230103201507273218</v>
          </cell>
          <cell r="I731">
            <v>5</v>
          </cell>
          <cell r="J731">
            <v>5</v>
          </cell>
          <cell r="K731">
            <v>-0.25</v>
          </cell>
          <cell r="L731">
            <v>-0.25</v>
          </cell>
          <cell r="M731">
            <v>104</v>
          </cell>
          <cell r="N731">
            <v>0.25</v>
          </cell>
          <cell r="O731">
            <v>-0.25</v>
          </cell>
          <cell r="P731">
            <v>15</v>
          </cell>
        </row>
        <row r="732">
          <cell r="H732" t="str">
            <v>230103201412313213</v>
          </cell>
          <cell r="I732">
            <v>5</v>
          </cell>
          <cell r="J732">
            <v>5</v>
          </cell>
          <cell r="K732">
            <v>0</v>
          </cell>
          <cell r="L732">
            <v>0</v>
          </cell>
          <cell r="M732">
            <v>0</v>
          </cell>
          <cell r="N732">
            <v>0.25</v>
          </cell>
          <cell r="O732">
            <v>-0.25</v>
          </cell>
          <cell r="P732">
            <v>72</v>
          </cell>
        </row>
        <row r="733">
          <cell r="H733" t="str">
            <v>230103201409063217</v>
          </cell>
          <cell r="I733">
            <v>5</v>
          </cell>
          <cell r="J733">
            <v>5</v>
          </cell>
          <cell r="K733">
            <v>0</v>
          </cell>
          <cell r="L733">
            <v>0</v>
          </cell>
          <cell r="M733">
            <v>180</v>
          </cell>
          <cell r="N733">
            <v>-0.5</v>
          </cell>
          <cell r="O733">
            <v>0</v>
          </cell>
          <cell r="P733">
            <v>180</v>
          </cell>
        </row>
        <row r="734">
          <cell r="H734" t="str">
            <v>23010320141002061X</v>
          </cell>
          <cell r="I734">
            <v>5</v>
          </cell>
          <cell r="J734">
            <v>5</v>
          </cell>
          <cell r="K734">
            <v>0.75</v>
          </cell>
          <cell r="L734">
            <v>-0.75</v>
          </cell>
          <cell r="M734">
            <v>171</v>
          </cell>
          <cell r="N734">
            <v>0.5</v>
          </cell>
          <cell r="O734">
            <v>-0.75</v>
          </cell>
          <cell r="P734">
            <v>7</v>
          </cell>
        </row>
        <row r="735">
          <cell r="H735" t="str">
            <v>231202201502090017</v>
          </cell>
          <cell r="I735">
            <v>5</v>
          </cell>
          <cell r="J735">
            <v>4.8</v>
          </cell>
          <cell r="K735">
            <v>0</v>
          </cell>
          <cell r="L735">
            <v>-1.5</v>
          </cell>
          <cell r="M735">
            <v>169</v>
          </cell>
          <cell r="N735">
            <v>-1</v>
          </cell>
          <cell r="O735">
            <v>-1</v>
          </cell>
          <cell r="P735">
            <v>176</v>
          </cell>
        </row>
        <row r="736">
          <cell r="H736" t="str">
            <v>230102201501081913</v>
          </cell>
          <cell r="I736">
            <v>5</v>
          </cell>
          <cell r="J736">
            <v>5</v>
          </cell>
          <cell r="K736">
            <v>-1.25</v>
          </cell>
          <cell r="L736">
            <v>0</v>
          </cell>
          <cell r="M736">
            <v>180</v>
          </cell>
          <cell r="N736">
            <v>-0.5</v>
          </cell>
          <cell r="O736">
            <v>-1.75</v>
          </cell>
          <cell r="P736">
            <v>179</v>
          </cell>
        </row>
        <row r="737">
          <cell r="H737" t="str">
            <v>230103201505263219</v>
          </cell>
          <cell r="I737">
            <v>4.8</v>
          </cell>
          <cell r="J737">
            <v>5</v>
          </cell>
          <cell r="K737">
            <v>-1.75</v>
          </cell>
          <cell r="L737">
            <v>0</v>
          </cell>
          <cell r="M737">
            <v>0</v>
          </cell>
          <cell r="N737">
            <v>0</v>
          </cell>
          <cell r="O737">
            <v>-0.25</v>
          </cell>
          <cell r="P737">
            <v>6</v>
          </cell>
        </row>
        <row r="738">
          <cell r="H738" t="str">
            <v>230126201504110178</v>
          </cell>
          <cell r="I738">
            <v>4.7</v>
          </cell>
          <cell r="J738">
            <v>4.5999999999999996</v>
          </cell>
          <cell r="K738">
            <v>-2.5</v>
          </cell>
          <cell r="L738">
            <v>-0.25</v>
          </cell>
          <cell r="M738">
            <v>128</v>
          </cell>
          <cell r="N738">
            <v>-2.5</v>
          </cell>
          <cell r="O738">
            <v>-1</v>
          </cell>
          <cell r="P738">
            <v>134</v>
          </cell>
        </row>
        <row r="739">
          <cell r="H739" t="str">
            <v>230103201409141916</v>
          </cell>
          <cell r="I739">
            <v>5</v>
          </cell>
          <cell r="J739">
            <v>5</v>
          </cell>
          <cell r="K739">
            <v>-0.25</v>
          </cell>
          <cell r="L739">
            <v>-1.5</v>
          </cell>
          <cell r="M739">
            <v>170</v>
          </cell>
          <cell r="N739">
            <v>0.5</v>
          </cell>
          <cell r="O739">
            <v>-0.75</v>
          </cell>
          <cell r="P739">
            <v>13</v>
          </cell>
        </row>
        <row r="740">
          <cell r="H740" t="str">
            <v>230103201504240912</v>
          </cell>
          <cell r="I740">
            <v>4.9000000000000004</v>
          </cell>
          <cell r="J740">
            <v>4.9000000000000004</v>
          </cell>
          <cell r="K740">
            <v>-1.25</v>
          </cell>
          <cell r="L740">
            <v>-0.25</v>
          </cell>
          <cell r="M740">
            <v>6</v>
          </cell>
          <cell r="N740">
            <v>-0.5</v>
          </cell>
          <cell r="O740">
            <v>-0.25</v>
          </cell>
          <cell r="P740">
            <v>161</v>
          </cell>
        </row>
        <row r="741">
          <cell r="H741" t="str">
            <v>230103201505060614</v>
          </cell>
          <cell r="I741">
            <v>4.3</v>
          </cell>
          <cell r="J741">
            <v>4.3</v>
          </cell>
          <cell r="K741">
            <v>-2.5</v>
          </cell>
          <cell r="L741">
            <v>-1.25</v>
          </cell>
          <cell r="M741">
            <v>6</v>
          </cell>
          <cell r="N741">
            <v>-3</v>
          </cell>
          <cell r="O741">
            <v>-1.25</v>
          </cell>
          <cell r="P741">
            <v>3</v>
          </cell>
        </row>
        <row r="742">
          <cell r="H742" t="str">
            <v>231281201501070052</v>
          </cell>
          <cell r="I742">
            <v>4.3</v>
          </cell>
          <cell r="J742">
            <v>4.9000000000000004</v>
          </cell>
          <cell r="K742">
            <v>-3</v>
          </cell>
          <cell r="L742">
            <v>-1.25</v>
          </cell>
          <cell r="M742">
            <v>174</v>
          </cell>
          <cell r="N742">
            <v>-0.75</v>
          </cell>
          <cell r="O742">
            <v>-4.75</v>
          </cell>
          <cell r="P742">
            <v>13</v>
          </cell>
        </row>
        <row r="743">
          <cell r="H743" t="str">
            <v>431322201507120295</v>
          </cell>
          <cell r="I743">
            <v>5</v>
          </cell>
          <cell r="J743">
            <v>5</v>
          </cell>
          <cell r="K743">
            <v>0</v>
          </cell>
          <cell r="L743">
            <v>-4.25</v>
          </cell>
          <cell r="M743">
            <v>3</v>
          </cell>
          <cell r="N743">
            <v>-1</v>
          </cell>
          <cell r="O743">
            <v>-2.75</v>
          </cell>
          <cell r="P743">
            <v>3</v>
          </cell>
        </row>
        <row r="744">
          <cell r="H744" t="str">
            <v>41172220141226055X</v>
          </cell>
          <cell r="I744">
            <v>4.8</v>
          </cell>
          <cell r="J744">
            <v>4.9000000000000004</v>
          </cell>
          <cell r="K744">
            <v>-4.25</v>
          </cell>
          <cell r="L744">
            <v>0</v>
          </cell>
          <cell r="M744">
            <v>180</v>
          </cell>
          <cell r="N744">
            <v>-3.5</v>
          </cell>
          <cell r="O744">
            <v>-0.25</v>
          </cell>
          <cell r="P744">
            <v>145</v>
          </cell>
        </row>
        <row r="745">
          <cell r="H745" t="str">
            <v>653222201406201579</v>
          </cell>
          <cell r="I745">
            <v>4.8</v>
          </cell>
          <cell r="J745">
            <v>4.8</v>
          </cell>
          <cell r="K745">
            <v>-3.75</v>
          </cell>
          <cell r="L745">
            <v>-0.5</v>
          </cell>
          <cell r="M745">
            <v>18</v>
          </cell>
          <cell r="N745">
            <v>-1.25</v>
          </cell>
          <cell r="O745">
            <v>-0.5</v>
          </cell>
          <cell r="P745">
            <v>4</v>
          </cell>
        </row>
        <row r="746">
          <cell r="H746" t="str">
            <v>230223201409290023</v>
          </cell>
          <cell r="I746">
            <v>5</v>
          </cell>
          <cell r="J746">
            <v>5</v>
          </cell>
          <cell r="K746">
            <v>-1.75</v>
          </cell>
          <cell r="L746">
            <v>0</v>
          </cell>
          <cell r="M746">
            <v>180</v>
          </cell>
          <cell r="N746">
            <v>0.25</v>
          </cell>
          <cell r="O746">
            <v>-0.75</v>
          </cell>
          <cell r="P746">
            <v>5</v>
          </cell>
        </row>
        <row r="747">
          <cell r="H747" t="str">
            <v>230103201410040629</v>
          </cell>
          <cell r="I747">
            <v>5</v>
          </cell>
          <cell r="J747">
            <v>5</v>
          </cell>
          <cell r="K747">
            <v>-0.75</v>
          </cell>
          <cell r="L747">
            <v>-0.25</v>
          </cell>
          <cell r="M747">
            <v>178</v>
          </cell>
          <cell r="N747">
            <v>-0.5</v>
          </cell>
          <cell r="O747">
            <v>-0.25</v>
          </cell>
          <cell r="P747">
            <v>4</v>
          </cell>
        </row>
        <row r="748">
          <cell r="H748" t="str">
            <v>230104201409096349</v>
          </cell>
          <cell r="I748">
            <v>5</v>
          </cell>
          <cell r="J748">
            <v>5</v>
          </cell>
          <cell r="K748">
            <v>0</v>
          </cell>
          <cell r="L748">
            <v>-0.75</v>
          </cell>
          <cell r="M748">
            <v>75</v>
          </cell>
          <cell r="N748">
            <v>-0.25</v>
          </cell>
          <cell r="O748">
            <v>-0.25</v>
          </cell>
          <cell r="P748">
            <v>129</v>
          </cell>
        </row>
        <row r="749">
          <cell r="H749" t="str">
            <v>230103201505113229</v>
          </cell>
          <cell r="I749">
            <v>5</v>
          </cell>
          <cell r="J749">
            <v>4.9000000000000004</v>
          </cell>
          <cell r="K749">
            <v>2.75</v>
          </cell>
          <cell r="L749">
            <v>-2</v>
          </cell>
          <cell r="M749">
            <v>171</v>
          </cell>
          <cell r="N749">
            <v>2.75</v>
          </cell>
          <cell r="O749">
            <v>-2</v>
          </cell>
          <cell r="P749">
            <v>171</v>
          </cell>
        </row>
        <row r="750">
          <cell r="H750" t="str">
            <v>23010220150331432X</v>
          </cell>
          <cell r="I750">
            <v>4.7</v>
          </cell>
          <cell r="J750">
            <v>4.9000000000000004</v>
          </cell>
          <cell r="K750">
            <v>-1.25</v>
          </cell>
          <cell r="L750">
            <v>-0.25</v>
          </cell>
          <cell r="M750">
            <v>175</v>
          </cell>
          <cell r="N750">
            <v>-1</v>
          </cell>
          <cell r="O750">
            <v>-0.25</v>
          </cell>
          <cell r="P750">
            <v>172</v>
          </cell>
        </row>
        <row r="751">
          <cell r="H751" t="str">
            <v>230112201503224124</v>
          </cell>
          <cell r="I751">
            <v>5</v>
          </cell>
          <cell r="J751">
            <v>5</v>
          </cell>
          <cell r="K751">
            <v>-2.5</v>
          </cell>
          <cell r="L751">
            <v>-0.5</v>
          </cell>
          <cell r="M751">
            <v>9</v>
          </cell>
          <cell r="N751">
            <v>-0.75</v>
          </cell>
          <cell r="O751">
            <v>-1.75</v>
          </cell>
          <cell r="P751">
            <v>180</v>
          </cell>
        </row>
        <row r="752">
          <cell r="H752" t="str">
            <v>230811201501190049</v>
          </cell>
          <cell r="I752">
            <v>5</v>
          </cell>
          <cell r="J752">
            <v>5</v>
          </cell>
          <cell r="K752">
            <v>-0.75</v>
          </cell>
          <cell r="L752">
            <v>-0.75</v>
          </cell>
          <cell r="M752">
            <v>168</v>
          </cell>
          <cell r="N752">
            <v>-0.25</v>
          </cell>
          <cell r="O752">
            <v>-1</v>
          </cell>
          <cell r="P752">
            <v>167</v>
          </cell>
        </row>
        <row r="753">
          <cell r="H753" t="str">
            <v>230103201505220622</v>
          </cell>
          <cell r="I753">
            <v>5</v>
          </cell>
          <cell r="J753">
            <v>5</v>
          </cell>
          <cell r="K753">
            <v>0</v>
          </cell>
          <cell r="L753">
            <v>-1.75</v>
          </cell>
          <cell r="M753">
            <v>171</v>
          </cell>
          <cell r="N753">
            <v>0.25</v>
          </cell>
          <cell r="O753">
            <v>-2</v>
          </cell>
          <cell r="P753">
            <v>178</v>
          </cell>
        </row>
        <row r="754">
          <cell r="H754" t="str">
            <v>23010320141215032X</v>
          </cell>
          <cell r="I754">
            <v>4.9000000000000004</v>
          </cell>
          <cell r="J754">
            <v>5</v>
          </cell>
          <cell r="K754">
            <v>-1.25</v>
          </cell>
          <cell r="L754">
            <v>0</v>
          </cell>
          <cell r="M754">
            <v>180</v>
          </cell>
          <cell r="N754">
            <v>-1.25</v>
          </cell>
          <cell r="O754">
            <v>-0.25</v>
          </cell>
          <cell r="P754">
            <v>156</v>
          </cell>
        </row>
        <row r="755">
          <cell r="H755" t="str">
            <v>230102201409230728</v>
          </cell>
          <cell r="I755">
            <v>5</v>
          </cell>
          <cell r="J755">
            <v>5</v>
          </cell>
          <cell r="K755">
            <v>0</v>
          </cell>
          <cell r="L755">
            <v>-1</v>
          </cell>
          <cell r="M755">
            <v>170</v>
          </cell>
          <cell r="N755">
            <v>0.5</v>
          </cell>
          <cell r="O755">
            <v>-1</v>
          </cell>
          <cell r="P755">
            <v>6</v>
          </cell>
        </row>
        <row r="756">
          <cell r="H756" t="str">
            <v>232700201410020025</v>
          </cell>
          <cell r="I756">
            <v>4.4000000000000004</v>
          </cell>
          <cell r="J756">
            <v>4.0999999999999996</v>
          </cell>
          <cell r="K756">
            <v>-3.5</v>
          </cell>
          <cell r="L756">
            <v>-0.25</v>
          </cell>
          <cell r="M756">
            <v>179</v>
          </cell>
          <cell r="N756">
            <v>-2.75</v>
          </cell>
          <cell r="O756">
            <v>-0.25</v>
          </cell>
          <cell r="P756">
            <v>166</v>
          </cell>
        </row>
        <row r="757">
          <cell r="H757" t="str">
            <v>230103201411280640</v>
          </cell>
          <cell r="I757">
            <v>4.4000000000000004</v>
          </cell>
          <cell r="J757">
            <v>4.5</v>
          </cell>
          <cell r="K757">
            <v>-2</v>
          </cell>
          <cell r="L757">
            <v>-1.25</v>
          </cell>
          <cell r="M757">
            <v>179</v>
          </cell>
          <cell r="N757">
            <v>-2</v>
          </cell>
          <cell r="O757">
            <v>-1.25</v>
          </cell>
          <cell r="P757">
            <v>8</v>
          </cell>
        </row>
        <row r="758">
          <cell r="H758" t="str">
            <v>230221201412302221</v>
          </cell>
          <cell r="I758">
            <v>5</v>
          </cell>
          <cell r="J758">
            <v>5</v>
          </cell>
          <cell r="K758">
            <v>0.75</v>
          </cell>
          <cell r="L758">
            <v>-0.25</v>
          </cell>
          <cell r="M758">
            <v>51</v>
          </cell>
          <cell r="N758">
            <v>1.25</v>
          </cell>
          <cell r="O758">
            <v>-1.5</v>
          </cell>
          <cell r="P758">
            <v>174</v>
          </cell>
        </row>
        <row r="759">
          <cell r="H759" t="str">
            <v>230882201506160047</v>
          </cell>
          <cell r="I759">
            <v>5</v>
          </cell>
          <cell r="J759">
            <v>5</v>
          </cell>
          <cell r="K759">
            <v>0</v>
          </cell>
          <cell r="L759">
            <v>0</v>
          </cell>
          <cell r="M759">
            <v>180</v>
          </cell>
          <cell r="N759">
            <v>0.5</v>
          </cell>
          <cell r="O759">
            <v>-1</v>
          </cell>
          <cell r="P759">
            <v>161</v>
          </cell>
        </row>
        <row r="760">
          <cell r="H760" t="str">
            <v>230231201504112524</v>
          </cell>
          <cell r="I760">
            <v>5</v>
          </cell>
          <cell r="J760">
            <v>5</v>
          </cell>
          <cell r="K760">
            <v>0.25</v>
          </cell>
          <cell r="L760">
            <v>0</v>
          </cell>
          <cell r="M760">
            <v>180</v>
          </cell>
          <cell r="N760">
            <v>0</v>
          </cell>
          <cell r="O760">
            <v>-0.25</v>
          </cell>
          <cell r="P760">
            <v>176</v>
          </cell>
        </row>
        <row r="761">
          <cell r="H761" t="str">
            <v>220181201505302246</v>
          </cell>
          <cell r="I761">
            <v>4.5</v>
          </cell>
          <cell r="J761">
            <v>4.8</v>
          </cell>
          <cell r="K761">
            <v>-1.5</v>
          </cell>
          <cell r="L761">
            <v>-0.5</v>
          </cell>
          <cell r="M761">
            <v>173</v>
          </cell>
          <cell r="N761">
            <v>-0.75</v>
          </cell>
          <cell r="O761">
            <v>-0.75</v>
          </cell>
          <cell r="P761">
            <v>4</v>
          </cell>
        </row>
        <row r="762">
          <cell r="H762" t="str">
            <v>152224201412026029</v>
          </cell>
          <cell r="I762">
            <v>4.4000000000000004</v>
          </cell>
          <cell r="J762">
            <v>4.4000000000000004</v>
          </cell>
          <cell r="K762">
            <v>-3.25</v>
          </cell>
          <cell r="L762">
            <v>-2.5</v>
          </cell>
          <cell r="M762">
            <v>169</v>
          </cell>
          <cell r="N762">
            <v>-2.5</v>
          </cell>
          <cell r="O762">
            <v>-3</v>
          </cell>
          <cell r="P762">
            <v>177</v>
          </cell>
        </row>
        <row r="763">
          <cell r="H763" t="str">
            <v>230103201412303226</v>
          </cell>
          <cell r="I763">
            <v>5</v>
          </cell>
          <cell r="J763">
            <v>5</v>
          </cell>
          <cell r="K763">
            <v>-1.25</v>
          </cell>
          <cell r="L763">
            <v>-0.25</v>
          </cell>
          <cell r="M763">
            <v>162</v>
          </cell>
          <cell r="N763">
            <v>-1</v>
          </cell>
          <cell r="O763">
            <v>-0.5</v>
          </cell>
          <cell r="P763">
            <v>51</v>
          </cell>
        </row>
        <row r="764">
          <cell r="H764" t="str">
            <v>341226201412251549</v>
          </cell>
          <cell r="I764">
            <v>5</v>
          </cell>
          <cell r="J764">
            <v>5</v>
          </cell>
          <cell r="K764">
            <v>1.25</v>
          </cell>
          <cell r="L764">
            <v>-0.75</v>
          </cell>
          <cell r="M764">
            <v>135</v>
          </cell>
          <cell r="N764">
            <v>1.25</v>
          </cell>
          <cell r="O764">
            <v>-0.75</v>
          </cell>
          <cell r="P764">
            <v>158</v>
          </cell>
        </row>
        <row r="765">
          <cell r="H765" t="str">
            <v>15042220150801001x</v>
          </cell>
          <cell r="I765">
            <v>5</v>
          </cell>
          <cell r="J765">
            <v>5</v>
          </cell>
          <cell r="K765">
            <v>-1.25</v>
          </cell>
          <cell r="L765">
            <v>0</v>
          </cell>
          <cell r="M765">
            <v>180</v>
          </cell>
          <cell r="N765">
            <v>-0.25</v>
          </cell>
          <cell r="O765">
            <v>-1</v>
          </cell>
          <cell r="P765">
            <v>162</v>
          </cell>
        </row>
        <row r="766">
          <cell r="H766" t="str">
            <v>23012620150520212x</v>
          </cell>
          <cell r="I766">
            <v>5</v>
          </cell>
          <cell r="J766">
            <v>5</v>
          </cell>
          <cell r="K766">
            <v>0.75</v>
          </cell>
          <cell r="L766">
            <v>-0.5</v>
          </cell>
          <cell r="M766">
            <v>161</v>
          </cell>
          <cell r="N766">
            <v>0.75</v>
          </cell>
          <cell r="O766">
            <v>-0.75</v>
          </cell>
          <cell r="P766">
            <v>1</v>
          </cell>
        </row>
        <row r="767">
          <cell r="H767" t="str">
            <v>230125201412264835</v>
          </cell>
          <cell r="I767">
            <v>5</v>
          </cell>
          <cell r="J767">
            <v>5</v>
          </cell>
          <cell r="K767">
            <v>0.25</v>
          </cell>
          <cell r="L767">
            <v>-0.75</v>
          </cell>
          <cell r="M767">
            <v>12</v>
          </cell>
          <cell r="N767">
            <v>0.25</v>
          </cell>
          <cell r="O767">
            <v>-0.5</v>
          </cell>
          <cell r="P767">
            <v>168</v>
          </cell>
        </row>
        <row r="768">
          <cell r="H768" t="str">
            <v>230621201504034828</v>
          </cell>
          <cell r="I768">
            <v>4.8</v>
          </cell>
          <cell r="J768">
            <v>4.7</v>
          </cell>
          <cell r="K768">
            <v>-2.25</v>
          </cell>
          <cell r="L768">
            <v>-1.25</v>
          </cell>
          <cell r="M768">
            <v>170</v>
          </cell>
          <cell r="N768">
            <v>-1.25</v>
          </cell>
          <cell r="O768">
            <v>-1.75</v>
          </cell>
          <cell r="P768">
            <v>2</v>
          </cell>
        </row>
        <row r="769">
          <cell r="H769" t="str">
            <v>532523201505260843</v>
          </cell>
          <cell r="I769">
            <v>4.7</v>
          </cell>
          <cell r="J769">
            <v>5</v>
          </cell>
          <cell r="K769">
            <v>-1.25</v>
          </cell>
          <cell r="L769">
            <v>-0.75</v>
          </cell>
          <cell r="M769">
            <v>157</v>
          </cell>
          <cell r="N769">
            <v>-0.75</v>
          </cell>
          <cell r="O769">
            <v>-0.75</v>
          </cell>
          <cell r="P769">
            <v>165</v>
          </cell>
        </row>
        <row r="770">
          <cell r="H770" t="str">
            <v>230606201409281763</v>
          </cell>
          <cell r="I770">
            <v>4.4000000000000004</v>
          </cell>
          <cell r="J770">
            <v>4.5999999999999996</v>
          </cell>
          <cell r="K770">
            <v>-1.75</v>
          </cell>
          <cell r="L770">
            <v>-1</v>
          </cell>
          <cell r="M770">
            <v>10</v>
          </cell>
          <cell r="N770">
            <v>-1</v>
          </cell>
          <cell r="O770">
            <v>-1.75</v>
          </cell>
          <cell r="P770">
            <v>178</v>
          </cell>
        </row>
        <row r="771">
          <cell r="H771" t="str">
            <v>230103201410290310</v>
          </cell>
          <cell r="I771">
            <v>5</v>
          </cell>
          <cell r="J771">
            <v>5</v>
          </cell>
          <cell r="K771">
            <v>0</v>
          </cell>
          <cell r="L771">
            <v>-0.75</v>
          </cell>
          <cell r="M771">
            <v>177</v>
          </cell>
          <cell r="N771">
            <v>-0.25</v>
          </cell>
          <cell r="O771">
            <v>-0.75</v>
          </cell>
          <cell r="P771">
            <v>15</v>
          </cell>
        </row>
        <row r="772">
          <cell r="H772" t="str">
            <v>230103201310040613</v>
          </cell>
          <cell r="I772">
            <v>5</v>
          </cell>
          <cell r="J772">
            <v>5</v>
          </cell>
          <cell r="K772">
            <v>-0.5</v>
          </cell>
          <cell r="L772">
            <v>-0.5</v>
          </cell>
          <cell r="M772">
            <v>7</v>
          </cell>
          <cell r="N772">
            <v>0.25</v>
          </cell>
          <cell r="O772">
            <v>-1</v>
          </cell>
          <cell r="P772">
            <v>170</v>
          </cell>
        </row>
        <row r="773">
          <cell r="H773" t="str">
            <v>230103201403300613</v>
          </cell>
          <cell r="I773">
            <v>5</v>
          </cell>
          <cell r="J773">
            <v>5</v>
          </cell>
          <cell r="K773">
            <v>-1.25</v>
          </cell>
          <cell r="L773">
            <v>-2.75</v>
          </cell>
          <cell r="M773">
            <v>171</v>
          </cell>
          <cell r="N773">
            <v>-1.25</v>
          </cell>
          <cell r="O773">
            <v>-3</v>
          </cell>
          <cell r="P773">
            <v>8</v>
          </cell>
        </row>
        <row r="774">
          <cell r="H774" t="str">
            <v>23011020140211592x</v>
          </cell>
          <cell r="I774">
            <v>5</v>
          </cell>
          <cell r="J774">
            <v>4.9000000000000004</v>
          </cell>
          <cell r="K774">
            <v>-2.5</v>
          </cell>
          <cell r="L774">
            <v>-1.25</v>
          </cell>
          <cell r="M774">
            <v>180</v>
          </cell>
          <cell r="N774">
            <v>-2.25</v>
          </cell>
          <cell r="O774">
            <v>-0.5</v>
          </cell>
          <cell r="P774">
            <v>161</v>
          </cell>
        </row>
        <row r="775">
          <cell r="H775" t="str">
            <v>230104201407257428</v>
          </cell>
          <cell r="I775">
            <v>5</v>
          </cell>
          <cell r="J775">
            <v>5</v>
          </cell>
          <cell r="K775">
            <v>-0.75</v>
          </cell>
          <cell r="L775">
            <v>-0.75</v>
          </cell>
          <cell r="M775">
            <v>169</v>
          </cell>
          <cell r="N775">
            <v>0</v>
          </cell>
          <cell r="O775">
            <v>-1</v>
          </cell>
          <cell r="P775">
            <v>176</v>
          </cell>
        </row>
        <row r="776">
          <cell r="H776" t="str">
            <v>230125201404293329</v>
          </cell>
          <cell r="I776">
            <v>5</v>
          </cell>
          <cell r="J776">
            <v>5</v>
          </cell>
          <cell r="K776">
            <v>-1.25</v>
          </cell>
          <cell r="L776">
            <v>-0.25</v>
          </cell>
          <cell r="M776">
            <v>172</v>
          </cell>
          <cell r="N776">
            <v>-1</v>
          </cell>
          <cell r="O776">
            <v>0</v>
          </cell>
          <cell r="P776">
            <v>180</v>
          </cell>
        </row>
        <row r="777">
          <cell r="H777" t="str">
            <v>140728201406050013</v>
          </cell>
          <cell r="I777">
            <v>5</v>
          </cell>
          <cell r="J777">
            <v>5</v>
          </cell>
          <cell r="K777">
            <v>0.25</v>
          </cell>
          <cell r="L777">
            <v>0</v>
          </cell>
          <cell r="M777">
            <v>0</v>
          </cell>
          <cell r="N777">
            <v>0</v>
          </cell>
          <cell r="O777">
            <v>-0.25</v>
          </cell>
          <cell r="P777">
            <v>104</v>
          </cell>
        </row>
        <row r="778">
          <cell r="H778" t="str">
            <v>230112201408014348</v>
          </cell>
          <cell r="I778">
            <v>5</v>
          </cell>
          <cell r="J778">
            <v>5</v>
          </cell>
          <cell r="K778">
            <v>-3</v>
          </cell>
          <cell r="L778">
            <v>-0.25</v>
          </cell>
          <cell r="M778">
            <v>4</v>
          </cell>
          <cell r="N778">
            <v>0</v>
          </cell>
          <cell r="O778">
            <v>0</v>
          </cell>
          <cell r="P778">
            <v>0</v>
          </cell>
        </row>
        <row r="779">
          <cell r="H779" t="str">
            <v>230103201408073229</v>
          </cell>
          <cell r="I779">
            <v>4.5999999999999996</v>
          </cell>
          <cell r="J779">
            <v>4.4000000000000004</v>
          </cell>
          <cell r="K779">
            <v>-3.25</v>
          </cell>
          <cell r="L779">
            <v>-1.25</v>
          </cell>
          <cell r="M779">
            <v>173</v>
          </cell>
          <cell r="N779">
            <v>-2.75</v>
          </cell>
          <cell r="O779">
            <v>-1.75</v>
          </cell>
          <cell r="P779">
            <v>179</v>
          </cell>
        </row>
        <row r="780">
          <cell r="H780" t="str">
            <v>360124201404130338</v>
          </cell>
          <cell r="I780">
            <v>5</v>
          </cell>
          <cell r="J780">
            <v>5</v>
          </cell>
          <cell r="K780">
            <v>-1</v>
          </cell>
          <cell r="L780">
            <v>0</v>
          </cell>
          <cell r="M780">
            <v>180</v>
          </cell>
          <cell r="N780">
            <v>-5</v>
          </cell>
          <cell r="O780">
            <v>-1</v>
          </cell>
          <cell r="P780">
            <v>172</v>
          </cell>
        </row>
        <row r="781">
          <cell r="H781" t="str">
            <v>230104201311215717</v>
          </cell>
          <cell r="I781">
            <v>5</v>
          </cell>
          <cell r="J781">
            <v>5</v>
          </cell>
          <cell r="K781">
            <v>1</v>
          </cell>
          <cell r="L781">
            <v>-1</v>
          </cell>
          <cell r="M781">
            <v>5</v>
          </cell>
          <cell r="N781">
            <v>0.75</v>
          </cell>
          <cell r="O781">
            <v>-0.75</v>
          </cell>
          <cell r="P781">
            <v>174</v>
          </cell>
        </row>
        <row r="782">
          <cell r="H782" t="str">
            <v>230103201402283217</v>
          </cell>
          <cell r="I782">
            <v>5</v>
          </cell>
          <cell r="J782">
            <v>5</v>
          </cell>
          <cell r="K782">
            <v>-0.5</v>
          </cell>
          <cell r="L782">
            <v>-0.5</v>
          </cell>
          <cell r="M782">
            <v>1</v>
          </cell>
          <cell r="N782">
            <v>-0.25</v>
          </cell>
          <cell r="O782">
            <v>-0.5</v>
          </cell>
          <cell r="P782">
            <v>176</v>
          </cell>
        </row>
        <row r="783">
          <cell r="H783" t="str">
            <v>230103201310063233</v>
          </cell>
          <cell r="I783">
            <v>4.9000000000000004</v>
          </cell>
          <cell r="J783">
            <v>4.8</v>
          </cell>
          <cell r="K783">
            <v>-1.5</v>
          </cell>
          <cell r="L783">
            <v>0</v>
          </cell>
          <cell r="M783">
            <v>180</v>
          </cell>
          <cell r="N783">
            <v>-2</v>
          </cell>
          <cell r="O783">
            <v>-0.75</v>
          </cell>
          <cell r="P783">
            <v>8</v>
          </cell>
        </row>
        <row r="784">
          <cell r="H784" t="str">
            <v>230103201408263612</v>
          </cell>
          <cell r="I784">
            <v>4.5999999999999996</v>
          </cell>
          <cell r="J784">
            <v>4.5999999999999996</v>
          </cell>
          <cell r="K784">
            <v>-2</v>
          </cell>
          <cell r="L784">
            <v>-1</v>
          </cell>
          <cell r="M784">
            <v>171</v>
          </cell>
          <cell r="N784">
            <v>-3</v>
          </cell>
          <cell r="O784">
            <v>-1</v>
          </cell>
          <cell r="P784">
            <v>5</v>
          </cell>
        </row>
        <row r="785">
          <cell r="H785" t="str">
            <v>231282201402250097</v>
          </cell>
          <cell r="I785">
            <v>5</v>
          </cell>
          <cell r="J785">
            <v>5</v>
          </cell>
          <cell r="K785">
            <v>0</v>
          </cell>
          <cell r="L785">
            <v>-0.5</v>
          </cell>
          <cell r="M785">
            <v>11</v>
          </cell>
          <cell r="N785">
            <v>-0.25</v>
          </cell>
          <cell r="O785">
            <v>-0.5</v>
          </cell>
          <cell r="P785">
            <v>8</v>
          </cell>
        </row>
        <row r="786">
          <cell r="H786" t="str">
            <v>230103201405163210</v>
          </cell>
          <cell r="I786">
            <v>4.4000000000000004</v>
          </cell>
          <cell r="J786">
            <v>4.5999999999999996</v>
          </cell>
          <cell r="K786">
            <v>-1.25</v>
          </cell>
          <cell r="L786">
            <v>-2</v>
          </cell>
          <cell r="M786">
            <v>177</v>
          </cell>
          <cell r="N786">
            <v>-1.5</v>
          </cell>
          <cell r="O786">
            <v>-2.25</v>
          </cell>
          <cell r="P786">
            <v>4</v>
          </cell>
        </row>
        <row r="787">
          <cell r="H787" t="str">
            <v>230103201408153237</v>
          </cell>
          <cell r="I787">
            <v>5</v>
          </cell>
          <cell r="J787">
            <v>5</v>
          </cell>
          <cell r="K787">
            <v>0.25</v>
          </cell>
          <cell r="L787">
            <v>-1.5</v>
          </cell>
          <cell r="M787">
            <v>177</v>
          </cell>
          <cell r="N787">
            <v>-1.5</v>
          </cell>
          <cell r="O787">
            <v>-0.25</v>
          </cell>
          <cell r="P787">
            <v>162</v>
          </cell>
        </row>
        <row r="788">
          <cell r="H788" t="str">
            <v>230103201402053227</v>
          </cell>
          <cell r="I788">
            <v>5</v>
          </cell>
          <cell r="J788">
            <v>4.8</v>
          </cell>
          <cell r="K788">
            <v>-0.75</v>
          </cell>
          <cell r="L788">
            <v>0</v>
          </cell>
          <cell r="M788">
            <v>0</v>
          </cell>
          <cell r="N788">
            <v>-1</v>
          </cell>
          <cell r="O788">
            <v>-0.5</v>
          </cell>
          <cell r="P788">
            <v>88</v>
          </cell>
        </row>
        <row r="789">
          <cell r="H789" t="str">
            <v>230103201402123221</v>
          </cell>
          <cell r="I789">
            <v>5</v>
          </cell>
          <cell r="J789">
            <v>5</v>
          </cell>
          <cell r="K789">
            <v>0.5</v>
          </cell>
          <cell r="L789">
            <v>-0.75</v>
          </cell>
          <cell r="M789">
            <v>1</v>
          </cell>
          <cell r="N789">
            <v>0.5</v>
          </cell>
          <cell r="O789">
            <v>-0.75</v>
          </cell>
          <cell r="P789">
            <v>14</v>
          </cell>
        </row>
        <row r="790">
          <cell r="H790" t="str">
            <v>230126201309034122</v>
          </cell>
          <cell r="I790">
            <v>5</v>
          </cell>
          <cell r="J790">
            <v>5</v>
          </cell>
          <cell r="K790">
            <v>0</v>
          </cell>
          <cell r="L790">
            <v>-1</v>
          </cell>
          <cell r="M790">
            <v>6</v>
          </cell>
          <cell r="N790">
            <v>0</v>
          </cell>
          <cell r="O790">
            <v>-1.75</v>
          </cell>
          <cell r="P790">
            <v>174</v>
          </cell>
        </row>
        <row r="791">
          <cell r="H791" t="str">
            <v>230103201309230612</v>
          </cell>
          <cell r="I791">
            <v>4.2</v>
          </cell>
          <cell r="J791">
            <v>4.2</v>
          </cell>
          <cell r="K791">
            <v>-4.25</v>
          </cell>
          <cell r="L791">
            <v>-1</v>
          </cell>
          <cell r="M791">
            <v>18</v>
          </cell>
          <cell r="N791">
            <v>-4.25</v>
          </cell>
          <cell r="O791">
            <v>-1.5</v>
          </cell>
          <cell r="P791">
            <v>1</v>
          </cell>
        </row>
        <row r="792">
          <cell r="H792" t="str">
            <v>230421201401030022</v>
          </cell>
          <cell r="I792">
            <v>4.8</v>
          </cell>
          <cell r="J792">
            <v>4.9000000000000004</v>
          </cell>
          <cell r="K792">
            <v>-0.75</v>
          </cell>
          <cell r="L792">
            <v>-0.75</v>
          </cell>
          <cell r="M792">
            <v>180</v>
          </cell>
          <cell r="N792">
            <v>-0.75</v>
          </cell>
          <cell r="O792">
            <v>-0.75</v>
          </cell>
          <cell r="P792">
            <v>164</v>
          </cell>
        </row>
        <row r="793">
          <cell r="H793" t="str">
            <v>230103201406123229</v>
          </cell>
          <cell r="I793">
            <v>4.5999999999999996</v>
          </cell>
          <cell r="J793">
            <v>4.8</v>
          </cell>
          <cell r="K793">
            <v>-1.75</v>
          </cell>
          <cell r="L793">
            <v>-0.75</v>
          </cell>
          <cell r="M793">
            <v>2</v>
          </cell>
          <cell r="N793">
            <v>-2.5</v>
          </cell>
          <cell r="O793">
            <v>-1</v>
          </cell>
          <cell r="P793">
            <v>178</v>
          </cell>
        </row>
        <row r="794">
          <cell r="H794" t="str">
            <v>230127201405180038</v>
          </cell>
          <cell r="I794">
            <v>4.3</v>
          </cell>
          <cell r="J794">
            <v>4.3</v>
          </cell>
          <cell r="K794">
            <v>-1.75</v>
          </cell>
          <cell r="L794">
            <v>-0.75</v>
          </cell>
          <cell r="M794">
            <v>169</v>
          </cell>
          <cell r="N794">
            <v>-1.5</v>
          </cell>
          <cell r="O794">
            <v>-1.5</v>
          </cell>
          <cell r="P794">
            <v>6</v>
          </cell>
        </row>
        <row r="795">
          <cell r="H795" t="str">
            <v>230103201406050357</v>
          </cell>
          <cell r="I795">
            <v>4.5999999999999996</v>
          </cell>
          <cell r="J795">
            <v>4.5999999999999996</v>
          </cell>
          <cell r="K795">
            <v>-2</v>
          </cell>
          <cell r="L795">
            <v>-0.75</v>
          </cell>
          <cell r="M795">
            <v>167</v>
          </cell>
          <cell r="N795">
            <v>-2</v>
          </cell>
          <cell r="O795">
            <v>-0.5</v>
          </cell>
          <cell r="P795">
            <v>1</v>
          </cell>
        </row>
        <row r="796">
          <cell r="H796" t="str">
            <v>230103201406263221</v>
          </cell>
          <cell r="I796">
            <v>4.8</v>
          </cell>
          <cell r="J796">
            <v>4.9000000000000004</v>
          </cell>
          <cell r="K796">
            <v>-1.25</v>
          </cell>
          <cell r="L796">
            <v>0</v>
          </cell>
          <cell r="M796">
            <v>0</v>
          </cell>
          <cell r="N796">
            <v>-1</v>
          </cell>
          <cell r="O796">
            <v>-0.25</v>
          </cell>
          <cell r="P796">
            <v>166</v>
          </cell>
        </row>
        <row r="797">
          <cell r="H797" t="str">
            <v>23010320140423032x</v>
          </cell>
          <cell r="I797">
            <v>4.9000000000000004</v>
          </cell>
          <cell r="J797">
            <v>4.9000000000000004</v>
          </cell>
          <cell r="K797">
            <v>-3.25</v>
          </cell>
          <cell r="L797">
            <v>-0.5</v>
          </cell>
          <cell r="M797">
            <v>16</v>
          </cell>
          <cell r="N797">
            <v>-2.75</v>
          </cell>
          <cell r="O797">
            <v>-0.25</v>
          </cell>
          <cell r="P797">
            <v>170</v>
          </cell>
        </row>
        <row r="798">
          <cell r="H798" t="str">
            <v>23022120140625071X</v>
          </cell>
          <cell r="I798">
            <v>5</v>
          </cell>
          <cell r="J798">
            <v>5</v>
          </cell>
          <cell r="K798">
            <v>0</v>
          </cell>
          <cell r="L798">
            <v>-0.25</v>
          </cell>
          <cell r="M798">
            <v>96</v>
          </cell>
          <cell r="N798">
            <v>0.25</v>
          </cell>
          <cell r="O798">
            <v>0</v>
          </cell>
          <cell r="P798">
            <v>0</v>
          </cell>
        </row>
        <row r="799">
          <cell r="H799" t="str">
            <v>230103201404153213</v>
          </cell>
          <cell r="I799">
            <v>5</v>
          </cell>
          <cell r="J799">
            <v>5</v>
          </cell>
          <cell r="K799">
            <v>0</v>
          </cell>
          <cell r="L799">
            <v>-1</v>
          </cell>
          <cell r="M799">
            <v>166</v>
          </cell>
          <cell r="N799">
            <v>-2.75</v>
          </cell>
          <cell r="O799">
            <v>0</v>
          </cell>
          <cell r="P799">
            <v>0</v>
          </cell>
        </row>
        <row r="800">
          <cell r="H800" t="str">
            <v>231222201402080087</v>
          </cell>
          <cell r="I800">
            <v>5</v>
          </cell>
          <cell r="J800">
            <v>5</v>
          </cell>
          <cell r="K800">
            <v>0.25</v>
          </cell>
          <cell r="L800">
            <v>-0.25</v>
          </cell>
          <cell r="M800">
            <v>165</v>
          </cell>
          <cell r="N800">
            <v>0.25</v>
          </cell>
          <cell r="O800">
            <v>-0.25</v>
          </cell>
          <cell r="P800">
            <v>4</v>
          </cell>
        </row>
        <row r="801">
          <cell r="H801" t="str">
            <v>230223201407101217</v>
          </cell>
          <cell r="I801">
            <v>5</v>
          </cell>
          <cell r="J801">
            <v>5</v>
          </cell>
          <cell r="K801">
            <v>0.75</v>
          </cell>
          <cell r="L801">
            <v>-0.75</v>
          </cell>
          <cell r="M801">
            <v>13</v>
          </cell>
          <cell r="N801">
            <v>2.5</v>
          </cell>
          <cell r="O801">
            <v>-1.5</v>
          </cell>
          <cell r="P801">
            <v>3</v>
          </cell>
        </row>
        <row r="802">
          <cell r="H802" t="str">
            <v>23070220131225032x</v>
          </cell>
          <cell r="I802">
            <v>5</v>
          </cell>
          <cell r="J802">
            <v>5</v>
          </cell>
          <cell r="K802">
            <v>-1.5</v>
          </cell>
          <cell r="L802">
            <v>0</v>
          </cell>
          <cell r="M802">
            <v>0</v>
          </cell>
          <cell r="N802">
            <v>-1.25</v>
          </cell>
          <cell r="O802">
            <v>0</v>
          </cell>
          <cell r="P802">
            <v>0</v>
          </cell>
        </row>
        <row r="803">
          <cell r="H803" t="str">
            <v>23010220140806131X</v>
          </cell>
          <cell r="I803">
            <v>5</v>
          </cell>
          <cell r="J803">
            <v>5</v>
          </cell>
          <cell r="K803">
            <v>-1.25</v>
          </cell>
          <cell r="L803">
            <v>0</v>
          </cell>
          <cell r="M803">
            <v>180</v>
          </cell>
          <cell r="N803">
            <v>-0.5</v>
          </cell>
          <cell r="O803">
            <v>-0.5</v>
          </cell>
          <cell r="P803">
            <v>12</v>
          </cell>
        </row>
        <row r="804">
          <cell r="H804" t="str">
            <v>231224201406270024</v>
          </cell>
          <cell r="I804">
            <v>5</v>
          </cell>
          <cell r="J804">
            <v>5</v>
          </cell>
          <cell r="K804">
            <v>0</v>
          </cell>
          <cell r="L804">
            <v>-0.25</v>
          </cell>
          <cell r="M804">
            <v>117</v>
          </cell>
          <cell r="N804">
            <v>0</v>
          </cell>
          <cell r="O804">
            <v>-0.25</v>
          </cell>
          <cell r="P804">
            <v>175</v>
          </cell>
        </row>
        <row r="805">
          <cell r="H805" t="str">
            <v>220182201407285522</v>
          </cell>
          <cell r="I805">
            <v>5</v>
          </cell>
          <cell r="J805">
            <v>5</v>
          </cell>
          <cell r="K805">
            <v>-1</v>
          </cell>
          <cell r="L805">
            <v>-1</v>
          </cell>
          <cell r="M805">
            <v>173</v>
          </cell>
          <cell r="N805">
            <v>-0.25</v>
          </cell>
          <cell r="O805">
            <v>-1.5</v>
          </cell>
          <cell r="P805">
            <v>11</v>
          </cell>
        </row>
        <row r="806">
          <cell r="H806" t="str">
            <v>230103201407230915</v>
          </cell>
          <cell r="I806">
            <v>5</v>
          </cell>
          <cell r="J806">
            <v>5</v>
          </cell>
          <cell r="K806">
            <v>-0.75</v>
          </cell>
          <cell r="L806">
            <v>-0.25</v>
          </cell>
          <cell r="M806">
            <v>139</v>
          </cell>
          <cell r="N806">
            <v>-0.75</v>
          </cell>
          <cell r="O806">
            <v>-0.25</v>
          </cell>
          <cell r="P806">
            <v>167</v>
          </cell>
        </row>
        <row r="807">
          <cell r="H807" t="str">
            <v>230103201405303949</v>
          </cell>
          <cell r="I807">
            <v>5</v>
          </cell>
          <cell r="J807">
            <v>5</v>
          </cell>
          <cell r="K807">
            <v>0.75</v>
          </cell>
          <cell r="L807">
            <v>-0.25</v>
          </cell>
          <cell r="M807">
            <v>170</v>
          </cell>
          <cell r="N807">
            <v>1</v>
          </cell>
          <cell r="O807">
            <v>-0.5</v>
          </cell>
          <cell r="P807">
            <v>153</v>
          </cell>
        </row>
        <row r="808">
          <cell r="H808" t="str">
            <v>230125201406093144</v>
          </cell>
          <cell r="I808">
            <v>5</v>
          </cell>
          <cell r="J808">
            <v>5</v>
          </cell>
          <cell r="K808">
            <v>0.5</v>
          </cell>
          <cell r="L808">
            <v>-0.25</v>
          </cell>
          <cell r="M808">
            <v>164</v>
          </cell>
          <cell r="N808">
            <v>0</v>
          </cell>
          <cell r="O808">
            <v>-0.5</v>
          </cell>
          <cell r="P808">
            <v>153</v>
          </cell>
        </row>
        <row r="809">
          <cell r="H809" t="str">
            <v>230104201312256027</v>
          </cell>
          <cell r="I809">
            <v>4.8</v>
          </cell>
          <cell r="J809">
            <v>4.9000000000000004</v>
          </cell>
          <cell r="K809">
            <v>-0.25</v>
          </cell>
          <cell r="L809">
            <v>-1.75</v>
          </cell>
          <cell r="M809">
            <v>171</v>
          </cell>
          <cell r="N809">
            <v>-0.75</v>
          </cell>
          <cell r="O809">
            <v>-1.5</v>
          </cell>
          <cell r="P809">
            <v>1</v>
          </cell>
        </row>
        <row r="810">
          <cell r="H810" t="str">
            <v>232125201406280929</v>
          </cell>
          <cell r="I810">
            <v>4.3</v>
          </cell>
          <cell r="J810">
            <v>4</v>
          </cell>
          <cell r="K810">
            <v>-3.75</v>
          </cell>
          <cell r="L810">
            <v>-1.25</v>
          </cell>
          <cell r="M810">
            <v>166</v>
          </cell>
          <cell r="N810">
            <v>-5</v>
          </cell>
          <cell r="O810">
            <v>-1.25</v>
          </cell>
          <cell r="P810">
            <v>0</v>
          </cell>
        </row>
        <row r="811">
          <cell r="H811" t="str">
            <v>120116201401132050</v>
          </cell>
          <cell r="I811">
            <v>5</v>
          </cell>
          <cell r="J811">
            <v>5</v>
          </cell>
          <cell r="K811">
            <v>-0.5</v>
          </cell>
          <cell r="L811">
            <v>2</v>
          </cell>
          <cell r="M811">
            <v>92</v>
          </cell>
          <cell r="N811">
            <v>-0.25</v>
          </cell>
          <cell r="O811">
            <v>-1</v>
          </cell>
          <cell r="P811">
            <v>2</v>
          </cell>
        </row>
        <row r="812">
          <cell r="H812" t="str">
            <v>231225201406090046</v>
          </cell>
          <cell r="I812">
            <v>5</v>
          </cell>
          <cell r="J812">
            <v>5</v>
          </cell>
          <cell r="K812">
            <v>-0.75</v>
          </cell>
          <cell r="L812">
            <v>-0.75</v>
          </cell>
          <cell r="M812">
            <v>6</v>
          </cell>
          <cell r="N812">
            <v>-0.25</v>
          </cell>
          <cell r="O812">
            <v>-0.5</v>
          </cell>
          <cell r="P812">
            <v>8</v>
          </cell>
        </row>
        <row r="813">
          <cell r="H813" t="str">
            <v>230110201312303417</v>
          </cell>
          <cell r="I813">
            <v>5</v>
          </cell>
          <cell r="J813">
            <v>5</v>
          </cell>
          <cell r="K813">
            <v>0.25</v>
          </cell>
          <cell r="L813">
            <v>-1</v>
          </cell>
          <cell r="M813">
            <v>16</v>
          </cell>
          <cell r="N813">
            <v>-0.25</v>
          </cell>
          <cell r="O813">
            <v>-0.75</v>
          </cell>
          <cell r="P813">
            <v>173</v>
          </cell>
        </row>
        <row r="814">
          <cell r="H814" t="str">
            <v>230103201407233948</v>
          </cell>
          <cell r="I814">
            <v>5</v>
          </cell>
          <cell r="J814">
            <v>5</v>
          </cell>
          <cell r="K814">
            <v>-0.5</v>
          </cell>
          <cell r="L814">
            <v>-0.5</v>
          </cell>
          <cell r="M814">
            <v>11</v>
          </cell>
          <cell r="N814">
            <v>-1</v>
          </cell>
          <cell r="O814">
            <v>-0.5</v>
          </cell>
          <cell r="P814">
            <v>149</v>
          </cell>
        </row>
        <row r="815">
          <cell r="H815" t="str">
            <v>230184201401015518</v>
          </cell>
          <cell r="I815">
            <v>5</v>
          </cell>
          <cell r="J815">
            <v>5</v>
          </cell>
          <cell r="K815">
            <v>-0.75</v>
          </cell>
          <cell r="L815">
            <v>-0.25</v>
          </cell>
          <cell r="M815">
            <v>163</v>
          </cell>
          <cell r="N815">
            <v>-0.25</v>
          </cell>
          <cell r="O815">
            <v>-0.25</v>
          </cell>
          <cell r="P815">
            <v>3</v>
          </cell>
        </row>
        <row r="816">
          <cell r="H816" t="str">
            <v>230103201408173211</v>
          </cell>
          <cell r="I816">
            <v>5</v>
          </cell>
          <cell r="J816">
            <v>5</v>
          </cell>
          <cell r="K816">
            <v>0</v>
          </cell>
          <cell r="L816">
            <v>-0.75</v>
          </cell>
          <cell r="M816">
            <v>10</v>
          </cell>
          <cell r="N816">
            <v>0.75</v>
          </cell>
          <cell r="O816">
            <v>-1.25</v>
          </cell>
          <cell r="P816">
            <v>168</v>
          </cell>
        </row>
        <row r="817">
          <cell r="H817" t="str">
            <v>230125201405081219</v>
          </cell>
          <cell r="I817">
            <v>4.9000000000000004</v>
          </cell>
          <cell r="J817">
            <v>5</v>
          </cell>
          <cell r="K817">
            <v>-0.25</v>
          </cell>
          <cell r="L817">
            <v>-1.25</v>
          </cell>
          <cell r="M817">
            <v>173</v>
          </cell>
          <cell r="N817">
            <v>-0.25</v>
          </cell>
          <cell r="O817">
            <v>-1.25</v>
          </cell>
          <cell r="P817">
            <v>1</v>
          </cell>
        </row>
        <row r="818">
          <cell r="H818" t="str">
            <v>230103201403173212</v>
          </cell>
          <cell r="I818">
            <v>4.5999999999999996</v>
          </cell>
          <cell r="J818">
            <v>4.5</v>
          </cell>
          <cell r="K818">
            <v>-0.5</v>
          </cell>
          <cell r="L818">
            <v>-2.25</v>
          </cell>
          <cell r="M818">
            <v>179</v>
          </cell>
          <cell r="N818">
            <v>-1.25</v>
          </cell>
          <cell r="O818">
            <v>-2</v>
          </cell>
          <cell r="P818">
            <v>178</v>
          </cell>
        </row>
        <row r="819">
          <cell r="H819" t="str">
            <v>230103201406173218</v>
          </cell>
          <cell r="I819">
            <v>5</v>
          </cell>
          <cell r="J819">
            <v>5</v>
          </cell>
          <cell r="K819">
            <v>-1.5</v>
          </cell>
          <cell r="L819">
            <v>0</v>
          </cell>
          <cell r="M819">
            <v>0</v>
          </cell>
          <cell r="N819">
            <v>-1.25</v>
          </cell>
          <cell r="O819">
            <v>-0.25</v>
          </cell>
          <cell r="P819">
            <v>139</v>
          </cell>
        </row>
        <row r="820">
          <cell r="H820" t="str">
            <v>230103201408153616</v>
          </cell>
          <cell r="I820">
            <v>4.7</v>
          </cell>
          <cell r="J820">
            <v>4.9000000000000004</v>
          </cell>
          <cell r="K820">
            <v>-1</v>
          </cell>
          <cell r="L820">
            <v>-1.25</v>
          </cell>
          <cell r="M820">
            <v>173</v>
          </cell>
          <cell r="N820">
            <v>-1.25</v>
          </cell>
          <cell r="O820">
            <v>-1.5</v>
          </cell>
          <cell r="P820">
            <v>179</v>
          </cell>
        </row>
        <row r="821">
          <cell r="H821" t="str">
            <v>230103201309083210</v>
          </cell>
          <cell r="I821">
            <v>5</v>
          </cell>
          <cell r="J821">
            <v>5</v>
          </cell>
          <cell r="K821">
            <v>-1</v>
          </cell>
          <cell r="L821">
            <v>-0.5</v>
          </cell>
          <cell r="M821">
            <v>177</v>
          </cell>
          <cell r="N821">
            <v>0</v>
          </cell>
          <cell r="O821">
            <v>-0.5</v>
          </cell>
          <cell r="P821">
            <v>146</v>
          </cell>
        </row>
        <row r="822">
          <cell r="H822" t="str">
            <v>23010320131006325X</v>
          </cell>
          <cell r="I822">
            <v>5</v>
          </cell>
          <cell r="J822">
            <v>5</v>
          </cell>
          <cell r="K822">
            <v>0.75</v>
          </cell>
          <cell r="L822">
            <v>-1.5</v>
          </cell>
          <cell r="M822">
            <v>11</v>
          </cell>
          <cell r="N822">
            <v>-0.75</v>
          </cell>
          <cell r="O822">
            <v>-1</v>
          </cell>
          <cell r="P822">
            <v>178</v>
          </cell>
        </row>
        <row r="823">
          <cell r="H823" t="str">
            <v>230103201404143218</v>
          </cell>
          <cell r="I823">
            <v>4.8</v>
          </cell>
          <cell r="J823">
            <v>5</v>
          </cell>
          <cell r="K823">
            <v>-1</v>
          </cell>
          <cell r="L823">
            <v>-1.25</v>
          </cell>
          <cell r="M823">
            <v>173</v>
          </cell>
          <cell r="N823">
            <v>-2.5</v>
          </cell>
          <cell r="O823">
            <v>-1.25</v>
          </cell>
          <cell r="P823">
            <v>178</v>
          </cell>
        </row>
        <row r="824">
          <cell r="H824" t="str">
            <v>520103201401319037</v>
          </cell>
          <cell r="I824">
            <v>5</v>
          </cell>
          <cell r="J824">
            <v>5</v>
          </cell>
          <cell r="K824">
            <v>0</v>
          </cell>
          <cell r="L824">
            <v>0</v>
          </cell>
          <cell r="M824">
            <v>180</v>
          </cell>
          <cell r="N824">
            <v>0</v>
          </cell>
          <cell r="O824">
            <v>0.5</v>
          </cell>
          <cell r="P824">
            <v>90</v>
          </cell>
        </row>
        <row r="825">
          <cell r="H825" t="str">
            <v>230109201401260839</v>
          </cell>
          <cell r="I825">
            <v>4.5999999999999996</v>
          </cell>
          <cell r="J825">
            <v>4.5999999999999996</v>
          </cell>
          <cell r="K825">
            <v>-2.5</v>
          </cell>
          <cell r="L825">
            <v>-0.75</v>
          </cell>
          <cell r="M825">
            <v>176</v>
          </cell>
          <cell r="N825">
            <v>-2.25</v>
          </cell>
          <cell r="O825">
            <v>-2</v>
          </cell>
          <cell r="P825">
            <v>177</v>
          </cell>
        </row>
        <row r="826">
          <cell r="H826" t="str">
            <v>230103201310243218</v>
          </cell>
          <cell r="I826">
            <v>5</v>
          </cell>
          <cell r="J826">
            <v>5</v>
          </cell>
          <cell r="K826">
            <v>-0.25</v>
          </cell>
          <cell r="L826">
            <v>-1.5</v>
          </cell>
          <cell r="M826">
            <v>5</v>
          </cell>
          <cell r="N826">
            <v>0.25</v>
          </cell>
          <cell r="O826">
            <v>-1.5</v>
          </cell>
          <cell r="P826">
            <v>18</v>
          </cell>
        </row>
        <row r="827">
          <cell r="H827" t="str">
            <v>230103201408027919</v>
          </cell>
          <cell r="I827">
            <v>5</v>
          </cell>
          <cell r="J827">
            <v>5</v>
          </cell>
          <cell r="K827">
            <v>-1.5</v>
          </cell>
          <cell r="L827">
            <v>-1.5</v>
          </cell>
          <cell r="M827">
            <v>148</v>
          </cell>
          <cell r="N827">
            <v>-1.75</v>
          </cell>
          <cell r="O827">
            <v>-0.75</v>
          </cell>
          <cell r="P827">
            <v>167</v>
          </cell>
        </row>
        <row r="828">
          <cell r="H828" t="str">
            <v>230103201405240618</v>
          </cell>
          <cell r="I828">
            <v>4.7</v>
          </cell>
          <cell r="J828">
            <v>4.5999999999999996</v>
          </cell>
          <cell r="K828">
            <v>-1.75</v>
          </cell>
          <cell r="L828">
            <v>-0.25</v>
          </cell>
          <cell r="M828">
            <v>175</v>
          </cell>
          <cell r="N828">
            <v>-1.75</v>
          </cell>
          <cell r="O828">
            <v>-0.75</v>
          </cell>
          <cell r="P828">
            <v>158</v>
          </cell>
        </row>
        <row r="829">
          <cell r="H829" t="str">
            <v>230103201312150613</v>
          </cell>
          <cell r="I829">
            <v>5</v>
          </cell>
          <cell r="J829">
            <v>5</v>
          </cell>
          <cell r="K829">
            <v>-1</v>
          </cell>
          <cell r="L829">
            <v>-0.25</v>
          </cell>
          <cell r="M829">
            <v>7</v>
          </cell>
          <cell r="N829">
            <v>-0.25</v>
          </cell>
          <cell r="O829">
            <v>1.5</v>
          </cell>
          <cell r="P829">
            <v>90</v>
          </cell>
        </row>
        <row r="830">
          <cell r="H830" t="str">
            <v>230109201312041837</v>
          </cell>
          <cell r="I830">
            <v>4.8</v>
          </cell>
          <cell r="J830">
            <v>4.7</v>
          </cell>
          <cell r="K830">
            <v>-1.5</v>
          </cell>
          <cell r="L830">
            <v>-0.5</v>
          </cell>
          <cell r="M830">
            <v>6</v>
          </cell>
          <cell r="N830">
            <v>-1.5</v>
          </cell>
          <cell r="O830">
            <v>-0.75</v>
          </cell>
          <cell r="P830">
            <v>3</v>
          </cell>
        </row>
        <row r="831">
          <cell r="H831" t="str">
            <v>230126201405202931</v>
          </cell>
          <cell r="I831">
            <v>4.9000000000000004</v>
          </cell>
          <cell r="J831">
            <v>5</v>
          </cell>
          <cell r="K831">
            <v>-1.5</v>
          </cell>
          <cell r="L831">
            <v>0</v>
          </cell>
          <cell r="M831">
            <v>180</v>
          </cell>
          <cell r="N831">
            <v>-1</v>
          </cell>
          <cell r="O831">
            <v>-0.25</v>
          </cell>
          <cell r="P831">
            <v>1</v>
          </cell>
        </row>
        <row r="832">
          <cell r="H832" t="str">
            <v>231282201405230016</v>
          </cell>
          <cell r="I832">
            <v>5</v>
          </cell>
          <cell r="J832">
            <v>5</v>
          </cell>
          <cell r="K832">
            <v>-0.25</v>
          </cell>
          <cell r="L832">
            <v>-1</v>
          </cell>
          <cell r="M832">
            <v>4</v>
          </cell>
          <cell r="N832">
            <v>0.5</v>
          </cell>
          <cell r="O832">
            <v>-1.25</v>
          </cell>
          <cell r="P832">
            <v>174</v>
          </cell>
        </row>
        <row r="833">
          <cell r="H833" t="str">
            <v>431322201405110598</v>
          </cell>
          <cell r="I833">
            <v>5</v>
          </cell>
          <cell r="J833">
            <v>5</v>
          </cell>
          <cell r="K833">
            <v>0</v>
          </cell>
          <cell r="L833">
            <v>3</v>
          </cell>
          <cell r="M833">
            <v>83</v>
          </cell>
          <cell r="N833">
            <v>0.75</v>
          </cell>
          <cell r="O833">
            <v>-3</v>
          </cell>
          <cell r="P833">
            <v>178</v>
          </cell>
        </row>
        <row r="834">
          <cell r="H834" t="str">
            <v>342621201310146416</v>
          </cell>
          <cell r="I834">
            <v>5</v>
          </cell>
          <cell r="J834">
            <v>5</v>
          </cell>
          <cell r="K834">
            <v>-1.25</v>
          </cell>
          <cell r="L834">
            <v>-0.75</v>
          </cell>
          <cell r="M834">
            <v>1</v>
          </cell>
          <cell r="N834">
            <v>-3</v>
          </cell>
          <cell r="O834">
            <v>-0.25</v>
          </cell>
          <cell r="P834">
            <v>170</v>
          </cell>
        </row>
        <row r="835">
          <cell r="H835" t="str">
            <v>141121201311100093</v>
          </cell>
          <cell r="I835">
            <v>4.7</v>
          </cell>
          <cell r="J835">
            <v>4.7</v>
          </cell>
          <cell r="K835">
            <v>-3.25</v>
          </cell>
          <cell r="L835">
            <v>0</v>
          </cell>
          <cell r="M835">
            <v>0</v>
          </cell>
          <cell r="N835">
            <v>-1.75</v>
          </cell>
          <cell r="O835">
            <v>-1.5</v>
          </cell>
          <cell r="P835">
            <v>163</v>
          </cell>
        </row>
        <row r="836">
          <cell r="H836" t="str">
            <v>632127201301020159</v>
          </cell>
          <cell r="I836">
            <v>5</v>
          </cell>
          <cell r="J836">
            <v>5</v>
          </cell>
          <cell r="K836">
            <v>0.75</v>
          </cell>
          <cell r="L836">
            <v>-0.25</v>
          </cell>
          <cell r="M836">
            <v>9</v>
          </cell>
          <cell r="N836">
            <v>0.75</v>
          </cell>
          <cell r="O836">
            <v>0</v>
          </cell>
          <cell r="P836">
            <v>0</v>
          </cell>
        </row>
        <row r="837">
          <cell r="H837" t="str">
            <v>230104201401082647</v>
          </cell>
          <cell r="I837">
            <v>4.7</v>
          </cell>
          <cell r="J837">
            <v>4.8</v>
          </cell>
          <cell r="K837">
            <v>-4.75</v>
          </cell>
          <cell r="L837">
            <v>-0.75</v>
          </cell>
          <cell r="M837">
            <v>7</v>
          </cell>
          <cell r="N837">
            <v>-3.75</v>
          </cell>
          <cell r="O837">
            <v>-1</v>
          </cell>
          <cell r="P837">
            <v>176</v>
          </cell>
        </row>
        <row r="838">
          <cell r="H838" t="str">
            <v>230103201408303223</v>
          </cell>
          <cell r="I838">
            <v>4.7</v>
          </cell>
          <cell r="J838">
            <v>4.8</v>
          </cell>
          <cell r="K838">
            <v>-2</v>
          </cell>
          <cell r="L838">
            <v>-0.25</v>
          </cell>
          <cell r="M838">
            <v>153</v>
          </cell>
          <cell r="N838">
            <v>-2.25</v>
          </cell>
          <cell r="O838">
            <v>-0.5</v>
          </cell>
          <cell r="P838">
            <v>17</v>
          </cell>
        </row>
        <row r="839">
          <cell r="H839" t="str">
            <v>230103201406065524</v>
          </cell>
          <cell r="I839">
            <v>5</v>
          </cell>
          <cell r="J839">
            <v>5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-0.25</v>
          </cell>
          <cell r="P839">
            <v>16</v>
          </cell>
        </row>
        <row r="840">
          <cell r="H840" t="str">
            <v>23010220140208262X</v>
          </cell>
          <cell r="I840">
            <v>4</v>
          </cell>
          <cell r="J840">
            <v>4</v>
          </cell>
          <cell r="K840">
            <v>-5</v>
          </cell>
          <cell r="L840">
            <v>-3.25</v>
          </cell>
          <cell r="M840">
            <v>7</v>
          </cell>
          <cell r="N840">
            <v>-5.25</v>
          </cell>
          <cell r="O840">
            <v>-3</v>
          </cell>
          <cell r="P840">
            <v>9</v>
          </cell>
        </row>
        <row r="841">
          <cell r="H841" t="str">
            <v>230103201312040625</v>
          </cell>
          <cell r="I841">
            <v>5</v>
          </cell>
          <cell r="J841">
            <v>5</v>
          </cell>
          <cell r="K841">
            <v>-0.25</v>
          </cell>
          <cell r="L841">
            <v>-1.5</v>
          </cell>
          <cell r="M841">
            <v>176</v>
          </cell>
          <cell r="N841">
            <v>-1</v>
          </cell>
          <cell r="O841">
            <v>-1</v>
          </cell>
          <cell r="P841">
            <v>12</v>
          </cell>
        </row>
        <row r="842">
          <cell r="H842" t="str">
            <v>230103201403253220</v>
          </cell>
          <cell r="I842">
            <v>5</v>
          </cell>
          <cell r="J842">
            <v>5</v>
          </cell>
          <cell r="K842">
            <v>-0.25</v>
          </cell>
          <cell r="L842">
            <v>-0.25</v>
          </cell>
          <cell r="M842">
            <v>169</v>
          </cell>
          <cell r="N842">
            <v>-0.25</v>
          </cell>
          <cell r="O842">
            <v>0</v>
          </cell>
          <cell r="P842">
            <v>180</v>
          </cell>
        </row>
        <row r="843">
          <cell r="H843" t="str">
            <v>230103201404183244</v>
          </cell>
          <cell r="I843">
            <v>5</v>
          </cell>
          <cell r="J843">
            <v>5</v>
          </cell>
          <cell r="K843">
            <v>-0.75</v>
          </cell>
          <cell r="L843">
            <v>-0.75</v>
          </cell>
          <cell r="M843">
            <v>164</v>
          </cell>
          <cell r="N843">
            <v>-0.5</v>
          </cell>
          <cell r="O843">
            <v>-1.25</v>
          </cell>
          <cell r="P843">
            <v>14</v>
          </cell>
        </row>
        <row r="844">
          <cell r="H844" t="str">
            <v>230103201405053222</v>
          </cell>
          <cell r="I844">
            <v>5</v>
          </cell>
          <cell r="J844">
            <v>5</v>
          </cell>
          <cell r="K844">
            <v>-0.5</v>
          </cell>
          <cell r="L844">
            <v>-2</v>
          </cell>
          <cell r="M844">
            <v>174</v>
          </cell>
          <cell r="N844">
            <v>0</v>
          </cell>
          <cell r="O844">
            <v>-1</v>
          </cell>
          <cell r="P844">
            <v>172</v>
          </cell>
        </row>
        <row r="845">
          <cell r="H845" t="str">
            <v>230103201311020622</v>
          </cell>
          <cell r="I845">
            <v>5</v>
          </cell>
          <cell r="J845">
            <v>5</v>
          </cell>
          <cell r="K845">
            <v>-0.5</v>
          </cell>
          <cell r="L845">
            <v>-0.5</v>
          </cell>
          <cell r="M845">
            <v>164</v>
          </cell>
          <cell r="N845">
            <v>1</v>
          </cell>
          <cell r="O845">
            <v>-1.25</v>
          </cell>
          <cell r="P845">
            <v>2</v>
          </cell>
        </row>
        <row r="846">
          <cell r="H846" t="str">
            <v>230103201404233221</v>
          </cell>
          <cell r="I846">
            <v>4.9000000000000004</v>
          </cell>
          <cell r="J846">
            <v>5</v>
          </cell>
          <cell r="K846">
            <v>-1.5</v>
          </cell>
          <cell r="L846">
            <v>0</v>
          </cell>
          <cell r="M846">
            <v>180</v>
          </cell>
          <cell r="N846">
            <v>-2</v>
          </cell>
          <cell r="O846">
            <v>-0.5</v>
          </cell>
          <cell r="P846">
            <v>65</v>
          </cell>
        </row>
        <row r="847">
          <cell r="H847" t="str">
            <v>230103201408113227</v>
          </cell>
          <cell r="I847">
            <v>5</v>
          </cell>
          <cell r="J847">
            <v>5</v>
          </cell>
          <cell r="K847">
            <v>-0.5</v>
          </cell>
          <cell r="L847">
            <v>-0.75</v>
          </cell>
          <cell r="M847">
            <v>3</v>
          </cell>
          <cell r="N847">
            <v>0.25</v>
          </cell>
          <cell r="O847">
            <v>-1</v>
          </cell>
          <cell r="P847">
            <v>180</v>
          </cell>
        </row>
        <row r="848">
          <cell r="H848" t="str">
            <v>230103201402083223</v>
          </cell>
          <cell r="I848">
            <v>5</v>
          </cell>
          <cell r="J848">
            <v>5</v>
          </cell>
          <cell r="K848">
            <v>0.5</v>
          </cell>
          <cell r="L848">
            <v>-1</v>
          </cell>
          <cell r="M848">
            <v>77</v>
          </cell>
          <cell r="N848">
            <v>2.5</v>
          </cell>
          <cell r="O848">
            <v>-0.25</v>
          </cell>
          <cell r="P848">
            <v>138</v>
          </cell>
        </row>
        <row r="849">
          <cell r="H849" t="str">
            <v>230103201408221922</v>
          </cell>
          <cell r="I849">
            <v>4.4000000000000004</v>
          </cell>
          <cell r="J849">
            <v>4.5</v>
          </cell>
          <cell r="K849">
            <v>-4</v>
          </cell>
          <cell r="L849">
            <v>-1</v>
          </cell>
          <cell r="M849">
            <v>2</v>
          </cell>
          <cell r="N849">
            <v>-3</v>
          </cell>
          <cell r="O849">
            <v>-1.25</v>
          </cell>
          <cell r="P849">
            <v>170</v>
          </cell>
        </row>
        <row r="850">
          <cell r="H850" t="str">
            <v>230202201401192224</v>
          </cell>
          <cell r="I850">
            <v>5</v>
          </cell>
          <cell r="J850">
            <v>5</v>
          </cell>
          <cell r="K850">
            <v>-0.25</v>
          </cell>
          <cell r="L850">
            <v>-1</v>
          </cell>
          <cell r="M850">
            <v>10</v>
          </cell>
          <cell r="N850">
            <v>0.25</v>
          </cell>
          <cell r="O850">
            <v>-0.75</v>
          </cell>
          <cell r="P850">
            <v>177</v>
          </cell>
        </row>
        <row r="851">
          <cell r="H851" t="str">
            <v>230183201311041919</v>
          </cell>
          <cell r="I851">
            <v>5</v>
          </cell>
          <cell r="J851">
            <v>5</v>
          </cell>
          <cell r="K851">
            <v>-1</v>
          </cell>
          <cell r="L851">
            <v>0</v>
          </cell>
          <cell r="M851">
            <v>180</v>
          </cell>
          <cell r="N851">
            <v>-0.5</v>
          </cell>
          <cell r="O851">
            <v>0</v>
          </cell>
          <cell r="P851">
            <v>180</v>
          </cell>
        </row>
        <row r="852">
          <cell r="H852" t="str">
            <v>230404201309230068</v>
          </cell>
          <cell r="I852">
            <v>4.0999999999999996</v>
          </cell>
          <cell r="J852">
            <v>4.0999999999999996</v>
          </cell>
          <cell r="K852">
            <v>-5.25</v>
          </cell>
          <cell r="L852">
            <v>-0.25</v>
          </cell>
          <cell r="M852">
            <v>142</v>
          </cell>
          <cell r="N852">
            <v>-5.5</v>
          </cell>
          <cell r="O852">
            <v>-0.25</v>
          </cell>
          <cell r="P852">
            <v>16</v>
          </cell>
        </row>
        <row r="853">
          <cell r="H853" t="str">
            <v>230123201403230040</v>
          </cell>
          <cell r="I853">
            <v>4.7</v>
          </cell>
          <cell r="J853">
            <v>4.5</v>
          </cell>
          <cell r="K853">
            <v>-4</v>
          </cell>
          <cell r="L853">
            <v>-0.75</v>
          </cell>
          <cell r="M853">
            <v>7</v>
          </cell>
          <cell r="N853">
            <v>-2.5</v>
          </cell>
          <cell r="O853">
            <v>-3.75</v>
          </cell>
          <cell r="P853">
            <v>1</v>
          </cell>
        </row>
        <row r="854">
          <cell r="H854" t="str">
            <v>371724201309031847</v>
          </cell>
          <cell r="I854">
            <v>5</v>
          </cell>
          <cell r="J854">
            <v>5</v>
          </cell>
          <cell r="K854">
            <v>0</v>
          </cell>
          <cell r="L854">
            <v>-2</v>
          </cell>
          <cell r="M854">
            <v>0</v>
          </cell>
          <cell r="N854">
            <v>0.75</v>
          </cell>
          <cell r="O854">
            <v>-2.75</v>
          </cell>
          <cell r="P854">
            <v>6</v>
          </cell>
        </row>
        <row r="855">
          <cell r="H855" t="str">
            <v>330381201309114324</v>
          </cell>
          <cell r="I855">
            <v>5</v>
          </cell>
          <cell r="J855">
            <v>5</v>
          </cell>
          <cell r="K855">
            <v>-0.75</v>
          </cell>
          <cell r="L855">
            <v>0</v>
          </cell>
          <cell r="M855">
            <v>180</v>
          </cell>
          <cell r="N855">
            <v>-0.25</v>
          </cell>
          <cell r="O855">
            <v>0</v>
          </cell>
          <cell r="P855">
            <v>180</v>
          </cell>
        </row>
        <row r="856">
          <cell r="H856" t="str">
            <v>230110201405305921</v>
          </cell>
          <cell r="I856">
            <v>5</v>
          </cell>
          <cell r="J856">
            <v>5</v>
          </cell>
          <cell r="K856">
            <v>0.5</v>
          </cell>
          <cell r="L856">
            <v>-0.75</v>
          </cell>
          <cell r="M856">
            <v>180</v>
          </cell>
          <cell r="N856">
            <v>0.5</v>
          </cell>
          <cell r="O856">
            <v>-0.75</v>
          </cell>
          <cell r="P856">
            <v>2</v>
          </cell>
        </row>
        <row r="857">
          <cell r="H857" t="str">
            <v>230103201408273247</v>
          </cell>
          <cell r="I857">
            <v>5</v>
          </cell>
          <cell r="J857">
            <v>5</v>
          </cell>
          <cell r="K857">
            <v>1.25</v>
          </cell>
          <cell r="L857">
            <v>-0.75</v>
          </cell>
          <cell r="M857">
            <v>138</v>
          </cell>
          <cell r="N857">
            <v>-0.75</v>
          </cell>
          <cell r="O857">
            <v>-0.5</v>
          </cell>
          <cell r="P857">
            <v>161</v>
          </cell>
        </row>
        <row r="858">
          <cell r="H858" t="str">
            <v>230103201310231321</v>
          </cell>
          <cell r="I858">
            <v>5</v>
          </cell>
          <cell r="J858">
            <v>5</v>
          </cell>
          <cell r="K858">
            <v>0.25</v>
          </cell>
          <cell r="L858">
            <v>-1.25</v>
          </cell>
          <cell r="M858">
            <v>173</v>
          </cell>
          <cell r="N858">
            <v>0.5</v>
          </cell>
          <cell r="O858">
            <v>-1.25</v>
          </cell>
          <cell r="P858">
            <v>9</v>
          </cell>
        </row>
        <row r="859">
          <cell r="H859" t="str">
            <v>230110201312081711</v>
          </cell>
          <cell r="I859">
            <v>5</v>
          </cell>
          <cell r="J859">
            <v>5</v>
          </cell>
          <cell r="K859">
            <v>0.75</v>
          </cell>
          <cell r="L859">
            <v>0.25</v>
          </cell>
          <cell r="M859">
            <v>76</v>
          </cell>
          <cell r="N859">
            <v>0.25</v>
          </cell>
          <cell r="O859">
            <v>-1</v>
          </cell>
          <cell r="P859">
            <v>4</v>
          </cell>
        </row>
        <row r="860">
          <cell r="H860" t="str">
            <v>230103201305053217</v>
          </cell>
          <cell r="I860">
            <v>4.8</v>
          </cell>
          <cell r="J860">
            <v>4.5999999999999996</v>
          </cell>
          <cell r="K860">
            <v>4</v>
          </cell>
          <cell r="L860">
            <v>-0.75</v>
          </cell>
          <cell r="M860">
            <v>166</v>
          </cell>
          <cell r="N860">
            <v>4.25</v>
          </cell>
          <cell r="O860">
            <v>-1</v>
          </cell>
          <cell r="P860">
            <v>14</v>
          </cell>
        </row>
        <row r="861">
          <cell r="H861" t="str">
            <v>231182201310247952</v>
          </cell>
          <cell r="I861">
            <v>4.9000000000000004</v>
          </cell>
          <cell r="J861">
            <v>4.9000000000000004</v>
          </cell>
          <cell r="K861">
            <v>-1.25</v>
          </cell>
          <cell r="L861">
            <v>-0.75</v>
          </cell>
          <cell r="M861">
            <v>14</v>
          </cell>
          <cell r="N861">
            <v>-0.75</v>
          </cell>
          <cell r="O861">
            <v>-0.75</v>
          </cell>
          <cell r="P861">
            <v>164</v>
          </cell>
        </row>
        <row r="862">
          <cell r="H862" t="str">
            <v>231282201404290199</v>
          </cell>
          <cell r="I862">
            <v>4.8</v>
          </cell>
          <cell r="J862">
            <v>4.7</v>
          </cell>
          <cell r="K862">
            <v>-3</v>
          </cell>
          <cell r="L862">
            <v>-2</v>
          </cell>
          <cell r="M862">
            <v>177</v>
          </cell>
          <cell r="N862">
            <v>-3.5</v>
          </cell>
          <cell r="O862">
            <v>-2</v>
          </cell>
          <cell r="P862">
            <v>176</v>
          </cell>
        </row>
        <row r="863">
          <cell r="H863" t="str">
            <v>231282201402140015</v>
          </cell>
          <cell r="I863">
            <v>4.7</v>
          </cell>
          <cell r="J863">
            <v>4.7</v>
          </cell>
          <cell r="K863">
            <v>-2</v>
          </cell>
          <cell r="L863">
            <v>0</v>
          </cell>
          <cell r="M863">
            <v>180</v>
          </cell>
          <cell r="N863">
            <v>-2</v>
          </cell>
          <cell r="O863">
            <v>-0.5</v>
          </cell>
          <cell r="P863">
            <v>174</v>
          </cell>
        </row>
        <row r="864">
          <cell r="H864" t="str">
            <v>230103201305061612</v>
          </cell>
          <cell r="I864">
            <v>5</v>
          </cell>
          <cell r="J864">
            <v>5</v>
          </cell>
          <cell r="K864">
            <v>0</v>
          </cell>
          <cell r="L864">
            <v>-4.75</v>
          </cell>
          <cell r="M864">
            <v>4</v>
          </cell>
          <cell r="N864">
            <v>0.5</v>
          </cell>
          <cell r="O864">
            <v>-4.25</v>
          </cell>
          <cell r="P864">
            <v>2</v>
          </cell>
        </row>
        <row r="865">
          <cell r="H865" t="str">
            <v>230103201310093213</v>
          </cell>
          <cell r="I865">
            <v>5</v>
          </cell>
          <cell r="J865">
            <v>5</v>
          </cell>
          <cell r="K865">
            <v>0</v>
          </cell>
          <cell r="L865">
            <v>0</v>
          </cell>
          <cell r="M865">
            <v>0</v>
          </cell>
          <cell r="N865">
            <v>-1.25</v>
          </cell>
          <cell r="O865">
            <v>0</v>
          </cell>
          <cell r="P865">
            <v>0</v>
          </cell>
        </row>
        <row r="866">
          <cell r="H866" t="str">
            <v>230103201405173216</v>
          </cell>
          <cell r="I866">
            <v>5</v>
          </cell>
          <cell r="J866">
            <v>5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-0.25</v>
          </cell>
          <cell r="P866">
            <v>15</v>
          </cell>
        </row>
        <row r="867">
          <cell r="H867" t="str">
            <v>231182201405247939</v>
          </cell>
          <cell r="I867">
            <v>5</v>
          </cell>
          <cell r="J867">
            <v>5</v>
          </cell>
          <cell r="K867">
            <v>-0.5</v>
          </cell>
          <cell r="L867">
            <v>-1</v>
          </cell>
          <cell r="M867">
            <v>9</v>
          </cell>
          <cell r="N867">
            <v>-0.25</v>
          </cell>
          <cell r="O867">
            <v>-0.75</v>
          </cell>
          <cell r="P867">
            <v>85</v>
          </cell>
        </row>
        <row r="868">
          <cell r="H868" t="str">
            <v>230103201311270314</v>
          </cell>
          <cell r="I868">
            <v>4.7</v>
          </cell>
          <cell r="J868">
            <v>4.9000000000000004</v>
          </cell>
          <cell r="K868">
            <v>-2.5</v>
          </cell>
          <cell r="L868">
            <v>-1.75</v>
          </cell>
          <cell r="M868">
            <v>3</v>
          </cell>
          <cell r="N868">
            <v>-2.5</v>
          </cell>
          <cell r="O868">
            <v>-1.25</v>
          </cell>
          <cell r="P868">
            <v>10</v>
          </cell>
        </row>
        <row r="869">
          <cell r="H869" t="str">
            <v>230110201406073712</v>
          </cell>
          <cell r="I869">
            <v>5</v>
          </cell>
          <cell r="J869">
            <v>5</v>
          </cell>
          <cell r="K869">
            <v>-0.5</v>
          </cell>
          <cell r="L869">
            <v>-1.5</v>
          </cell>
          <cell r="M869">
            <v>5</v>
          </cell>
          <cell r="N869">
            <v>-0.5</v>
          </cell>
          <cell r="O869">
            <v>-1.25</v>
          </cell>
          <cell r="P869">
            <v>3</v>
          </cell>
        </row>
        <row r="870">
          <cell r="H870" t="str">
            <v>23010320140530321x</v>
          </cell>
          <cell r="I870">
            <v>5</v>
          </cell>
          <cell r="J870">
            <v>5</v>
          </cell>
          <cell r="K870">
            <v>-2</v>
          </cell>
          <cell r="L870">
            <v>0</v>
          </cell>
          <cell r="M870">
            <v>180</v>
          </cell>
          <cell r="N870">
            <v>0</v>
          </cell>
          <cell r="O870">
            <v>-0.25</v>
          </cell>
          <cell r="P870">
            <v>33</v>
          </cell>
        </row>
        <row r="871">
          <cell r="H871" t="str">
            <v>210882201407010613</v>
          </cell>
          <cell r="I871">
            <v>5</v>
          </cell>
          <cell r="J871">
            <v>5</v>
          </cell>
          <cell r="K871">
            <v>0.5</v>
          </cell>
          <cell r="L871">
            <v>-0.25</v>
          </cell>
          <cell r="M871">
            <v>151</v>
          </cell>
          <cell r="N871">
            <v>0.5</v>
          </cell>
          <cell r="O871">
            <v>-0.25</v>
          </cell>
          <cell r="P871">
            <v>152</v>
          </cell>
        </row>
        <row r="872">
          <cell r="H872" t="str">
            <v>230103201309293234</v>
          </cell>
          <cell r="I872">
            <v>4.8</v>
          </cell>
          <cell r="J872">
            <v>4.7</v>
          </cell>
          <cell r="K872">
            <v>-2</v>
          </cell>
          <cell r="L872">
            <v>-1.5</v>
          </cell>
          <cell r="M872">
            <v>4</v>
          </cell>
          <cell r="N872">
            <v>-2.25</v>
          </cell>
          <cell r="O872">
            <v>-1.75</v>
          </cell>
          <cell r="P872">
            <v>178</v>
          </cell>
        </row>
        <row r="873">
          <cell r="H873" t="str">
            <v>230103201403240614</v>
          </cell>
          <cell r="I873">
            <v>5</v>
          </cell>
          <cell r="J873">
            <v>5</v>
          </cell>
          <cell r="K873">
            <v>0</v>
          </cell>
          <cell r="L873">
            <v>0</v>
          </cell>
          <cell r="M873">
            <v>180</v>
          </cell>
          <cell r="N873">
            <v>1</v>
          </cell>
          <cell r="O873">
            <v>-1.5</v>
          </cell>
          <cell r="P873">
            <v>179</v>
          </cell>
        </row>
        <row r="874">
          <cell r="H874" t="str">
            <v>230103201402041357</v>
          </cell>
          <cell r="I874">
            <v>5</v>
          </cell>
          <cell r="J874">
            <v>5</v>
          </cell>
          <cell r="K874">
            <v>0.25</v>
          </cell>
          <cell r="L874">
            <v>-0.5</v>
          </cell>
          <cell r="M874">
            <v>175</v>
          </cell>
          <cell r="N874">
            <v>-0.5</v>
          </cell>
          <cell r="O874">
            <v>-0.75</v>
          </cell>
          <cell r="P874">
            <v>4</v>
          </cell>
        </row>
        <row r="875">
          <cell r="H875" t="str">
            <v>230103201406160337</v>
          </cell>
          <cell r="I875">
            <v>5</v>
          </cell>
          <cell r="J875">
            <v>5</v>
          </cell>
          <cell r="K875">
            <v>-1</v>
          </cell>
          <cell r="L875">
            <v>-0.25</v>
          </cell>
          <cell r="M875">
            <v>15</v>
          </cell>
          <cell r="N875">
            <v>-0.75</v>
          </cell>
          <cell r="O875">
            <v>-1.5</v>
          </cell>
          <cell r="P875">
            <v>173</v>
          </cell>
        </row>
        <row r="876">
          <cell r="H876" t="str">
            <v>230103201405303615</v>
          </cell>
          <cell r="I876">
            <v>4.9000000000000004</v>
          </cell>
          <cell r="J876">
            <v>4.7</v>
          </cell>
          <cell r="K876">
            <v>-2.5</v>
          </cell>
          <cell r="L876">
            <v>-1.25</v>
          </cell>
          <cell r="M876">
            <v>2</v>
          </cell>
          <cell r="N876">
            <v>-2.5</v>
          </cell>
          <cell r="O876">
            <v>-0.75</v>
          </cell>
          <cell r="P876">
            <v>3</v>
          </cell>
        </row>
        <row r="877">
          <cell r="H877" t="str">
            <v>230103201404260617</v>
          </cell>
          <cell r="I877">
            <v>5</v>
          </cell>
          <cell r="J877">
            <v>5</v>
          </cell>
          <cell r="K877">
            <v>-0.25</v>
          </cell>
          <cell r="L877">
            <v>-0.75</v>
          </cell>
          <cell r="M877">
            <v>173</v>
          </cell>
          <cell r="N877">
            <v>-1.5</v>
          </cell>
          <cell r="O877">
            <v>0</v>
          </cell>
          <cell r="P877">
            <v>0</v>
          </cell>
        </row>
        <row r="878">
          <cell r="H878" t="str">
            <v>230103201309090314</v>
          </cell>
          <cell r="I878">
            <v>5</v>
          </cell>
          <cell r="J878">
            <v>5</v>
          </cell>
          <cell r="K878">
            <v>0.25</v>
          </cell>
          <cell r="L878">
            <v>-2.5</v>
          </cell>
          <cell r="M878">
            <v>6</v>
          </cell>
          <cell r="N878">
            <v>-0.25</v>
          </cell>
          <cell r="O878">
            <v>-1.75</v>
          </cell>
          <cell r="P878">
            <v>180</v>
          </cell>
        </row>
        <row r="879">
          <cell r="H879" t="str">
            <v>110105201408255343</v>
          </cell>
          <cell r="I879">
            <v>4.8</v>
          </cell>
          <cell r="J879">
            <v>4.9000000000000004</v>
          </cell>
          <cell r="K879">
            <v>-4</v>
          </cell>
          <cell r="L879">
            <v>-1</v>
          </cell>
          <cell r="M879">
            <v>22</v>
          </cell>
          <cell r="N879">
            <v>-3.5</v>
          </cell>
          <cell r="O879">
            <v>-1.75</v>
          </cell>
          <cell r="P879">
            <v>159</v>
          </cell>
        </row>
        <row r="880">
          <cell r="H880" t="str">
            <v>230781201405144724</v>
          </cell>
          <cell r="I880">
            <v>5</v>
          </cell>
          <cell r="J880">
            <v>4.9000000000000004</v>
          </cell>
          <cell r="K880">
            <v>-2</v>
          </cell>
          <cell r="L880">
            <v>-1</v>
          </cell>
          <cell r="M880">
            <v>10</v>
          </cell>
          <cell r="N880">
            <v>-3.25</v>
          </cell>
          <cell r="O880">
            <v>-1</v>
          </cell>
          <cell r="P880">
            <v>19</v>
          </cell>
        </row>
        <row r="881">
          <cell r="H881" t="str">
            <v>230111201310291025</v>
          </cell>
          <cell r="I881">
            <v>5</v>
          </cell>
          <cell r="J881">
            <v>5</v>
          </cell>
          <cell r="K881">
            <v>0</v>
          </cell>
          <cell r="L881">
            <v>-0.25</v>
          </cell>
          <cell r="M881">
            <v>165</v>
          </cell>
          <cell r="N881">
            <v>0</v>
          </cell>
          <cell r="O881">
            <v>-0.5</v>
          </cell>
          <cell r="P881">
            <v>171</v>
          </cell>
        </row>
        <row r="882">
          <cell r="H882" t="str">
            <v>230221201407142024</v>
          </cell>
          <cell r="I882">
            <v>4.5999999999999996</v>
          </cell>
          <cell r="J882">
            <v>4.7</v>
          </cell>
          <cell r="K882">
            <v>-3</v>
          </cell>
          <cell r="L882">
            <v>-0.75</v>
          </cell>
          <cell r="M882">
            <v>178</v>
          </cell>
          <cell r="N882">
            <v>-2.5</v>
          </cell>
          <cell r="O882">
            <v>-0.5</v>
          </cell>
          <cell r="P882">
            <v>174</v>
          </cell>
        </row>
        <row r="883">
          <cell r="H883" t="str">
            <v>230184201311151022</v>
          </cell>
          <cell r="I883">
            <v>4.8</v>
          </cell>
          <cell r="J883">
            <v>4.7</v>
          </cell>
          <cell r="K883">
            <v>0.25</v>
          </cell>
          <cell r="L883">
            <v>-0.75</v>
          </cell>
          <cell r="M883">
            <v>3</v>
          </cell>
          <cell r="N883">
            <v>0.25</v>
          </cell>
          <cell r="O883">
            <v>-1</v>
          </cell>
          <cell r="P883">
            <v>177</v>
          </cell>
        </row>
        <row r="884">
          <cell r="H884" t="str">
            <v>230111201406285244</v>
          </cell>
          <cell r="I884">
            <v>5</v>
          </cell>
          <cell r="J884">
            <v>4.8</v>
          </cell>
          <cell r="K884">
            <v>-1</v>
          </cell>
          <cell r="L884">
            <v>0</v>
          </cell>
          <cell r="M884">
            <v>180</v>
          </cell>
          <cell r="N884">
            <v>-1.25</v>
          </cell>
          <cell r="O884">
            <v>0</v>
          </cell>
          <cell r="P884">
            <v>180</v>
          </cell>
        </row>
        <row r="885">
          <cell r="H885" t="str">
            <v>230103201311143227</v>
          </cell>
          <cell r="I885">
            <v>5</v>
          </cell>
          <cell r="J885">
            <v>4.9000000000000004</v>
          </cell>
          <cell r="K885">
            <v>-1.5</v>
          </cell>
          <cell r="L885">
            <v>-0.5</v>
          </cell>
          <cell r="M885">
            <v>158</v>
          </cell>
          <cell r="N885">
            <v>-1</v>
          </cell>
          <cell r="O885">
            <v>-1</v>
          </cell>
          <cell r="P885">
            <v>159</v>
          </cell>
        </row>
        <row r="886">
          <cell r="H886" t="str">
            <v>231223201403270022</v>
          </cell>
          <cell r="I886">
            <v>4.8</v>
          </cell>
          <cell r="J886">
            <v>4.9000000000000004</v>
          </cell>
          <cell r="K886">
            <v>-1.5</v>
          </cell>
          <cell r="L886">
            <v>-0.25</v>
          </cell>
          <cell r="M886">
            <v>17</v>
          </cell>
          <cell r="N886">
            <v>-1</v>
          </cell>
          <cell r="O886">
            <v>-1</v>
          </cell>
          <cell r="P886">
            <v>171</v>
          </cell>
        </row>
        <row r="887">
          <cell r="H887" t="str">
            <v>230621201406120220</v>
          </cell>
          <cell r="I887">
            <v>4.7</v>
          </cell>
          <cell r="J887">
            <v>4.5999999999999996</v>
          </cell>
          <cell r="K887">
            <v>-1.75</v>
          </cell>
          <cell r="L887">
            <v>0</v>
          </cell>
          <cell r="M887">
            <v>0</v>
          </cell>
          <cell r="N887">
            <v>-0.75</v>
          </cell>
          <cell r="O887">
            <v>-0.75</v>
          </cell>
          <cell r="P887">
            <v>10</v>
          </cell>
        </row>
        <row r="888">
          <cell r="H888" t="str">
            <v>231223201403110061</v>
          </cell>
          <cell r="I888">
            <v>5</v>
          </cell>
          <cell r="J888">
            <v>4.9000000000000004</v>
          </cell>
          <cell r="K888">
            <v>-1.25</v>
          </cell>
          <cell r="L888">
            <v>-2</v>
          </cell>
          <cell r="M888">
            <v>176</v>
          </cell>
          <cell r="N888">
            <v>-1.25</v>
          </cell>
          <cell r="O888">
            <v>-1.75</v>
          </cell>
          <cell r="P888">
            <v>11</v>
          </cell>
        </row>
        <row r="889">
          <cell r="H889" t="str">
            <v>230103201403147620</v>
          </cell>
          <cell r="I889">
            <v>5</v>
          </cell>
          <cell r="J889">
            <v>5</v>
          </cell>
          <cell r="K889">
            <v>0</v>
          </cell>
          <cell r="L889">
            <v>-0.25</v>
          </cell>
          <cell r="M889">
            <v>92</v>
          </cell>
          <cell r="N889">
            <v>-0.5</v>
          </cell>
          <cell r="O889">
            <v>0</v>
          </cell>
          <cell r="P889">
            <v>0</v>
          </cell>
        </row>
        <row r="890">
          <cell r="H890" t="str">
            <v>230103201312060044</v>
          </cell>
          <cell r="I890">
            <v>5</v>
          </cell>
          <cell r="J890">
            <v>5</v>
          </cell>
          <cell r="K890">
            <v>0</v>
          </cell>
          <cell r="L890">
            <v>-0.5</v>
          </cell>
          <cell r="M890">
            <v>171</v>
          </cell>
          <cell r="N890">
            <v>-0.5</v>
          </cell>
          <cell r="O890">
            <v>-0.25</v>
          </cell>
          <cell r="P890">
            <v>156</v>
          </cell>
        </row>
        <row r="891">
          <cell r="H891" t="str">
            <v>230103201408273220</v>
          </cell>
          <cell r="I891">
            <v>5</v>
          </cell>
          <cell r="J891">
            <v>4.5</v>
          </cell>
          <cell r="K891">
            <v>-0.25</v>
          </cell>
          <cell r="L891">
            <v>-0.75</v>
          </cell>
          <cell r="M891">
            <v>172</v>
          </cell>
          <cell r="N891">
            <v>-2</v>
          </cell>
          <cell r="O891">
            <v>-1</v>
          </cell>
          <cell r="P891">
            <v>176</v>
          </cell>
        </row>
        <row r="892">
          <cell r="H892" t="str">
            <v>431322201406170365</v>
          </cell>
          <cell r="I892">
            <v>5</v>
          </cell>
          <cell r="J892">
            <v>5</v>
          </cell>
          <cell r="K892">
            <v>0.5</v>
          </cell>
          <cell r="L892">
            <v>-0.75</v>
          </cell>
          <cell r="M892">
            <v>169</v>
          </cell>
          <cell r="N892">
            <v>1.75</v>
          </cell>
          <cell r="O892">
            <v>-1.75</v>
          </cell>
          <cell r="P892">
            <v>1</v>
          </cell>
        </row>
        <row r="893">
          <cell r="H893" t="str">
            <v>23082620131118008x</v>
          </cell>
          <cell r="I893">
            <v>4.7</v>
          </cell>
          <cell r="J893">
            <v>4.7</v>
          </cell>
          <cell r="K893">
            <v>-1</v>
          </cell>
          <cell r="L893">
            <v>-0.25</v>
          </cell>
          <cell r="M893">
            <v>111</v>
          </cell>
          <cell r="N893">
            <v>0.5</v>
          </cell>
          <cell r="O893">
            <v>-2</v>
          </cell>
          <cell r="P893">
            <v>35</v>
          </cell>
        </row>
        <row r="894">
          <cell r="H894" t="str">
            <v>230103201311073628</v>
          </cell>
          <cell r="I894">
            <v>5</v>
          </cell>
          <cell r="J894">
            <v>5</v>
          </cell>
          <cell r="K894">
            <v>-0.25</v>
          </cell>
          <cell r="L894">
            <v>-0.75</v>
          </cell>
          <cell r="M894">
            <v>6</v>
          </cell>
          <cell r="N894">
            <v>-1</v>
          </cell>
          <cell r="O894">
            <v>0</v>
          </cell>
          <cell r="P894">
            <v>180</v>
          </cell>
        </row>
        <row r="895">
          <cell r="H895" t="str">
            <v>230103201407310624</v>
          </cell>
          <cell r="I895">
            <v>4.7</v>
          </cell>
          <cell r="J895">
            <v>4.5</v>
          </cell>
          <cell r="K895">
            <v>-3.75</v>
          </cell>
          <cell r="L895">
            <v>-0.5</v>
          </cell>
          <cell r="M895">
            <v>157</v>
          </cell>
          <cell r="N895">
            <v>-3</v>
          </cell>
          <cell r="O895">
            <v>-1</v>
          </cell>
          <cell r="P895">
            <v>1</v>
          </cell>
        </row>
        <row r="896">
          <cell r="H896" t="str">
            <v>230183201407120427</v>
          </cell>
          <cell r="I896">
            <v>4.4000000000000004</v>
          </cell>
          <cell r="J896">
            <v>5</v>
          </cell>
          <cell r="K896">
            <v>-2.25</v>
          </cell>
          <cell r="L896">
            <v>-1.25</v>
          </cell>
          <cell r="M896">
            <v>1</v>
          </cell>
          <cell r="N896">
            <v>0</v>
          </cell>
          <cell r="O896">
            <v>-1.25</v>
          </cell>
          <cell r="P896">
            <v>8</v>
          </cell>
        </row>
        <row r="897">
          <cell r="H897" t="str">
            <v>231202201407310026</v>
          </cell>
          <cell r="I897">
            <v>4.7</v>
          </cell>
          <cell r="J897">
            <v>4.8</v>
          </cell>
          <cell r="K897">
            <v>-1</v>
          </cell>
          <cell r="L897">
            <v>0</v>
          </cell>
          <cell r="M897">
            <v>180</v>
          </cell>
          <cell r="N897">
            <v>-0.5</v>
          </cell>
          <cell r="O897">
            <v>-0.75</v>
          </cell>
          <cell r="P897">
            <v>152</v>
          </cell>
        </row>
        <row r="898">
          <cell r="H898" t="str">
            <v>230102201404153428</v>
          </cell>
          <cell r="I898">
            <v>4.7</v>
          </cell>
          <cell r="J898">
            <v>4.5999999999999996</v>
          </cell>
          <cell r="K898">
            <v>-4</v>
          </cell>
          <cell r="L898">
            <v>-1.5</v>
          </cell>
          <cell r="M898">
            <v>168</v>
          </cell>
          <cell r="N898">
            <v>-4</v>
          </cell>
          <cell r="O898">
            <v>-0.75</v>
          </cell>
          <cell r="P898">
            <v>177</v>
          </cell>
        </row>
        <row r="899">
          <cell r="H899" t="str">
            <v>230781201311210022</v>
          </cell>
          <cell r="I899">
            <v>5</v>
          </cell>
          <cell r="J899">
            <v>5</v>
          </cell>
          <cell r="K899">
            <v>-1.25</v>
          </cell>
          <cell r="L899">
            <v>-0.25</v>
          </cell>
          <cell r="M899">
            <v>54</v>
          </cell>
          <cell r="N899">
            <v>-0.25</v>
          </cell>
          <cell r="O899">
            <v>0</v>
          </cell>
          <cell r="P899">
            <v>0</v>
          </cell>
        </row>
        <row r="900">
          <cell r="H900" t="str">
            <v>230103201404293240</v>
          </cell>
          <cell r="I900">
            <v>5</v>
          </cell>
          <cell r="J900">
            <v>5</v>
          </cell>
          <cell r="K900">
            <v>-0.25</v>
          </cell>
          <cell r="L900">
            <v>-0.5</v>
          </cell>
          <cell r="M900">
            <v>178</v>
          </cell>
          <cell r="N900">
            <v>0.5</v>
          </cell>
          <cell r="O900">
            <v>-1.5</v>
          </cell>
          <cell r="P900">
            <v>3</v>
          </cell>
        </row>
        <row r="901">
          <cell r="H901" t="str">
            <v>230103201404140623</v>
          </cell>
          <cell r="I901">
            <v>5</v>
          </cell>
          <cell r="J901">
            <v>5</v>
          </cell>
          <cell r="K901">
            <v>1.75</v>
          </cell>
          <cell r="L901">
            <v>-2.25</v>
          </cell>
          <cell r="M901">
            <v>175</v>
          </cell>
          <cell r="N901">
            <v>2</v>
          </cell>
          <cell r="O901">
            <v>-2</v>
          </cell>
          <cell r="P901">
            <v>1</v>
          </cell>
        </row>
        <row r="902">
          <cell r="H902" t="str">
            <v>23042220131118194X</v>
          </cell>
          <cell r="I902">
            <v>4.7</v>
          </cell>
          <cell r="J902">
            <v>4.5999999999999996</v>
          </cell>
          <cell r="K902">
            <v>-2.5</v>
          </cell>
          <cell r="L902">
            <v>0</v>
          </cell>
          <cell r="M902">
            <v>180</v>
          </cell>
          <cell r="N902">
            <v>-2.5</v>
          </cell>
          <cell r="O902">
            <v>0</v>
          </cell>
          <cell r="P902">
            <v>180</v>
          </cell>
        </row>
        <row r="903">
          <cell r="H903" t="str">
            <v>230124201402172957</v>
          </cell>
          <cell r="I903">
            <v>5</v>
          </cell>
          <cell r="J903">
            <v>5</v>
          </cell>
          <cell r="K903">
            <v>-0.25</v>
          </cell>
          <cell r="L903">
            <v>1</v>
          </cell>
          <cell r="M903">
            <v>81</v>
          </cell>
          <cell r="N903">
            <v>-0.25</v>
          </cell>
          <cell r="O903">
            <v>0.75</v>
          </cell>
          <cell r="P903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5E90-2BA2-407D-8FCD-22E97D1168ED}">
  <dimension ref="A1:CE5"/>
  <sheetViews>
    <sheetView tabSelected="1" workbookViewId="0">
      <selection activeCell="H9" sqref="H9"/>
    </sheetView>
  </sheetViews>
  <sheetFormatPr defaultRowHeight="14.25" x14ac:dyDescent="0.2"/>
  <sheetData>
    <row r="1" spans="1:83" s="3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24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</row>
    <row r="2" spans="1:83" s="3" customFormat="1" x14ac:dyDescent="0.2">
      <c r="A2" s="3">
        <v>2073</v>
      </c>
      <c r="B2" s="3" t="s">
        <v>81</v>
      </c>
      <c r="C2" s="3" t="s">
        <v>82</v>
      </c>
      <c r="D2" s="3" t="s">
        <v>83</v>
      </c>
      <c r="E2" s="3">
        <v>129</v>
      </c>
      <c r="F2" s="3">
        <v>33</v>
      </c>
      <c r="H2" s="3" t="s">
        <v>84</v>
      </c>
      <c r="I2" s="3">
        <v>7</v>
      </c>
      <c r="J2" s="3" t="s">
        <v>85</v>
      </c>
      <c r="L2" s="3" t="s">
        <v>86</v>
      </c>
      <c r="N2" s="3" t="s">
        <v>87</v>
      </c>
      <c r="BB2" s="3">
        <v>5</v>
      </c>
      <c r="BC2" s="3">
        <v>5</v>
      </c>
      <c r="BD2" s="3">
        <v>6.5</v>
      </c>
      <c r="BE2" s="3">
        <v>-1.25</v>
      </c>
      <c r="BF2" s="3">
        <v>11</v>
      </c>
      <c r="BG2" s="3">
        <v>7.5</v>
      </c>
      <c r="BH2" s="3">
        <v>-2</v>
      </c>
      <c r="BI2" s="3">
        <v>178</v>
      </c>
      <c r="BP2" s="3" t="s">
        <v>88</v>
      </c>
      <c r="BQ2" s="3" t="s">
        <v>88</v>
      </c>
      <c r="BV2" s="3" t="s">
        <v>89</v>
      </c>
    </row>
    <row r="3" spans="1:83" s="3" customFormat="1" x14ac:dyDescent="0.2">
      <c r="A3" s="3">
        <v>2071</v>
      </c>
      <c r="B3" s="3" t="s">
        <v>81</v>
      </c>
      <c r="C3" s="3" t="s">
        <v>90</v>
      </c>
      <c r="D3" s="3" t="s">
        <v>91</v>
      </c>
      <c r="E3" s="3">
        <v>137</v>
      </c>
      <c r="F3" s="3">
        <v>32</v>
      </c>
      <c r="G3" s="3" t="s">
        <v>92</v>
      </c>
      <c r="H3" s="3" t="s">
        <v>93</v>
      </c>
      <c r="I3" s="3">
        <v>9</v>
      </c>
      <c r="J3" s="3" t="s">
        <v>94</v>
      </c>
      <c r="K3" s="3">
        <v>18903602332</v>
      </c>
      <c r="L3" s="3" t="s">
        <v>95</v>
      </c>
      <c r="N3" s="3" t="s">
        <v>96</v>
      </c>
      <c r="O3" s="3" t="s">
        <v>97</v>
      </c>
      <c r="P3" s="3">
        <v>18903602332</v>
      </c>
      <c r="Q3" s="3" t="s">
        <v>98</v>
      </c>
      <c r="R3" s="3" t="s">
        <v>99</v>
      </c>
      <c r="T3" s="3" t="s">
        <v>100</v>
      </c>
      <c r="U3" s="3" t="s">
        <v>100</v>
      </c>
      <c r="V3" s="3" t="s">
        <v>101</v>
      </c>
      <c r="W3" s="3" t="s">
        <v>100</v>
      </c>
      <c r="BB3" s="3">
        <f>VLOOKUP(L3,[1]Sheet0!$H:$P,2,0)</f>
        <v>5</v>
      </c>
      <c r="BC3" s="3">
        <f>VLOOKUP(L3,[1]Sheet0!$H:$P,3,0)</f>
        <v>5</v>
      </c>
      <c r="BD3" s="3">
        <f>VLOOKUP(L3,[1]Sheet0!$H:$P,4,0)</f>
        <v>0.25</v>
      </c>
      <c r="BE3" s="3">
        <f>VLOOKUP(L3,[1]Sheet0!$H:$P,5,0)</f>
        <v>-1.5</v>
      </c>
      <c r="BF3" s="3">
        <f>VLOOKUP(L3,[1]Sheet0!$H:$P,6,0)</f>
        <v>177</v>
      </c>
      <c r="BG3" s="3">
        <f>VLOOKUP(L3,[1]Sheet0!$H:$P,7,0)</f>
        <v>-1.5</v>
      </c>
      <c r="BH3" s="3">
        <f>VLOOKUP(L3,[1]Sheet0!$H:$P,8,0)</f>
        <v>-0.25</v>
      </c>
      <c r="BI3" s="3">
        <f>VLOOKUP(L3,[1]Sheet0!$H:$P,9,0)</f>
        <v>162</v>
      </c>
      <c r="BP3" s="3" t="s">
        <v>88</v>
      </c>
      <c r="BQ3" s="3" t="s">
        <v>88</v>
      </c>
      <c r="BR3" s="3" t="s">
        <v>102</v>
      </c>
      <c r="BS3" s="3" t="s">
        <v>103</v>
      </c>
      <c r="BT3" s="3" t="s">
        <v>104</v>
      </c>
      <c r="BU3" s="3" t="s">
        <v>105</v>
      </c>
      <c r="BV3" s="3" t="s">
        <v>89</v>
      </c>
      <c r="BW3" s="3" t="s">
        <v>106</v>
      </c>
      <c r="BX3" s="3" t="s">
        <v>107</v>
      </c>
      <c r="BY3" s="3" t="s">
        <v>108</v>
      </c>
    </row>
    <row r="4" spans="1:83" s="3" customFormat="1" x14ac:dyDescent="0.2">
      <c r="A4" s="3">
        <v>2070</v>
      </c>
      <c r="B4" s="3" t="s">
        <v>81</v>
      </c>
      <c r="C4" s="3" t="s">
        <v>109</v>
      </c>
      <c r="D4" s="3" t="s">
        <v>110</v>
      </c>
      <c r="E4" s="3">
        <v>135</v>
      </c>
      <c r="F4" s="3">
        <v>35</v>
      </c>
      <c r="G4" s="3" t="s">
        <v>111</v>
      </c>
      <c r="H4" s="3" t="s">
        <v>84</v>
      </c>
      <c r="I4" s="3">
        <v>9</v>
      </c>
      <c r="J4" s="3" t="s">
        <v>112</v>
      </c>
      <c r="K4" s="3">
        <v>15344502318</v>
      </c>
      <c r="L4" s="3" t="s">
        <v>113</v>
      </c>
      <c r="N4" s="3" t="s">
        <v>114</v>
      </c>
      <c r="O4" s="3" t="s">
        <v>115</v>
      </c>
      <c r="P4" s="3">
        <v>15344502318</v>
      </c>
      <c r="Q4" s="3" t="s">
        <v>116</v>
      </c>
      <c r="R4" s="3" t="s">
        <v>99</v>
      </c>
      <c r="T4" s="3" t="s">
        <v>100</v>
      </c>
      <c r="U4" s="3" t="s">
        <v>100</v>
      </c>
      <c r="V4" s="3" t="s">
        <v>101</v>
      </c>
      <c r="W4" s="3" t="s">
        <v>100</v>
      </c>
      <c r="BB4" s="4">
        <v>5</v>
      </c>
      <c r="BC4" s="4">
        <v>4.9000000000000004</v>
      </c>
      <c r="BD4" s="4">
        <v>-0.5</v>
      </c>
      <c r="BE4" s="4">
        <v>0</v>
      </c>
      <c r="BF4" s="4">
        <v>180</v>
      </c>
      <c r="BG4" s="4">
        <v>-1</v>
      </c>
      <c r="BH4" s="4">
        <v>-0.25</v>
      </c>
      <c r="BI4" s="4">
        <v>12</v>
      </c>
      <c r="BR4" s="3" t="s">
        <v>102</v>
      </c>
      <c r="BS4" s="3" t="s">
        <v>103</v>
      </c>
      <c r="BT4" s="3" t="s">
        <v>104</v>
      </c>
      <c r="BU4" s="3" t="s">
        <v>105</v>
      </c>
      <c r="BV4" s="3" t="s">
        <v>89</v>
      </c>
      <c r="BW4" s="3" t="s">
        <v>106</v>
      </c>
      <c r="BX4" s="3" t="s">
        <v>107</v>
      </c>
      <c r="BY4" s="3" t="s">
        <v>108</v>
      </c>
    </row>
    <row r="5" spans="1:83" s="3" customFormat="1" x14ac:dyDescent="0.2">
      <c r="A5" s="3">
        <v>2069</v>
      </c>
      <c r="B5" s="3" t="s">
        <v>81</v>
      </c>
      <c r="C5" s="3" t="s">
        <v>90</v>
      </c>
      <c r="D5" s="3" t="s">
        <v>91</v>
      </c>
      <c r="E5" s="3">
        <v>144</v>
      </c>
      <c r="F5" s="3">
        <v>50</v>
      </c>
      <c r="G5" s="3" t="s">
        <v>117</v>
      </c>
      <c r="H5" s="3" t="s">
        <v>93</v>
      </c>
      <c r="I5" s="3">
        <v>10</v>
      </c>
      <c r="J5" s="3" t="s">
        <v>118</v>
      </c>
      <c r="K5" s="3">
        <v>13100907778</v>
      </c>
      <c r="L5" s="3" t="s">
        <v>119</v>
      </c>
      <c r="N5" s="3" t="s">
        <v>120</v>
      </c>
      <c r="O5" s="3" t="s">
        <v>121</v>
      </c>
      <c r="P5" s="3">
        <v>13100907778</v>
      </c>
      <c r="Q5" s="3" t="s">
        <v>122</v>
      </c>
      <c r="R5" s="3" t="s">
        <v>123</v>
      </c>
      <c r="T5" s="3" t="s">
        <v>100</v>
      </c>
      <c r="U5" s="3" t="s">
        <v>100</v>
      </c>
      <c r="V5" s="3" t="s">
        <v>101</v>
      </c>
      <c r="W5" s="3" t="s">
        <v>124</v>
      </c>
      <c r="BB5" s="3">
        <f>VLOOKUP(L5,[1]Sheet0!$H:$P,2,0)</f>
        <v>5</v>
      </c>
      <c r="BC5" s="3">
        <f>VLOOKUP(L5,[1]Sheet0!$H:$P,3,0)</f>
        <v>5</v>
      </c>
      <c r="BD5" s="3">
        <f>VLOOKUP(L5,[1]Sheet0!$H:$P,4,0)</f>
        <v>-0.5</v>
      </c>
      <c r="BE5" s="3">
        <f>VLOOKUP(L5,[1]Sheet0!$H:$P,5,0)</f>
        <v>-0.5</v>
      </c>
      <c r="BF5" s="3">
        <f>VLOOKUP(L5,[1]Sheet0!$H:$P,6,0)</f>
        <v>1</v>
      </c>
      <c r="BG5" s="3">
        <f>VLOOKUP(L5,[1]Sheet0!$H:$P,7,0)</f>
        <v>-0.25</v>
      </c>
      <c r="BH5" s="3">
        <f>VLOOKUP(L5,[1]Sheet0!$H:$P,8,0)</f>
        <v>-0.5</v>
      </c>
      <c r="BI5" s="3">
        <f>VLOOKUP(L5,[1]Sheet0!$H:$P,9,0)</f>
        <v>176</v>
      </c>
      <c r="BP5" s="3" t="s">
        <v>88</v>
      </c>
      <c r="BQ5" s="3" t="s">
        <v>88</v>
      </c>
      <c r="BR5" s="3" t="s">
        <v>102</v>
      </c>
      <c r="BS5" s="3" t="s">
        <v>103</v>
      </c>
      <c r="BW5" s="3" t="s">
        <v>106</v>
      </c>
      <c r="BX5" s="3" t="s">
        <v>107</v>
      </c>
      <c r="BY5" s="3" t="s">
        <v>108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浩然 佟</dc:creator>
  <cp:lastModifiedBy>浩然 佟</cp:lastModifiedBy>
  <dcterms:created xsi:type="dcterms:W3CDTF">2025-02-13T13:59:01Z</dcterms:created>
  <dcterms:modified xsi:type="dcterms:W3CDTF">2025-02-13T14:20:18Z</dcterms:modified>
</cp:coreProperties>
</file>