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868" windowHeight="13500"/>
  </bookViews>
  <sheets>
    <sheet name="vary |D| siz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<sst xmlns="http://schemas.openxmlformats.org/spreadsheetml/2006/main" count="101" uniqueCount="26">
  <si>
    <t>dataset name</t>
  </si>
  <si>
    <t>old support</t>
  </si>
  <si>
    <t>old confidence</t>
  </si>
  <si>
    <t>new support</t>
  </si>
  <si>
    <t>new confidence</t>
  </si>
  <si>
    <t>Baseline</t>
  </si>
  <si>
    <t>K</t>
  </si>
  <si>
    <t>beta</t>
  </si>
  <si>
    <t>|D| size</t>
  </si>
  <si>
    <t>Mining time</t>
  </si>
  <si>
    <t>sample number</t>
  </si>
  <si>
    <t>prune REE number</t>
  </si>
  <si>
    <t>minimal REE number</t>
  </si>
  <si>
    <t>output size</t>
  </si>
  <si>
    <t>auxiliary size</t>
  </si>
  <si>
    <t>taskId</t>
  </si>
  <si>
    <t>use neighbor confs</t>
  </si>
  <si>
    <t>minimal size</t>
  </si>
  <si>
    <t>not decision tree REE number</t>
  </si>
  <si>
    <t>decision tree REE number</t>
  </si>
  <si>
    <t>decision tree size</t>
  </si>
  <si>
    <t>park_song</t>
  </si>
  <si>
    <t>IncMiner</t>
  </si>
  <si>
    <t/>
  </si>
  <si>
    <t>IncMinerNS</t>
  </si>
  <si>
    <t>batch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</si>
</sst>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1"/>
  <sheetViews>
    <sheetView tabSelected="1" topLeftCell="J1" workbookViewId="0">
      <selection activeCell="T26" sqref="T26"/>
    </sheetView>
  </sheetViews>
  <sheetFormatPr defaultColWidth="9" defaultRowHeight="14.4"/>
  <cols>
    <col min="1" max="1" width="15.6666666666667" customWidth="1"/>
    <col min="2" max="2" width="14.4444444444444" customWidth="1"/>
    <col min="3" max="3" width="18.1111111111111" customWidth="1"/>
    <col min="4" max="4" width="14.4444444444444" customWidth="1"/>
    <col min="5" max="5" width="18.1111111111111" customWidth="1"/>
    <col min="6" max="6" width="11.8888888888889" customWidth="1"/>
    <col min="7" max="7" width="2.77777777777778" customWidth="1"/>
    <col min="8" max="8" width="6.11111111111111" customWidth="1"/>
    <col min="9" max="9" width="10.6666666666667" customWidth="1"/>
    <col min="10" max="10" width="14.4444444444444" customWidth="1"/>
    <col min="11" max="11" width="16.8888888888889" customWidth="1"/>
    <col min="12" max="12" width="20.6666666666667" customWidth="1"/>
    <col min="13" max="13" width="23.1111111111111" customWidth="1"/>
    <col min="14" max="14" width="14.4444444444444" customWidth="1"/>
    <col min="15" max="15" width="18.1111111111111" customWidth="1"/>
    <col min="16" max="16" width="8.66666666666667" customWidth="1"/>
    <col min="17" max="17" width="23.1111111111111" customWidth="1"/>
    <col min="18" max="18" width="15.6666666666667" customWidth="1"/>
    <col min="19" max="19" width="32.7777777777778" customWidth="1"/>
    <col min="20" max="20" width="30.6666666666667" customWidth="1"/>
    <col min="21" max="21" width="23.1111111111111" customWidth="1"/>
    <col min="22" max="22" width="12.3333333333333" customWidth="1"/>
    <col min="23" max="23" width="17.8888888888889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t="s">
        <v>21</v>
      </c>
      <c r="B2">
        <v>1e-5</v>
      </c>
      <c r="C2">
        <v>0.8</v>
      </c>
      <c r="D2">
        <v>1e-6</v>
      </c>
      <c r="E2">
        <v>0.7</v>
      </c>
      <c r="F2" t="s">
        <v>22</v>
      </c>
      <c r="G2">
        <v>3</v>
      </c>
      <c r="H2">
        <v>0.7</v>
      </c>
      <c r="I2">
        <v>0.2</v>
      </c>
      <c r="J2">
        <v>1426485</v>
      </c>
      <c r="K2">
        <v>1543</v>
      </c>
      <c r="L2">
        <v>0</v>
      </c>
      <c r="M2" s="2">
        <f t="shared" ref="M2:M21" si="0">SUM(K2:L2)</f>
        <v>1543</v>
      </c>
      <c r="N2">
        <v>17.2605419158935</v>
      </c>
      <c r="O2">
        <v>240.981574058533</v>
      </c>
      <c r="P2">
        <v>1003168</v>
      </c>
      <c r="Q2" t="s">
        <v>23</v>
      </c>
      <c r="R2">
        <v>1.5739688873291</v>
      </c>
      <c r="S2">
        <v>352</v>
      </c>
      <c r="T2">
        <v>4201</v>
      </c>
      <c r="U2">
        <v>15.6865730285644</v>
      </c>
    </row>
    <row r="3" spans="1:21">
      <c r="A3" t="s">
        <v>21</v>
      </c>
      <c r="B3">
        <v>1e-5</v>
      </c>
      <c r="C3">
        <v>0.8</v>
      </c>
      <c r="D3">
        <v>1e-6</v>
      </c>
      <c r="E3">
        <v>0.7</v>
      </c>
      <c r="F3" t="s">
        <v>22</v>
      </c>
      <c r="G3">
        <v>3</v>
      </c>
      <c r="H3">
        <v>0.7</v>
      </c>
      <c r="I3">
        <v>0.4</v>
      </c>
      <c r="J3">
        <v>3363180</v>
      </c>
      <c r="K3">
        <v>1958</v>
      </c>
      <c r="L3">
        <v>411</v>
      </c>
      <c r="M3" s="2">
        <f t="shared" si="0"/>
        <v>2369</v>
      </c>
      <c r="N3">
        <v>25.3886337280273</v>
      </c>
      <c r="O3">
        <v>465.946416854858</v>
      </c>
      <c r="P3">
        <v>1003169</v>
      </c>
      <c r="Q3" t="s">
        <v>23</v>
      </c>
      <c r="R3">
        <v>0.616673469543457</v>
      </c>
      <c r="S3">
        <v>129</v>
      </c>
      <c r="T3">
        <v>6545</v>
      </c>
      <c r="U3">
        <v>24.7719602584838</v>
      </c>
    </row>
    <row r="4" spans="1:21">
      <c r="A4" t="s">
        <v>21</v>
      </c>
      <c r="B4">
        <v>1e-5</v>
      </c>
      <c r="C4">
        <v>0.8</v>
      </c>
      <c r="D4">
        <v>1e-6</v>
      </c>
      <c r="E4">
        <v>0.7</v>
      </c>
      <c r="F4" t="s">
        <v>22</v>
      </c>
      <c r="G4">
        <v>3</v>
      </c>
      <c r="H4">
        <v>0.7</v>
      </c>
      <c r="I4">
        <v>0.6</v>
      </c>
      <c r="J4">
        <v>1719845</v>
      </c>
      <c r="K4">
        <v>839</v>
      </c>
      <c r="L4">
        <v>273</v>
      </c>
      <c r="M4" s="2">
        <f t="shared" si="0"/>
        <v>1112</v>
      </c>
      <c r="N4">
        <v>10.7959260940551</v>
      </c>
      <c r="O4">
        <v>660.546139717102</v>
      </c>
      <c r="P4">
        <v>1003170</v>
      </c>
      <c r="Q4" t="s">
        <v>23</v>
      </c>
      <c r="R4">
        <v>0.207949638366699</v>
      </c>
      <c r="S4">
        <v>41</v>
      </c>
      <c r="T4">
        <v>2815</v>
      </c>
      <c r="U4">
        <v>10.5879764556884</v>
      </c>
    </row>
    <row r="5" spans="1:21">
      <c r="A5" t="s">
        <v>21</v>
      </c>
      <c r="B5">
        <v>1e-5</v>
      </c>
      <c r="C5">
        <v>0.8</v>
      </c>
      <c r="D5">
        <v>1e-6</v>
      </c>
      <c r="E5">
        <v>0.7</v>
      </c>
      <c r="F5" t="s">
        <v>22</v>
      </c>
      <c r="G5">
        <v>3</v>
      </c>
      <c r="H5">
        <v>0.7</v>
      </c>
      <c r="I5">
        <v>0.8</v>
      </c>
      <c r="J5">
        <v>2691489</v>
      </c>
      <c r="K5">
        <v>1027</v>
      </c>
      <c r="L5">
        <v>359</v>
      </c>
      <c r="M5" s="2">
        <f t="shared" si="0"/>
        <v>1386</v>
      </c>
      <c r="N5">
        <v>12.1742820739745</v>
      </c>
      <c r="O5">
        <v>869.209474563599</v>
      </c>
      <c r="P5">
        <v>1003171</v>
      </c>
      <c r="Q5" t="s">
        <v>23</v>
      </c>
      <c r="R5">
        <v>0.15422248840332</v>
      </c>
      <c r="S5">
        <v>26</v>
      </c>
      <c r="T5">
        <v>3156</v>
      </c>
      <c r="U5">
        <v>12.0200595855712</v>
      </c>
    </row>
    <row r="6" spans="1:21">
      <c r="A6" t="s">
        <v>21</v>
      </c>
      <c r="B6">
        <v>1e-5</v>
      </c>
      <c r="C6">
        <v>0.8</v>
      </c>
      <c r="D6">
        <v>1e-6</v>
      </c>
      <c r="E6">
        <v>0.7</v>
      </c>
      <c r="F6" t="s">
        <v>22</v>
      </c>
      <c r="G6">
        <v>3</v>
      </c>
      <c r="H6">
        <v>0.7</v>
      </c>
      <c r="I6">
        <v>1</v>
      </c>
      <c r="J6">
        <v>2503444</v>
      </c>
      <c r="K6">
        <v>832</v>
      </c>
      <c r="L6">
        <v>414</v>
      </c>
      <c r="M6" s="2">
        <f t="shared" si="0"/>
        <v>1246</v>
      </c>
      <c r="N6">
        <v>8.57355499267578</v>
      </c>
      <c r="O6">
        <v>1068.20951271057</v>
      </c>
      <c r="P6">
        <v>1003172</v>
      </c>
      <c r="Q6" t="s">
        <v>23</v>
      </c>
      <c r="R6">
        <v>0.191431045532227</v>
      </c>
      <c r="S6">
        <v>36</v>
      </c>
      <c r="T6">
        <v>2246</v>
      </c>
      <c r="U6">
        <v>8.38212394714355</v>
      </c>
    </row>
    <row r="7" spans="1:21">
      <c r="A7" t="s">
        <v>21</v>
      </c>
      <c r="B7">
        <v>1e-5</v>
      </c>
      <c r="C7">
        <v>0.8</v>
      </c>
      <c r="D7">
        <v>1e-6</v>
      </c>
      <c r="E7">
        <v>0.7</v>
      </c>
      <c r="F7" t="s">
        <v>22</v>
      </c>
      <c r="G7">
        <v>3</v>
      </c>
      <c r="H7">
        <v>1</v>
      </c>
      <c r="I7">
        <v>0.2</v>
      </c>
      <c r="J7">
        <v>1426939</v>
      </c>
      <c r="K7">
        <v>1543</v>
      </c>
      <c r="L7">
        <v>0</v>
      </c>
      <c r="M7" s="2">
        <f t="shared" si="0"/>
        <v>1543</v>
      </c>
      <c r="N7">
        <v>17.2962894439697</v>
      </c>
      <c r="O7">
        <v>240.981574058533</v>
      </c>
      <c r="P7">
        <v>1003173</v>
      </c>
      <c r="Q7" t="s">
        <v>23</v>
      </c>
      <c r="R7">
        <v>1.5739688873291</v>
      </c>
      <c r="S7">
        <v>352</v>
      </c>
      <c r="T7">
        <v>4202</v>
      </c>
      <c r="U7">
        <v>15.7223205566406</v>
      </c>
    </row>
    <row r="8" spans="1:21">
      <c r="A8" t="s">
        <v>21</v>
      </c>
      <c r="B8">
        <v>1e-5</v>
      </c>
      <c r="C8">
        <v>0.8</v>
      </c>
      <c r="D8">
        <v>1e-6</v>
      </c>
      <c r="E8">
        <v>0.7</v>
      </c>
      <c r="F8" t="s">
        <v>22</v>
      </c>
      <c r="G8">
        <v>3</v>
      </c>
      <c r="H8">
        <v>1</v>
      </c>
      <c r="I8">
        <v>0.4</v>
      </c>
      <c r="J8">
        <v>3357628</v>
      </c>
      <c r="K8">
        <v>1958</v>
      </c>
      <c r="L8">
        <v>411</v>
      </c>
      <c r="M8" s="2">
        <f t="shared" si="0"/>
        <v>2369</v>
      </c>
      <c r="N8">
        <v>25.5592336654663</v>
      </c>
      <c r="O8">
        <v>465.946416854858</v>
      </c>
      <c r="P8">
        <v>1003174</v>
      </c>
      <c r="Q8" t="s">
        <v>23</v>
      </c>
      <c r="R8">
        <v>0.614412307739258</v>
      </c>
      <c r="S8">
        <v>127</v>
      </c>
      <c r="T8">
        <v>6582</v>
      </c>
      <c r="U8">
        <v>24.944821357727</v>
      </c>
    </row>
    <row r="9" spans="1:21">
      <c r="A9" t="s">
        <v>21</v>
      </c>
      <c r="B9">
        <v>1e-5</v>
      </c>
      <c r="C9">
        <v>0.8</v>
      </c>
      <c r="D9">
        <v>1e-6</v>
      </c>
      <c r="E9">
        <v>0.7</v>
      </c>
      <c r="F9" t="s">
        <v>22</v>
      </c>
      <c r="G9">
        <v>3</v>
      </c>
      <c r="H9">
        <v>1</v>
      </c>
      <c r="I9">
        <v>0.6</v>
      </c>
      <c r="J9">
        <v>1664927</v>
      </c>
      <c r="K9">
        <v>839</v>
      </c>
      <c r="L9">
        <v>273</v>
      </c>
      <c r="M9" s="2">
        <f t="shared" si="0"/>
        <v>1112</v>
      </c>
      <c r="N9">
        <v>10.548394203186</v>
      </c>
      <c r="O9">
        <v>660.546139717102</v>
      </c>
      <c r="P9">
        <v>1003175</v>
      </c>
      <c r="Q9" t="s">
        <v>23</v>
      </c>
      <c r="R9">
        <v>0.207949638366699</v>
      </c>
      <c r="S9">
        <v>41</v>
      </c>
      <c r="T9">
        <v>2756</v>
      </c>
      <c r="U9">
        <v>10.3404445648193</v>
      </c>
    </row>
    <row r="10" spans="1:21">
      <c r="A10" t="s">
        <v>21</v>
      </c>
      <c r="B10">
        <v>1e-5</v>
      </c>
      <c r="C10">
        <v>0.8</v>
      </c>
      <c r="D10">
        <v>1e-6</v>
      </c>
      <c r="E10">
        <v>0.7</v>
      </c>
      <c r="F10" t="s">
        <v>22</v>
      </c>
      <c r="G10">
        <v>3</v>
      </c>
      <c r="H10">
        <v>1</v>
      </c>
      <c r="I10">
        <v>0.8</v>
      </c>
      <c r="J10">
        <v>2645685</v>
      </c>
      <c r="K10">
        <v>1027</v>
      </c>
      <c r="L10">
        <v>359</v>
      </c>
      <c r="M10" s="2">
        <f t="shared" si="0"/>
        <v>1386</v>
      </c>
      <c r="N10">
        <v>12.0452594757079</v>
      </c>
      <c r="O10">
        <v>869.209474563599</v>
      </c>
      <c r="P10">
        <v>1003176</v>
      </c>
      <c r="Q10" t="s">
        <v>23</v>
      </c>
      <c r="R10">
        <v>0.15422248840332</v>
      </c>
      <c r="S10">
        <v>26</v>
      </c>
      <c r="T10">
        <v>3126</v>
      </c>
      <c r="U10">
        <v>11.8910369873046</v>
      </c>
    </row>
    <row r="11" spans="1:21">
      <c r="A11" t="s">
        <v>21</v>
      </c>
      <c r="B11">
        <v>1e-5</v>
      </c>
      <c r="C11">
        <v>0.8</v>
      </c>
      <c r="D11">
        <v>1e-6</v>
      </c>
      <c r="E11">
        <v>0.7</v>
      </c>
      <c r="F11" t="s">
        <v>22</v>
      </c>
      <c r="G11">
        <v>3</v>
      </c>
      <c r="H11">
        <v>1</v>
      </c>
      <c r="I11">
        <v>1</v>
      </c>
      <c r="J11">
        <v>2523594</v>
      </c>
      <c r="K11">
        <v>832</v>
      </c>
      <c r="L11">
        <v>414</v>
      </c>
      <c r="M11" s="2">
        <f t="shared" si="0"/>
        <v>1246</v>
      </c>
      <c r="N11">
        <v>8.79653739929199</v>
      </c>
      <c r="O11">
        <v>1068.20951271057</v>
      </c>
      <c r="P11">
        <v>1003177</v>
      </c>
      <c r="Q11" t="s">
        <v>23</v>
      </c>
      <c r="R11">
        <v>0.191431045532227</v>
      </c>
      <c r="S11">
        <v>36</v>
      </c>
      <c r="T11">
        <v>2295</v>
      </c>
      <c r="U11">
        <v>8.60510635375976</v>
      </c>
    </row>
    <row r="12" spans="1:21">
      <c r="A12" t="s">
        <v>21</v>
      </c>
      <c r="B12">
        <v>1e-5</v>
      </c>
      <c r="C12">
        <v>0.8</v>
      </c>
      <c r="D12">
        <v>1e-6</v>
      </c>
      <c r="E12">
        <v>0.7</v>
      </c>
      <c r="F12" t="s">
        <v>24</v>
      </c>
      <c r="G12">
        <v>3</v>
      </c>
      <c r="H12" t="s">
        <v>23</v>
      </c>
      <c r="I12">
        <v>0.2</v>
      </c>
      <c r="J12">
        <v>1779413</v>
      </c>
      <c r="K12">
        <v>1560</v>
      </c>
      <c r="L12">
        <v>2</v>
      </c>
      <c r="M12" s="2">
        <f t="shared" si="0"/>
        <v>1562</v>
      </c>
      <c r="N12">
        <v>16.5555047988891</v>
      </c>
      <c r="O12">
        <v>230.596959114075</v>
      </c>
      <c r="P12">
        <v>1003178</v>
      </c>
      <c r="Q12" t="s">
        <v>23</v>
      </c>
      <c r="R12">
        <v>1.79134559631348</v>
      </c>
      <c r="S12">
        <v>352</v>
      </c>
      <c r="T12">
        <v>3944</v>
      </c>
      <c r="U12">
        <v>14.7641592025756</v>
      </c>
    </row>
    <row r="13" spans="1:21">
      <c r="A13" t="s">
        <v>21</v>
      </c>
      <c r="B13">
        <v>1e-5</v>
      </c>
      <c r="C13">
        <v>0.8</v>
      </c>
      <c r="D13">
        <v>1e-6</v>
      </c>
      <c r="E13">
        <v>0.7</v>
      </c>
      <c r="F13" t="s">
        <v>24</v>
      </c>
      <c r="G13">
        <v>3</v>
      </c>
      <c r="H13" t="s">
        <v>23</v>
      </c>
      <c r="I13">
        <v>0.4</v>
      </c>
      <c r="J13">
        <v>3649630</v>
      </c>
      <c r="K13">
        <v>1999</v>
      </c>
      <c r="L13">
        <v>953</v>
      </c>
      <c r="M13" s="2">
        <f t="shared" si="0"/>
        <v>2952</v>
      </c>
      <c r="N13">
        <v>23.4042654037475</v>
      </c>
      <c r="O13">
        <v>454.658199310303</v>
      </c>
      <c r="P13">
        <v>1003179</v>
      </c>
      <c r="Q13" t="s">
        <v>23</v>
      </c>
      <c r="R13">
        <v>0.699307441711426</v>
      </c>
      <c r="S13">
        <v>127</v>
      </c>
      <c r="T13">
        <v>6002</v>
      </c>
      <c r="U13">
        <v>22.7049579620361</v>
      </c>
    </row>
    <row r="14" spans="1:21">
      <c r="A14" t="s">
        <v>21</v>
      </c>
      <c r="B14">
        <v>1e-5</v>
      </c>
      <c r="C14">
        <v>0.8</v>
      </c>
      <c r="D14">
        <v>1e-6</v>
      </c>
      <c r="E14">
        <v>0.7</v>
      </c>
      <c r="F14" t="s">
        <v>24</v>
      </c>
      <c r="G14">
        <v>3</v>
      </c>
      <c r="H14" t="s">
        <v>23</v>
      </c>
      <c r="I14">
        <v>0.6</v>
      </c>
      <c r="J14">
        <v>2161113</v>
      </c>
      <c r="K14">
        <v>876</v>
      </c>
      <c r="L14">
        <v>651</v>
      </c>
      <c r="M14" s="2">
        <f t="shared" si="0"/>
        <v>1527</v>
      </c>
      <c r="N14">
        <v>9.90197849273681</v>
      </c>
      <c r="O14">
        <v>656.555992126465</v>
      </c>
      <c r="P14">
        <v>1003180</v>
      </c>
      <c r="Q14" t="s">
        <v>23</v>
      </c>
      <c r="R14">
        <v>0.231551170349121</v>
      </c>
      <c r="S14">
        <v>41</v>
      </c>
      <c r="T14">
        <v>2565</v>
      </c>
      <c r="U14">
        <v>9.67042732238769</v>
      </c>
    </row>
    <row r="15" spans="1:21">
      <c r="A15" t="s">
        <v>21</v>
      </c>
      <c r="B15">
        <v>1e-5</v>
      </c>
      <c r="C15">
        <v>0.8</v>
      </c>
      <c r="D15">
        <v>1e-6</v>
      </c>
      <c r="E15">
        <v>0.7</v>
      </c>
      <c r="F15" t="s">
        <v>24</v>
      </c>
      <c r="G15">
        <v>3</v>
      </c>
      <c r="H15" t="s">
        <v>23</v>
      </c>
      <c r="I15">
        <v>0.8</v>
      </c>
      <c r="J15">
        <v>3249478</v>
      </c>
      <c r="K15">
        <v>1050</v>
      </c>
      <c r="L15">
        <v>954</v>
      </c>
      <c r="M15" s="2">
        <f t="shared" si="0"/>
        <v>2004</v>
      </c>
      <c r="N15">
        <v>11.4162969589233</v>
      </c>
      <c r="O15">
        <v>864.671416282654</v>
      </c>
      <c r="P15">
        <v>1003181</v>
      </c>
      <c r="Q15" t="s">
        <v>23</v>
      </c>
      <c r="R15">
        <v>0.161087036132812</v>
      </c>
      <c r="S15">
        <v>26</v>
      </c>
      <c r="T15">
        <v>2945</v>
      </c>
      <c r="U15">
        <v>11.2552099227905</v>
      </c>
    </row>
    <row r="16" spans="1:21">
      <c r="A16" t="s">
        <v>21</v>
      </c>
      <c r="B16">
        <v>1e-5</v>
      </c>
      <c r="C16">
        <v>0.8</v>
      </c>
      <c r="D16">
        <v>1e-6</v>
      </c>
      <c r="E16">
        <v>0.7</v>
      </c>
      <c r="F16" t="s">
        <v>24</v>
      </c>
      <c r="G16">
        <v>3</v>
      </c>
      <c r="H16" t="s">
        <v>23</v>
      </c>
      <c r="I16">
        <v>1</v>
      </c>
      <c r="J16">
        <v>3142229</v>
      </c>
      <c r="K16">
        <v>854</v>
      </c>
      <c r="L16">
        <v>849</v>
      </c>
      <c r="M16" s="2">
        <f t="shared" si="0"/>
        <v>1703</v>
      </c>
      <c r="N16">
        <v>8.32593631744385</v>
      </c>
      <c r="O16">
        <v>1064.39704704285</v>
      </c>
      <c r="P16">
        <v>1003182</v>
      </c>
      <c r="Q16" t="s">
        <v>23</v>
      </c>
      <c r="R16">
        <v>0.197317123413086</v>
      </c>
      <c r="S16">
        <v>36</v>
      </c>
      <c r="T16">
        <v>2176</v>
      </c>
      <c r="U16">
        <v>8.12861919403076</v>
      </c>
    </row>
    <row r="17" spans="1:21">
      <c r="A17" t="s">
        <v>21</v>
      </c>
      <c r="B17" t="s">
        <v>23</v>
      </c>
      <c r="C17" t="s">
        <v>23</v>
      </c>
      <c r="D17">
        <v>1e-6</v>
      </c>
      <c r="E17">
        <v>0.7</v>
      </c>
      <c r="F17" t="s">
        <v>25</v>
      </c>
      <c r="G17">
        <v>3</v>
      </c>
      <c r="H17" t="s">
        <v>23</v>
      </c>
      <c r="I17">
        <v>0.2</v>
      </c>
      <c r="J17">
        <v>1779551</v>
      </c>
      <c r="K17">
        <v>1560</v>
      </c>
      <c r="L17">
        <v>2</v>
      </c>
      <c r="M17" s="2">
        <f t="shared" si="0"/>
        <v>1562</v>
      </c>
      <c r="N17">
        <v>16.8783845901489</v>
      </c>
      <c r="O17"/>
      <c r="P17">
        <v>1003183</v>
      </c>
      <c r="Q17" t="s">
        <v>23</v>
      </c>
      <c r="R17">
        <v>1.79134559631348</v>
      </c>
      <c r="S17">
        <v>352</v>
      </c>
      <c r="T17">
        <v>4019</v>
      </c>
      <c r="U17">
        <v>15.0870389938354</v>
      </c>
    </row>
    <row r="18" spans="1:21">
      <c r="A18" t="s">
        <v>21</v>
      </c>
      <c r="B18" t="s">
        <v>23</v>
      </c>
      <c r="C18" t="s">
        <v>23</v>
      </c>
      <c r="D18">
        <v>1e-6</v>
      </c>
      <c r="E18">
        <v>0.7</v>
      </c>
      <c r="F18" t="s">
        <v>25</v>
      </c>
      <c r="G18">
        <v>3</v>
      </c>
      <c r="H18" t="s">
        <v>23</v>
      </c>
      <c r="I18">
        <v>0.4</v>
      </c>
      <c r="J18">
        <v>3673508</v>
      </c>
      <c r="K18">
        <v>1999</v>
      </c>
      <c r="L18">
        <v>953</v>
      </c>
      <c r="M18" s="2">
        <f t="shared" si="0"/>
        <v>2952</v>
      </c>
      <c r="N18">
        <v>23.1857471466064</v>
      </c>
      <c r="O18"/>
      <c r="P18">
        <v>1003184</v>
      </c>
      <c r="Q18" t="s">
        <v>23</v>
      </c>
      <c r="R18">
        <v>0.699307441711426</v>
      </c>
      <c r="S18">
        <v>127</v>
      </c>
      <c r="T18">
        <v>5952</v>
      </c>
      <c r="U18">
        <v>22.486439704895</v>
      </c>
    </row>
    <row r="19" spans="1:21">
      <c r="A19" t="s">
        <v>21</v>
      </c>
      <c r="B19" t="s">
        <v>23</v>
      </c>
      <c r="C19" t="s">
        <v>23</v>
      </c>
      <c r="D19">
        <v>1e-6</v>
      </c>
      <c r="E19">
        <v>0.7</v>
      </c>
      <c r="F19" t="s">
        <v>25</v>
      </c>
      <c r="G19">
        <v>3</v>
      </c>
      <c r="H19" t="s">
        <v>23</v>
      </c>
      <c r="I19">
        <v>0.6</v>
      </c>
      <c r="J19">
        <v>2147495</v>
      </c>
      <c r="K19">
        <v>876</v>
      </c>
      <c r="L19">
        <v>651</v>
      </c>
      <c r="M19" s="2">
        <f t="shared" si="0"/>
        <v>1527</v>
      </c>
      <c r="N19">
        <v>10.3004236221313</v>
      </c>
      <c r="O19"/>
      <c r="P19">
        <v>1003185</v>
      </c>
      <c r="Q19" t="s">
        <v>23</v>
      </c>
      <c r="R19">
        <v>0.231551170349121</v>
      </c>
      <c r="S19">
        <v>41</v>
      </c>
      <c r="T19">
        <v>2669</v>
      </c>
      <c r="U19">
        <v>10.0688724517822</v>
      </c>
    </row>
    <row r="20" spans="1:21">
      <c r="A20" t="s">
        <v>21</v>
      </c>
      <c r="B20" t="s">
        <v>23</v>
      </c>
      <c r="C20" t="s">
        <v>23</v>
      </c>
      <c r="D20">
        <v>1e-6</v>
      </c>
      <c r="E20">
        <v>0.7</v>
      </c>
      <c r="F20" t="s">
        <v>25</v>
      </c>
      <c r="G20">
        <v>3</v>
      </c>
      <c r="H20" t="s">
        <v>23</v>
      </c>
      <c r="I20">
        <v>0.8</v>
      </c>
      <c r="J20">
        <v>3250330</v>
      </c>
      <c r="K20">
        <v>1050</v>
      </c>
      <c r="L20">
        <v>954</v>
      </c>
      <c r="M20" s="2">
        <f t="shared" si="0"/>
        <v>2004</v>
      </c>
      <c r="N20">
        <v>11.2796144485473</v>
      </c>
      <c r="O20"/>
      <c r="P20">
        <v>1003186</v>
      </c>
      <c r="Q20" t="s">
        <v>23</v>
      </c>
      <c r="R20">
        <v>0.161087036132812</v>
      </c>
      <c r="S20">
        <v>26</v>
      </c>
      <c r="T20">
        <v>2920</v>
      </c>
      <c r="U20">
        <v>11.1185274124145</v>
      </c>
    </row>
    <row r="21" spans="1:21">
      <c r="A21" t="s">
        <v>21</v>
      </c>
      <c r="B21" t="s">
        <v>23</v>
      </c>
      <c r="C21" t="s">
        <v>23</v>
      </c>
      <c r="D21">
        <v>1e-6</v>
      </c>
      <c r="E21">
        <v>0.7</v>
      </c>
      <c r="F21" t="s">
        <v>25</v>
      </c>
      <c r="G21">
        <v>3</v>
      </c>
      <c r="H21" t="s">
        <v>23</v>
      </c>
      <c r="I21">
        <v>1</v>
      </c>
      <c r="J21">
        <v>3112468</v>
      </c>
      <c r="K21">
        <v>854</v>
      </c>
      <c r="L21">
        <v>849</v>
      </c>
      <c r="M21" s="2">
        <f t="shared" si="0"/>
        <v>1703</v>
      </c>
      <c r="N21">
        <v>8.38524627685547</v>
      </c>
      <c r="O21"/>
      <c r="P21">
        <v>1003187</v>
      </c>
      <c r="Q21" t="s">
        <v>23</v>
      </c>
      <c r="R21">
        <v>0.197317123413086</v>
      </c>
      <c r="S21">
        <v>36</v>
      </c>
      <c r="T21">
        <v>2181</v>
      </c>
      <c r="U21">
        <v>8.18792915344238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vary |D| size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liup</cp:lastModifiedBy>
  <dcterms:created xsi:type="dcterms:W3CDTF">2025-01-04T17:06:00Z</dcterms:created>
  <dcterms:modified xsi:type="dcterms:W3CDTF">2025-01-05T15:05:16Z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F32AD7540B8147CEAA42585755F4B14D_12</vt:lpwstr>
  </property>
  <property fmtid="{D5CDD505-2E9C-101B-9397-08002B2CF9AE}" pid="3" name="KSOProductBuildVer">
    <vt:lpwstr>2052-12.1.0.16120</vt:lpwstr>
  </property>
</Properties>
</file>