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昊阳\Desktop\Alpha\01 Model\01 COBRA\ver5.2\Data\"/>
    </mc:Choice>
  </mc:AlternateContent>
  <xr:revisionPtr revIDLastSave="0" documentId="13_ncr:1_{F1FD10C2-0892-40C7-8EDE-80AC308EDAC1}" xr6:coauthVersionLast="47" xr6:coauthVersionMax="47" xr10:uidLastSave="{00000000-0000-0000-0000-000000000000}"/>
  <bookViews>
    <workbookView xWindow="-390" yWindow="2250" windowWidth="18900" windowHeight="10965" activeTab="2" xr2:uid="{00000000-000D-0000-FFFF-FFFF00000000}"/>
  </bookViews>
  <sheets>
    <sheet name="Cost" sheetId="1" r:id="rId1"/>
    <sheet name="EF" sheetId="2" r:id="rId2"/>
    <sheet name="Ref" sheetId="3" r:id="rId3"/>
  </sheets>
  <definedNames>
    <definedName name="_xlnm._FilterDatabase" localSheetId="1" hidden="1">EF!$C$1:$F$338</definedName>
    <definedName name="_xlnm._FilterDatabase" localSheetId="2" hidden="1">Ref!$A$1:$G$338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2" l="1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N20" i="2"/>
  <c r="O20" i="2"/>
  <c r="P20" i="2"/>
  <c r="Q20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N38" i="2"/>
  <c r="O38" i="2"/>
  <c r="P38" i="2"/>
  <c r="Q38" i="2"/>
  <c r="N39" i="2"/>
  <c r="O39" i="2"/>
  <c r="P39" i="2"/>
  <c r="Q39" i="2"/>
  <c r="N40" i="2"/>
  <c r="O40" i="2"/>
  <c r="P40" i="2"/>
  <c r="Q40" i="2"/>
  <c r="N41" i="2"/>
  <c r="O41" i="2"/>
  <c r="P41" i="2"/>
  <c r="Q41" i="2"/>
  <c r="N42" i="2"/>
  <c r="O42" i="2"/>
  <c r="P42" i="2"/>
  <c r="Q42" i="2"/>
  <c r="N43" i="2"/>
  <c r="O43" i="2"/>
  <c r="P43" i="2"/>
  <c r="Q43" i="2"/>
  <c r="N44" i="2"/>
  <c r="O44" i="2"/>
  <c r="P44" i="2"/>
  <c r="Q44" i="2"/>
  <c r="N45" i="2"/>
  <c r="O45" i="2"/>
  <c r="P45" i="2"/>
  <c r="Q45" i="2"/>
  <c r="N46" i="2"/>
  <c r="O46" i="2"/>
  <c r="P46" i="2"/>
  <c r="Q46" i="2"/>
  <c r="N47" i="2"/>
  <c r="O47" i="2"/>
  <c r="P47" i="2"/>
  <c r="Q47" i="2"/>
  <c r="N48" i="2"/>
  <c r="O48" i="2"/>
  <c r="P48" i="2"/>
  <c r="Q48" i="2"/>
  <c r="N49" i="2"/>
  <c r="O49" i="2"/>
  <c r="P49" i="2"/>
  <c r="Q49" i="2"/>
  <c r="N50" i="2"/>
  <c r="O50" i="2"/>
  <c r="P50" i="2"/>
  <c r="Q50" i="2"/>
  <c r="N51" i="2"/>
  <c r="O51" i="2"/>
  <c r="P51" i="2"/>
  <c r="Q51" i="2"/>
  <c r="N52" i="2"/>
  <c r="O52" i="2"/>
  <c r="P52" i="2"/>
  <c r="Q52" i="2"/>
  <c r="N53" i="2"/>
  <c r="O53" i="2"/>
  <c r="P53" i="2"/>
  <c r="Q53" i="2"/>
  <c r="N54" i="2"/>
  <c r="O54" i="2"/>
  <c r="P54" i="2"/>
  <c r="Q54" i="2"/>
  <c r="N55" i="2"/>
  <c r="O55" i="2"/>
  <c r="P55" i="2"/>
  <c r="Q55" i="2"/>
  <c r="N56" i="2"/>
  <c r="O56" i="2"/>
  <c r="P56" i="2"/>
  <c r="Q56" i="2"/>
  <c r="N57" i="2"/>
  <c r="O57" i="2"/>
  <c r="P57" i="2"/>
  <c r="Q57" i="2"/>
  <c r="N58" i="2"/>
  <c r="O58" i="2"/>
  <c r="P58" i="2"/>
  <c r="Q58" i="2"/>
  <c r="N59" i="2"/>
  <c r="O59" i="2"/>
  <c r="P59" i="2"/>
  <c r="Q59" i="2"/>
  <c r="N60" i="2"/>
  <c r="O60" i="2"/>
  <c r="P60" i="2"/>
  <c r="Q60" i="2"/>
  <c r="N61" i="2"/>
  <c r="O61" i="2"/>
  <c r="P61" i="2"/>
  <c r="Q61" i="2"/>
  <c r="N62" i="2"/>
  <c r="O62" i="2"/>
  <c r="P62" i="2"/>
  <c r="Q62" i="2"/>
  <c r="N63" i="2"/>
  <c r="O63" i="2"/>
  <c r="P63" i="2"/>
  <c r="Q63" i="2"/>
  <c r="N64" i="2"/>
  <c r="O64" i="2"/>
  <c r="P64" i="2"/>
  <c r="Q64" i="2"/>
  <c r="N65" i="2"/>
  <c r="O65" i="2"/>
  <c r="P65" i="2"/>
  <c r="Q65" i="2"/>
  <c r="N66" i="2"/>
  <c r="O66" i="2"/>
  <c r="P66" i="2"/>
  <c r="Q66" i="2"/>
  <c r="N67" i="2"/>
  <c r="O67" i="2"/>
  <c r="P67" i="2"/>
  <c r="Q67" i="2"/>
  <c r="N68" i="2"/>
  <c r="O68" i="2"/>
  <c r="P68" i="2"/>
  <c r="Q68" i="2"/>
  <c r="N69" i="2"/>
  <c r="O69" i="2"/>
  <c r="P69" i="2"/>
  <c r="Q69" i="2"/>
  <c r="N70" i="2"/>
  <c r="O70" i="2"/>
  <c r="P70" i="2"/>
  <c r="Q70" i="2"/>
  <c r="N71" i="2"/>
  <c r="O71" i="2"/>
  <c r="P71" i="2"/>
  <c r="Q71" i="2"/>
  <c r="N72" i="2"/>
  <c r="O72" i="2"/>
  <c r="P72" i="2"/>
  <c r="Q72" i="2"/>
  <c r="N73" i="2"/>
  <c r="O73" i="2"/>
  <c r="P73" i="2"/>
  <c r="Q73" i="2"/>
  <c r="N74" i="2"/>
  <c r="O74" i="2"/>
  <c r="P74" i="2"/>
  <c r="Q74" i="2"/>
  <c r="N75" i="2"/>
  <c r="O75" i="2"/>
  <c r="P75" i="2"/>
  <c r="Q75" i="2"/>
  <c r="N76" i="2"/>
  <c r="O76" i="2"/>
  <c r="P76" i="2"/>
  <c r="Q76" i="2"/>
  <c r="N77" i="2"/>
  <c r="O77" i="2"/>
  <c r="P77" i="2"/>
  <c r="Q77" i="2"/>
  <c r="N78" i="2"/>
  <c r="O78" i="2"/>
  <c r="P78" i="2"/>
  <c r="Q78" i="2"/>
  <c r="N79" i="2"/>
  <c r="O79" i="2"/>
  <c r="P79" i="2"/>
  <c r="Q79" i="2"/>
  <c r="N80" i="2"/>
  <c r="O80" i="2"/>
  <c r="P80" i="2"/>
  <c r="Q80" i="2"/>
  <c r="N81" i="2"/>
  <c r="O81" i="2"/>
  <c r="P81" i="2"/>
  <c r="Q81" i="2"/>
  <c r="N82" i="2"/>
  <c r="O82" i="2"/>
  <c r="P82" i="2"/>
  <c r="Q82" i="2"/>
  <c r="N83" i="2"/>
  <c r="O83" i="2"/>
  <c r="P83" i="2"/>
  <c r="Q83" i="2"/>
  <c r="N84" i="2"/>
  <c r="O84" i="2"/>
  <c r="P84" i="2"/>
  <c r="Q84" i="2"/>
  <c r="N85" i="2"/>
  <c r="O85" i="2"/>
  <c r="P85" i="2"/>
  <c r="Q85" i="2"/>
  <c r="N86" i="2"/>
  <c r="O86" i="2"/>
  <c r="P86" i="2"/>
  <c r="Q86" i="2"/>
  <c r="N87" i="2"/>
  <c r="O87" i="2"/>
  <c r="P87" i="2"/>
  <c r="Q87" i="2"/>
  <c r="N88" i="2"/>
  <c r="O88" i="2"/>
  <c r="P88" i="2"/>
  <c r="Q88" i="2"/>
  <c r="N89" i="2"/>
  <c r="O89" i="2"/>
  <c r="P89" i="2"/>
  <c r="Q89" i="2"/>
  <c r="N90" i="2"/>
  <c r="O90" i="2"/>
  <c r="P90" i="2"/>
  <c r="Q90" i="2"/>
  <c r="N91" i="2"/>
  <c r="O91" i="2"/>
  <c r="P91" i="2"/>
  <c r="Q91" i="2"/>
  <c r="N92" i="2"/>
  <c r="O92" i="2"/>
  <c r="P92" i="2"/>
  <c r="Q92" i="2"/>
  <c r="N93" i="2"/>
  <c r="O93" i="2"/>
  <c r="P93" i="2"/>
  <c r="Q93" i="2"/>
  <c r="N94" i="2"/>
  <c r="O94" i="2"/>
  <c r="P94" i="2"/>
  <c r="Q94" i="2"/>
  <c r="N95" i="2"/>
  <c r="O95" i="2"/>
  <c r="P95" i="2"/>
  <c r="Q95" i="2"/>
  <c r="N96" i="2"/>
  <c r="O96" i="2"/>
  <c r="P96" i="2"/>
  <c r="Q96" i="2"/>
  <c r="N97" i="2"/>
  <c r="O97" i="2"/>
  <c r="P97" i="2"/>
  <c r="Q97" i="2"/>
  <c r="N98" i="2"/>
  <c r="O98" i="2"/>
  <c r="P98" i="2"/>
  <c r="Q98" i="2"/>
  <c r="N99" i="2"/>
  <c r="O99" i="2"/>
  <c r="P99" i="2"/>
  <c r="Q99" i="2"/>
  <c r="N100" i="2"/>
  <c r="O100" i="2"/>
  <c r="P100" i="2"/>
  <c r="Q100" i="2"/>
  <c r="N101" i="2"/>
  <c r="O101" i="2"/>
  <c r="P101" i="2"/>
  <c r="Q101" i="2"/>
  <c r="N102" i="2"/>
  <c r="O102" i="2"/>
  <c r="P102" i="2"/>
  <c r="Q102" i="2"/>
  <c r="N103" i="2"/>
  <c r="O103" i="2"/>
  <c r="P103" i="2"/>
  <c r="Q103" i="2"/>
  <c r="N104" i="2"/>
  <c r="O104" i="2"/>
  <c r="P104" i="2"/>
  <c r="Q104" i="2"/>
  <c r="N105" i="2"/>
  <c r="O105" i="2"/>
  <c r="P105" i="2"/>
  <c r="Q105" i="2"/>
  <c r="N106" i="2"/>
  <c r="O106" i="2"/>
  <c r="P106" i="2"/>
  <c r="Q106" i="2"/>
  <c r="N107" i="2"/>
  <c r="O107" i="2"/>
  <c r="P107" i="2"/>
  <c r="Q107" i="2"/>
  <c r="N108" i="2"/>
  <c r="O108" i="2"/>
  <c r="P108" i="2"/>
  <c r="Q108" i="2"/>
  <c r="N109" i="2"/>
  <c r="O109" i="2"/>
  <c r="P109" i="2"/>
  <c r="Q109" i="2"/>
  <c r="N110" i="2"/>
  <c r="O110" i="2"/>
  <c r="P110" i="2"/>
  <c r="Q110" i="2"/>
  <c r="N111" i="2"/>
  <c r="O111" i="2"/>
  <c r="P111" i="2"/>
  <c r="Q111" i="2"/>
  <c r="N112" i="2"/>
  <c r="O112" i="2"/>
  <c r="P112" i="2"/>
  <c r="Q112" i="2"/>
  <c r="N113" i="2"/>
  <c r="O113" i="2"/>
  <c r="P113" i="2"/>
  <c r="Q113" i="2"/>
  <c r="N114" i="2"/>
  <c r="O114" i="2"/>
  <c r="P114" i="2"/>
  <c r="Q114" i="2"/>
  <c r="N115" i="2"/>
  <c r="O115" i="2"/>
  <c r="P115" i="2"/>
  <c r="Q115" i="2"/>
  <c r="N116" i="2"/>
  <c r="O116" i="2"/>
  <c r="P116" i="2"/>
  <c r="Q116" i="2"/>
  <c r="N117" i="2"/>
  <c r="O117" i="2"/>
  <c r="P117" i="2"/>
  <c r="Q117" i="2"/>
  <c r="N118" i="2"/>
  <c r="O118" i="2"/>
  <c r="P118" i="2"/>
  <c r="Q118" i="2"/>
  <c r="N119" i="2"/>
  <c r="O119" i="2"/>
  <c r="P119" i="2"/>
  <c r="Q119" i="2"/>
  <c r="N120" i="2"/>
  <c r="O120" i="2"/>
  <c r="P120" i="2"/>
  <c r="Q120" i="2"/>
  <c r="N121" i="2"/>
  <c r="O121" i="2"/>
  <c r="P121" i="2"/>
  <c r="Q121" i="2"/>
  <c r="N122" i="2"/>
  <c r="O122" i="2"/>
  <c r="P122" i="2"/>
  <c r="Q122" i="2"/>
  <c r="N123" i="2"/>
  <c r="O123" i="2"/>
  <c r="P123" i="2"/>
  <c r="Q123" i="2"/>
  <c r="N124" i="2"/>
  <c r="O124" i="2"/>
  <c r="P124" i="2"/>
  <c r="Q124" i="2"/>
  <c r="N125" i="2"/>
  <c r="O125" i="2"/>
  <c r="P125" i="2"/>
  <c r="Q125" i="2"/>
  <c r="N126" i="2"/>
  <c r="O126" i="2"/>
  <c r="P126" i="2"/>
  <c r="Q126" i="2"/>
  <c r="N127" i="2"/>
  <c r="O127" i="2"/>
  <c r="P127" i="2"/>
  <c r="Q127" i="2"/>
  <c r="N128" i="2"/>
  <c r="O128" i="2"/>
  <c r="P128" i="2"/>
  <c r="Q128" i="2"/>
  <c r="N129" i="2"/>
  <c r="O129" i="2"/>
  <c r="P129" i="2"/>
  <c r="Q129" i="2"/>
  <c r="N130" i="2"/>
  <c r="O130" i="2"/>
  <c r="P130" i="2"/>
  <c r="Q130" i="2"/>
  <c r="N131" i="2"/>
  <c r="O131" i="2"/>
  <c r="P131" i="2"/>
  <c r="Q131" i="2"/>
  <c r="N132" i="2"/>
  <c r="O132" i="2"/>
  <c r="P132" i="2"/>
  <c r="Q132" i="2"/>
  <c r="N133" i="2"/>
  <c r="O133" i="2"/>
  <c r="P133" i="2"/>
  <c r="Q133" i="2"/>
  <c r="N134" i="2"/>
  <c r="O134" i="2"/>
  <c r="P134" i="2"/>
  <c r="Q134" i="2"/>
  <c r="N135" i="2"/>
  <c r="O135" i="2"/>
  <c r="P135" i="2"/>
  <c r="Q135" i="2"/>
  <c r="N136" i="2"/>
  <c r="O136" i="2"/>
  <c r="P136" i="2"/>
  <c r="Q136" i="2"/>
  <c r="N137" i="2"/>
  <c r="O137" i="2"/>
  <c r="P137" i="2"/>
  <c r="Q137" i="2"/>
  <c r="N138" i="2"/>
  <c r="O138" i="2"/>
  <c r="P138" i="2"/>
  <c r="Q138" i="2"/>
  <c r="N139" i="2"/>
  <c r="O139" i="2"/>
  <c r="P139" i="2"/>
  <c r="Q139" i="2"/>
  <c r="N140" i="2"/>
  <c r="O140" i="2"/>
  <c r="P140" i="2"/>
  <c r="Q140" i="2"/>
  <c r="N141" i="2"/>
  <c r="O141" i="2"/>
  <c r="P141" i="2"/>
  <c r="Q141" i="2"/>
  <c r="N142" i="2"/>
  <c r="O142" i="2"/>
  <c r="P142" i="2"/>
  <c r="Q142" i="2"/>
  <c r="N143" i="2"/>
  <c r="O143" i="2"/>
  <c r="P143" i="2"/>
  <c r="Q143" i="2"/>
  <c r="N144" i="2"/>
  <c r="O144" i="2"/>
  <c r="P144" i="2"/>
  <c r="Q144" i="2"/>
  <c r="N145" i="2"/>
  <c r="O145" i="2"/>
  <c r="P145" i="2"/>
  <c r="Q145" i="2"/>
  <c r="N146" i="2"/>
  <c r="O146" i="2"/>
  <c r="P146" i="2"/>
  <c r="Q146" i="2"/>
  <c r="N147" i="2"/>
  <c r="O147" i="2"/>
  <c r="P147" i="2"/>
  <c r="Q147" i="2"/>
  <c r="N148" i="2"/>
  <c r="O148" i="2"/>
  <c r="P148" i="2"/>
  <c r="Q148" i="2"/>
  <c r="N149" i="2"/>
  <c r="O149" i="2"/>
  <c r="P149" i="2"/>
  <c r="Q149" i="2"/>
  <c r="N150" i="2"/>
  <c r="O150" i="2"/>
  <c r="P150" i="2"/>
  <c r="Q150" i="2"/>
  <c r="N151" i="2"/>
  <c r="O151" i="2"/>
  <c r="P151" i="2"/>
  <c r="Q151" i="2"/>
  <c r="N152" i="2"/>
  <c r="O152" i="2"/>
  <c r="P152" i="2"/>
  <c r="Q152" i="2"/>
  <c r="N153" i="2"/>
  <c r="O153" i="2"/>
  <c r="P153" i="2"/>
  <c r="Q153" i="2"/>
  <c r="N154" i="2"/>
  <c r="O154" i="2"/>
  <c r="P154" i="2"/>
  <c r="Q154" i="2"/>
  <c r="N155" i="2"/>
  <c r="O155" i="2"/>
  <c r="P155" i="2"/>
  <c r="Q155" i="2"/>
  <c r="N156" i="2"/>
  <c r="O156" i="2"/>
  <c r="P156" i="2"/>
  <c r="Q156" i="2"/>
  <c r="N157" i="2"/>
  <c r="O157" i="2"/>
  <c r="P157" i="2"/>
  <c r="Q157" i="2"/>
  <c r="N158" i="2"/>
  <c r="O158" i="2"/>
  <c r="P158" i="2"/>
  <c r="Q158" i="2"/>
  <c r="N159" i="2"/>
  <c r="O159" i="2"/>
  <c r="P159" i="2"/>
  <c r="Q159" i="2"/>
  <c r="N160" i="2"/>
  <c r="O160" i="2"/>
  <c r="P160" i="2"/>
  <c r="Q160" i="2"/>
  <c r="N161" i="2"/>
  <c r="O161" i="2"/>
  <c r="P161" i="2"/>
  <c r="Q161" i="2"/>
  <c r="N162" i="2"/>
  <c r="O162" i="2"/>
  <c r="P162" i="2"/>
  <c r="Q162" i="2"/>
  <c r="N163" i="2"/>
  <c r="O163" i="2"/>
  <c r="P163" i="2"/>
  <c r="Q163" i="2"/>
  <c r="N164" i="2"/>
  <c r="O164" i="2"/>
  <c r="P164" i="2"/>
  <c r="Q164" i="2"/>
  <c r="N165" i="2"/>
  <c r="O165" i="2"/>
  <c r="P165" i="2"/>
  <c r="Q165" i="2"/>
  <c r="N166" i="2"/>
  <c r="O166" i="2"/>
  <c r="P166" i="2"/>
  <c r="Q166" i="2"/>
  <c r="N167" i="2"/>
  <c r="O167" i="2"/>
  <c r="P167" i="2"/>
  <c r="Q167" i="2"/>
  <c r="N168" i="2"/>
  <c r="O168" i="2"/>
  <c r="P168" i="2"/>
  <c r="Q168" i="2"/>
  <c r="N169" i="2"/>
  <c r="O169" i="2"/>
  <c r="P169" i="2"/>
  <c r="Q169" i="2"/>
  <c r="N170" i="2"/>
  <c r="O170" i="2"/>
  <c r="P170" i="2"/>
  <c r="Q170" i="2"/>
  <c r="N171" i="2"/>
  <c r="O171" i="2"/>
  <c r="P171" i="2"/>
  <c r="Q171" i="2"/>
  <c r="N172" i="2"/>
  <c r="O172" i="2"/>
  <c r="P172" i="2"/>
  <c r="Q172" i="2"/>
  <c r="N173" i="2"/>
  <c r="O173" i="2"/>
  <c r="P173" i="2"/>
  <c r="Q173" i="2"/>
  <c r="N174" i="2"/>
  <c r="O174" i="2"/>
  <c r="P174" i="2"/>
  <c r="Q174" i="2"/>
  <c r="N175" i="2"/>
  <c r="O175" i="2"/>
  <c r="P175" i="2"/>
  <c r="Q175" i="2"/>
  <c r="N176" i="2"/>
  <c r="O176" i="2"/>
  <c r="P176" i="2"/>
  <c r="Q176" i="2"/>
  <c r="N177" i="2"/>
  <c r="O177" i="2"/>
  <c r="P177" i="2"/>
  <c r="Q177" i="2"/>
  <c r="N178" i="2"/>
  <c r="O178" i="2"/>
  <c r="P178" i="2"/>
  <c r="Q178" i="2"/>
  <c r="N179" i="2"/>
  <c r="O179" i="2"/>
  <c r="P179" i="2"/>
  <c r="Q179" i="2"/>
  <c r="N180" i="2"/>
  <c r="O180" i="2"/>
  <c r="P180" i="2"/>
  <c r="Q180" i="2"/>
  <c r="N181" i="2"/>
  <c r="O181" i="2"/>
  <c r="P181" i="2"/>
  <c r="Q181" i="2"/>
  <c r="N182" i="2"/>
  <c r="O182" i="2"/>
  <c r="P182" i="2"/>
  <c r="Q182" i="2"/>
  <c r="N183" i="2"/>
  <c r="O183" i="2"/>
  <c r="P183" i="2"/>
  <c r="Q183" i="2"/>
  <c r="N184" i="2"/>
  <c r="O184" i="2"/>
  <c r="P184" i="2"/>
  <c r="Q184" i="2"/>
  <c r="N185" i="2"/>
  <c r="O185" i="2"/>
  <c r="P185" i="2"/>
  <c r="Q185" i="2"/>
  <c r="N186" i="2"/>
  <c r="O186" i="2"/>
  <c r="P186" i="2"/>
  <c r="Q186" i="2"/>
  <c r="N187" i="2"/>
  <c r="O187" i="2"/>
  <c r="P187" i="2"/>
  <c r="Q187" i="2"/>
  <c r="N188" i="2"/>
  <c r="O188" i="2"/>
  <c r="P188" i="2"/>
  <c r="Q188" i="2"/>
  <c r="N189" i="2"/>
  <c r="O189" i="2"/>
  <c r="P189" i="2"/>
  <c r="Q189" i="2"/>
  <c r="N190" i="2"/>
  <c r="O190" i="2"/>
  <c r="P190" i="2"/>
  <c r="Q190" i="2"/>
  <c r="N191" i="2"/>
  <c r="O191" i="2"/>
  <c r="P191" i="2"/>
  <c r="Q191" i="2"/>
  <c r="N192" i="2"/>
  <c r="O192" i="2"/>
  <c r="P192" i="2"/>
  <c r="Q192" i="2"/>
  <c r="N193" i="2"/>
  <c r="O193" i="2"/>
  <c r="P193" i="2"/>
  <c r="Q193" i="2"/>
  <c r="N194" i="2"/>
  <c r="O194" i="2"/>
  <c r="P194" i="2"/>
  <c r="Q194" i="2"/>
  <c r="N195" i="2"/>
  <c r="O195" i="2"/>
  <c r="P195" i="2"/>
  <c r="Q195" i="2"/>
  <c r="N196" i="2"/>
  <c r="O196" i="2"/>
  <c r="P196" i="2"/>
  <c r="Q196" i="2"/>
  <c r="N197" i="2"/>
  <c r="O197" i="2"/>
  <c r="P197" i="2"/>
  <c r="Q197" i="2"/>
  <c r="N198" i="2"/>
  <c r="O198" i="2"/>
  <c r="P198" i="2"/>
  <c r="Q198" i="2"/>
  <c r="N199" i="2"/>
  <c r="O199" i="2"/>
  <c r="P199" i="2"/>
  <c r="Q199" i="2"/>
  <c r="N200" i="2"/>
  <c r="O200" i="2"/>
  <c r="P200" i="2"/>
  <c r="Q200" i="2"/>
  <c r="N201" i="2"/>
  <c r="O201" i="2"/>
  <c r="P201" i="2"/>
  <c r="Q201" i="2"/>
  <c r="N202" i="2"/>
  <c r="O202" i="2"/>
  <c r="P202" i="2"/>
  <c r="Q202" i="2"/>
  <c r="N203" i="2"/>
  <c r="O203" i="2"/>
  <c r="P203" i="2"/>
  <c r="Q203" i="2"/>
  <c r="N204" i="2"/>
  <c r="O204" i="2"/>
  <c r="P204" i="2"/>
  <c r="Q204" i="2"/>
  <c r="N205" i="2"/>
  <c r="O205" i="2"/>
  <c r="P205" i="2"/>
  <c r="Q205" i="2"/>
  <c r="N206" i="2"/>
  <c r="O206" i="2"/>
  <c r="P206" i="2"/>
  <c r="Q206" i="2"/>
  <c r="N207" i="2"/>
  <c r="O207" i="2"/>
  <c r="P207" i="2"/>
  <c r="Q207" i="2"/>
  <c r="N208" i="2"/>
  <c r="O208" i="2"/>
  <c r="P208" i="2"/>
  <c r="Q208" i="2"/>
  <c r="N209" i="2"/>
  <c r="O209" i="2"/>
  <c r="P209" i="2"/>
  <c r="Q209" i="2"/>
  <c r="N210" i="2"/>
  <c r="O210" i="2"/>
  <c r="P210" i="2"/>
  <c r="Q210" i="2"/>
  <c r="N211" i="2"/>
  <c r="O211" i="2"/>
  <c r="P211" i="2"/>
  <c r="Q211" i="2"/>
  <c r="N212" i="2"/>
  <c r="O212" i="2"/>
  <c r="P212" i="2"/>
  <c r="Q212" i="2"/>
  <c r="N213" i="2"/>
  <c r="O213" i="2"/>
  <c r="P213" i="2"/>
  <c r="Q213" i="2"/>
  <c r="N214" i="2"/>
  <c r="O214" i="2"/>
  <c r="P214" i="2"/>
  <c r="Q214" i="2"/>
  <c r="N215" i="2"/>
  <c r="O215" i="2"/>
  <c r="P215" i="2"/>
  <c r="Q215" i="2"/>
  <c r="N216" i="2"/>
  <c r="O216" i="2"/>
  <c r="P216" i="2"/>
  <c r="Q216" i="2"/>
  <c r="N217" i="2"/>
  <c r="O217" i="2"/>
  <c r="P217" i="2"/>
  <c r="Q217" i="2"/>
  <c r="N218" i="2"/>
  <c r="O218" i="2"/>
  <c r="P218" i="2"/>
  <c r="Q218" i="2"/>
  <c r="N219" i="2"/>
  <c r="O219" i="2"/>
  <c r="P219" i="2"/>
  <c r="Q219" i="2"/>
  <c r="N220" i="2"/>
  <c r="O220" i="2"/>
  <c r="P220" i="2"/>
  <c r="Q220" i="2"/>
  <c r="N221" i="2"/>
  <c r="O221" i="2"/>
  <c r="P221" i="2"/>
  <c r="Q221" i="2"/>
  <c r="N222" i="2"/>
  <c r="O222" i="2"/>
  <c r="P222" i="2"/>
  <c r="Q222" i="2"/>
  <c r="N223" i="2"/>
  <c r="O223" i="2"/>
  <c r="P223" i="2"/>
  <c r="Q223" i="2"/>
  <c r="N224" i="2"/>
  <c r="O224" i="2"/>
  <c r="P224" i="2"/>
  <c r="Q224" i="2"/>
  <c r="N225" i="2"/>
  <c r="O225" i="2"/>
  <c r="P225" i="2"/>
  <c r="Q225" i="2"/>
  <c r="N226" i="2"/>
  <c r="O226" i="2"/>
  <c r="P226" i="2"/>
  <c r="Q226" i="2"/>
  <c r="N227" i="2"/>
  <c r="O227" i="2"/>
  <c r="P227" i="2"/>
  <c r="Q227" i="2"/>
  <c r="N228" i="2"/>
  <c r="O228" i="2"/>
  <c r="P228" i="2"/>
  <c r="Q228" i="2"/>
  <c r="N229" i="2"/>
  <c r="O229" i="2"/>
  <c r="P229" i="2"/>
  <c r="Q229" i="2"/>
  <c r="N230" i="2"/>
  <c r="O230" i="2"/>
  <c r="P230" i="2"/>
  <c r="Q230" i="2"/>
  <c r="N231" i="2"/>
  <c r="O231" i="2"/>
  <c r="P231" i="2"/>
  <c r="Q231" i="2"/>
  <c r="N232" i="2"/>
  <c r="O232" i="2"/>
  <c r="P232" i="2"/>
  <c r="Q232" i="2"/>
  <c r="N233" i="2"/>
  <c r="O233" i="2"/>
  <c r="P233" i="2"/>
  <c r="Q233" i="2"/>
  <c r="N234" i="2"/>
  <c r="O234" i="2"/>
  <c r="P234" i="2"/>
  <c r="Q234" i="2"/>
  <c r="N235" i="2"/>
  <c r="O235" i="2"/>
  <c r="P235" i="2"/>
  <c r="Q235" i="2"/>
  <c r="N236" i="2"/>
  <c r="O236" i="2"/>
  <c r="P236" i="2"/>
  <c r="Q236" i="2"/>
  <c r="N237" i="2"/>
  <c r="O237" i="2"/>
  <c r="P237" i="2"/>
  <c r="Q237" i="2"/>
  <c r="N238" i="2"/>
  <c r="O238" i="2"/>
  <c r="P238" i="2"/>
  <c r="Q238" i="2"/>
  <c r="N239" i="2"/>
  <c r="O239" i="2"/>
  <c r="P239" i="2"/>
  <c r="Q239" i="2"/>
  <c r="N240" i="2"/>
  <c r="O240" i="2"/>
  <c r="P240" i="2"/>
  <c r="Q240" i="2"/>
  <c r="N241" i="2"/>
  <c r="O241" i="2"/>
  <c r="P241" i="2"/>
  <c r="Q241" i="2"/>
  <c r="N242" i="2"/>
  <c r="O242" i="2"/>
  <c r="P242" i="2"/>
  <c r="Q242" i="2"/>
  <c r="N243" i="2"/>
  <c r="O243" i="2"/>
  <c r="P243" i="2"/>
  <c r="Q243" i="2"/>
  <c r="N244" i="2"/>
  <c r="O244" i="2"/>
  <c r="P244" i="2"/>
  <c r="Q244" i="2"/>
  <c r="N245" i="2"/>
  <c r="O245" i="2"/>
  <c r="P245" i="2"/>
  <c r="Q245" i="2"/>
  <c r="N246" i="2"/>
  <c r="O246" i="2"/>
  <c r="P246" i="2"/>
  <c r="Q246" i="2"/>
  <c r="N247" i="2"/>
  <c r="O247" i="2"/>
  <c r="P247" i="2"/>
  <c r="Q247" i="2"/>
  <c r="N248" i="2"/>
  <c r="O248" i="2"/>
  <c r="P248" i="2"/>
  <c r="Q248" i="2"/>
  <c r="N249" i="2"/>
  <c r="O249" i="2"/>
  <c r="P249" i="2"/>
  <c r="Q249" i="2"/>
  <c r="N250" i="2"/>
  <c r="O250" i="2"/>
  <c r="P250" i="2"/>
  <c r="Q250" i="2"/>
  <c r="N251" i="2"/>
  <c r="O251" i="2"/>
  <c r="P251" i="2"/>
  <c r="Q251" i="2"/>
  <c r="N252" i="2"/>
  <c r="O252" i="2"/>
  <c r="P252" i="2"/>
  <c r="Q252" i="2"/>
  <c r="N253" i="2"/>
  <c r="O253" i="2"/>
  <c r="P253" i="2"/>
  <c r="Q253" i="2"/>
  <c r="N254" i="2"/>
  <c r="O254" i="2"/>
  <c r="P254" i="2"/>
  <c r="Q254" i="2"/>
  <c r="N255" i="2"/>
  <c r="O255" i="2"/>
  <c r="P255" i="2"/>
  <c r="Q255" i="2"/>
  <c r="N256" i="2"/>
  <c r="O256" i="2"/>
  <c r="P256" i="2"/>
  <c r="Q256" i="2"/>
  <c r="N257" i="2"/>
  <c r="O257" i="2"/>
  <c r="P257" i="2"/>
  <c r="Q257" i="2"/>
  <c r="N258" i="2"/>
  <c r="O258" i="2"/>
  <c r="P258" i="2"/>
  <c r="Q258" i="2"/>
  <c r="N259" i="2"/>
  <c r="O259" i="2"/>
  <c r="P259" i="2"/>
  <c r="Q259" i="2"/>
  <c r="N260" i="2"/>
  <c r="O260" i="2"/>
  <c r="P260" i="2"/>
  <c r="Q260" i="2"/>
  <c r="N261" i="2"/>
  <c r="O261" i="2"/>
  <c r="P261" i="2"/>
  <c r="Q261" i="2"/>
  <c r="N262" i="2"/>
  <c r="O262" i="2"/>
  <c r="P262" i="2"/>
  <c r="Q262" i="2"/>
  <c r="N263" i="2"/>
  <c r="O263" i="2"/>
  <c r="P263" i="2"/>
  <c r="Q263" i="2"/>
  <c r="N264" i="2"/>
  <c r="O264" i="2"/>
  <c r="P264" i="2"/>
  <c r="Q264" i="2"/>
  <c r="N265" i="2"/>
  <c r="O265" i="2"/>
  <c r="P265" i="2"/>
  <c r="Q265" i="2"/>
  <c r="N266" i="2"/>
  <c r="O266" i="2"/>
  <c r="P266" i="2"/>
  <c r="Q266" i="2"/>
  <c r="N267" i="2"/>
  <c r="O267" i="2"/>
  <c r="P267" i="2"/>
  <c r="Q267" i="2"/>
  <c r="N268" i="2"/>
  <c r="O268" i="2"/>
  <c r="P268" i="2"/>
  <c r="Q268" i="2"/>
  <c r="N269" i="2"/>
  <c r="O269" i="2"/>
  <c r="P269" i="2"/>
  <c r="Q269" i="2"/>
  <c r="N270" i="2"/>
  <c r="O270" i="2"/>
  <c r="P270" i="2"/>
  <c r="Q270" i="2"/>
  <c r="N271" i="2"/>
  <c r="O271" i="2"/>
  <c r="P271" i="2"/>
  <c r="Q271" i="2"/>
  <c r="N272" i="2"/>
  <c r="O272" i="2"/>
  <c r="P272" i="2"/>
  <c r="Q272" i="2"/>
  <c r="N273" i="2"/>
  <c r="O273" i="2"/>
  <c r="P273" i="2"/>
  <c r="Q273" i="2"/>
  <c r="N274" i="2"/>
  <c r="O274" i="2"/>
  <c r="P274" i="2"/>
  <c r="Q274" i="2"/>
  <c r="N275" i="2"/>
  <c r="O275" i="2"/>
  <c r="P275" i="2"/>
  <c r="Q275" i="2"/>
  <c r="N276" i="2"/>
  <c r="O276" i="2"/>
  <c r="P276" i="2"/>
  <c r="Q276" i="2"/>
  <c r="N277" i="2"/>
  <c r="O277" i="2"/>
  <c r="P277" i="2"/>
  <c r="Q277" i="2"/>
  <c r="N278" i="2"/>
  <c r="O278" i="2"/>
  <c r="P278" i="2"/>
  <c r="Q278" i="2"/>
  <c r="N279" i="2"/>
  <c r="O279" i="2"/>
  <c r="P279" i="2"/>
  <c r="Q279" i="2"/>
  <c r="N280" i="2"/>
  <c r="O280" i="2"/>
  <c r="P280" i="2"/>
  <c r="Q280" i="2"/>
  <c r="N281" i="2"/>
  <c r="O281" i="2"/>
  <c r="P281" i="2"/>
  <c r="Q281" i="2"/>
  <c r="N282" i="2"/>
  <c r="O282" i="2"/>
  <c r="P282" i="2"/>
  <c r="Q282" i="2"/>
  <c r="N283" i="2"/>
  <c r="O283" i="2"/>
  <c r="P283" i="2"/>
  <c r="Q283" i="2"/>
  <c r="N284" i="2"/>
  <c r="O284" i="2"/>
  <c r="P284" i="2"/>
  <c r="Q284" i="2"/>
  <c r="N285" i="2"/>
  <c r="O285" i="2"/>
  <c r="P285" i="2"/>
  <c r="Q285" i="2"/>
  <c r="N286" i="2"/>
  <c r="O286" i="2"/>
  <c r="P286" i="2"/>
  <c r="Q286" i="2"/>
  <c r="N287" i="2"/>
  <c r="O287" i="2"/>
  <c r="P287" i="2"/>
  <c r="Q287" i="2"/>
  <c r="N288" i="2"/>
  <c r="O288" i="2"/>
  <c r="P288" i="2"/>
  <c r="Q288" i="2"/>
  <c r="N289" i="2"/>
  <c r="O289" i="2"/>
  <c r="P289" i="2"/>
  <c r="Q289" i="2"/>
  <c r="N290" i="2"/>
  <c r="O290" i="2"/>
  <c r="P290" i="2"/>
  <c r="Q290" i="2"/>
  <c r="N291" i="2"/>
  <c r="O291" i="2"/>
  <c r="P291" i="2"/>
  <c r="Q291" i="2"/>
  <c r="N292" i="2"/>
  <c r="O292" i="2"/>
  <c r="P292" i="2"/>
  <c r="Q292" i="2"/>
  <c r="N293" i="2"/>
  <c r="O293" i="2"/>
  <c r="P293" i="2"/>
  <c r="Q293" i="2"/>
  <c r="N294" i="2"/>
  <c r="O294" i="2"/>
  <c r="P294" i="2"/>
  <c r="Q294" i="2"/>
  <c r="N295" i="2"/>
  <c r="O295" i="2"/>
  <c r="P295" i="2"/>
  <c r="Q295" i="2"/>
  <c r="N296" i="2"/>
  <c r="O296" i="2"/>
  <c r="P296" i="2"/>
  <c r="Q296" i="2"/>
  <c r="N297" i="2"/>
  <c r="O297" i="2"/>
  <c r="P297" i="2"/>
  <c r="Q297" i="2"/>
  <c r="N298" i="2"/>
  <c r="O298" i="2"/>
  <c r="P298" i="2"/>
  <c r="Q298" i="2"/>
  <c r="N299" i="2"/>
  <c r="O299" i="2"/>
  <c r="P299" i="2"/>
  <c r="Q299" i="2"/>
  <c r="N300" i="2"/>
  <c r="O300" i="2"/>
  <c r="P300" i="2"/>
  <c r="Q300" i="2"/>
  <c r="N301" i="2"/>
  <c r="O301" i="2"/>
  <c r="P301" i="2"/>
  <c r="Q301" i="2"/>
  <c r="N302" i="2"/>
  <c r="O302" i="2"/>
  <c r="P302" i="2"/>
  <c r="Q302" i="2"/>
  <c r="N303" i="2"/>
  <c r="O303" i="2"/>
  <c r="P303" i="2"/>
  <c r="Q303" i="2"/>
  <c r="N304" i="2"/>
  <c r="O304" i="2"/>
  <c r="P304" i="2"/>
  <c r="Q304" i="2"/>
  <c r="N305" i="2"/>
  <c r="O305" i="2"/>
  <c r="P305" i="2"/>
  <c r="Q305" i="2"/>
  <c r="N306" i="2"/>
  <c r="O306" i="2"/>
  <c r="P306" i="2"/>
  <c r="Q306" i="2"/>
  <c r="N307" i="2"/>
  <c r="O307" i="2"/>
  <c r="P307" i="2"/>
  <c r="Q307" i="2"/>
  <c r="N308" i="2"/>
  <c r="O308" i="2"/>
  <c r="P308" i="2"/>
  <c r="Q308" i="2"/>
  <c r="N309" i="2"/>
  <c r="O309" i="2"/>
  <c r="P309" i="2"/>
  <c r="Q309" i="2"/>
  <c r="N310" i="2"/>
  <c r="O310" i="2"/>
  <c r="P310" i="2"/>
  <c r="Q310" i="2"/>
  <c r="N311" i="2"/>
  <c r="O311" i="2"/>
  <c r="P311" i="2"/>
  <c r="Q311" i="2"/>
  <c r="N312" i="2"/>
  <c r="O312" i="2"/>
  <c r="P312" i="2"/>
  <c r="Q312" i="2"/>
  <c r="N313" i="2"/>
  <c r="O313" i="2"/>
  <c r="P313" i="2"/>
  <c r="Q313" i="2"/>
  <c r="N314" i="2"/>
  <c r="O314" i="2"/>
  <c r="P314" i="2"/>
  <c r="Q314" i="2"/>
  <c r="N315" i="2"/>
  <c r="O315" i="2"/>
  <c r="P315" i="2"/>
  <c r="Q315" i="2"/>
  <c r="N316" i="2"/>
  <c r="O316" i="2"/>
  <c r="P316" i="2"/>
  <c r="Q316" i="2"/>
  <c r="N317" i="2"/>
  <c r="O317" i="2"/>
  <c r="P317" i="2"/>
  <c r="Q317" i="2"/>
  <c r="N318" i="2"/>
  <c r="O318" i="2"/>
  <c r="P318" i="2"/>
  <c r="Q318" i="2"/>
  <c r="N319" i="2"/>
  <c r="O319" i="2"/>
  <c r="P319" i="2"/>
  <c r="Q319" i="2"/>
  <c r="N320" i="2"/>
  <c r="O320" i="2"/>
  <c r="P320" i="2"/>
  <c r="Q320" i="2"/>
  <c r="N321" i="2"/>
  <c r="O321" i="2"/>
  <c r="P321" i="2"/>
  <c r="Q321" i="2"/>
  <c r="N322" i="2"/>
  <c r="O322" i="2"/>
  <c r="P322" i="2"/>
  <c r="Q322" i="2"/>
  <c r="N323" i="2"/>
  <c r="O323" i="2"/>
  <c r="P323" i="2"/>
  <c r="Q323" i="2"/>
  <c r="N324" i="2"/>
  <c r="O324" i="2"/>
  <c r="P324" i="2"/>
  <c r="Q324" i="2"/>
  <c r="N325" i="2"/>
  <c r="O325" i="2"/>
  <c r="P325" i="2"/>
  <c r="Q325" i="2"/>
  <c r="N326" i="2"/>
  <c r="O326" i="2"/>
  <c r="P326" i="2"/>
  <c r="Q326" i="2"/>
  <c r="N327" i="2"/>
  <c r="O327" i="2"/>
  <c r="P327" i="2"/>
  <c r="Q327" i="2"/>
  <c r="N328" i="2"/>
  <c r="O328" i="2"/>
  <c r="P328" i="2"/>
  <c r="Q328" i="2"/>
  <c r="N329" i="2"/>
  <c r="O329" i="2"/>
  <c r="P329" i="2"/>
  <c r="Q329" i="2"/>
  <c r="N330" i="2"/>
  <c r="O330" i="2"/>
  <c r="P330" i="2"/>
  <c r="Q330" i="2"/>
  <c r="N331" i="2"/>
  <c r="O331" i="2"/>
  <c r="P331" i="2"/>
  <c r="Q331" i="2"/>
  <c r="N332" i="2"/>
  <c r="O332" i="2"/>
  <c r="P332" i="2"/>
  <c r="Q332" i="2"/>
  <c r="N333" i="2"/>
  <c r="O333" i="2"/>
  <c r="P333" i="2"/>
  <c r="Q333" i="2"/>
  <c r="N334" i="2"/>
  <c r="O334" i="2"/>
  <c r="P334" i="2"/>
  <c r="Q334" i="2"/>
  <c r="N335" i="2"/>
  <c r="O335" i="2"/>
  <c r="P335" i="2"/>
  <c r="Q335" i="2"/>
  <c r="N336" i="2"/>
  <c r="O336" i="2"/>
  <c r="P336" i="2"/>
  <c r="Q336" i="2"/>
  <c r="N337" i="2"/>
  <c r="O337" i="2"/>
  <c r="P337" i="2"/>
  <c r="Q337" i="2"/>
  <c r="N338" i="2"/>
  <c r="O338" i="2"/>
  <c r="P338" i="2"/>
  <c r="Q338" i="2"/>
  <c r="O2" i="2"/>
  <c r="P2" i="2"/>
  <c r="Q2" i="2"/>
  <c r="N2" i="2"/>
  <c r="I2" i="2"/>
  <c r="I3" i="2"/>
  <c r="J3" i="2"/>
  <c r="K3" i="2"/>
  <c r="L3" i="2"/>
  <c r="I4" i="2"/>
  <c r="J4" i="2"/>
  <c r="K4" i="2"/>
  <c r="L4" i="2"/>
  <c r="I5" i="2"/>
  <c r="J5" i="2"/>
  <c r="K5" i="2"/>
  <c r="L5" i="2"/>
  <c r="I6" i="2"/>
  <c r="J6" i="2"/>
  <c r="K6" i="2"/>
  <c r="L6" i="2"/>
  <c r="I7" i="2"/>
  <c r="J7" i="2"/>
  <c r="K7" i="2"/>
  <c r="L7" i="2"/>
  <c r="I8" i="2"/>
  <c r="J8" i="2"/>
  <c r="K8" i="2"/>
  <c r="L8" i="2"/>
  <c r="I9" i="2"/>
  <c r="J9" i="2"/>
  <c r="K9" i="2"/>
  <c r="L9" i="2"/>
  <c r="I10" i="2"/>
  <c r="J10" i="2"/>
  <c r="K10" i="2"/>
  <c r="L10" i="2"/>
  <c r="I11" i="2"/>
  <c r="J11" i="2"/>
  <c r="K11" i="2"/>
  <c r="L11" i="2"/>
  <c r="I12" i="2"/>
  <c r="J12" i="2"/>
  <c r="K12" i="2"/>
  <c r="L12" i="2"/>
  <c r="I13" i="2"/>
  <c r="J13" i="2"/>
  <c r="K13" i="2"/>
  <c r="L13" i="2"/>
  <c r="I14" i="2"/>
  <c r="J14" i="2"/>
  <c r="K14" i="2"/>
  <c r="L14" i="2"/>
  <c r="I15" i="2"/>
  <c r="J15" i="2"/>
  <c r="K15" i="2"/>
  <c r="L15" i="2"/>
  <c r="I16" i="2"/>
  <c r="J16" i="2"/>
  <c r="K16" i="2"/>
  <c r="L16" i="2"/>
  <c r="I17" i="2"/>
  <c r="J17" i="2"/>
  <c r="K17" i="2"/>
  <c r="L17" i="2"/>
  <c r="I18" i="2"/>
  <c r="J18" i="2"/>
  <c r="K18" i="2"/>
  <c r="L18" i="2"/>
  <c r="I19" i="2"/>
  <c r="J19" i="2"/>
  <c r="K19" i="2"/>
  <c r="L19" i="2"/>
  <c r="I20" i="2"/>
  <c r="J20" i="2"/>
  <c r="K20" i="2"/>
  <c r="L20" i="2"/>
  <c r="I21" i="2"/>
  <c r="J21" i="2"/>
  <c r="K21" i="2"/>
  <c r="L21" i="2"/>
  <c r="I22" i="2"/>
  <c r="J22" i="2"/>
  <c r="K22" i="2"/>
  <c r="L22" i="2"/>
  <c r="I23" i="2"/>
  <c r="J23" i="2"/>
  <c r="K23" i="2"/>
  <c r="L23" i="2"/>
  <c r="I24" i="2"/>
  <c r="J24" i="2"/>
  <c r="K24" i="2"/>
  <c r="L24" i="2"/>
  <c r="I25" i="2"/>
  <c r="J25" i="2"/>
  <c r="K25" i="2"/>
  <c r="L25" i="2"/>
  <c r="I26" i="2"/>
  <c r="J26" i="2"/>
  <c r="K26" i="2"/>
  <c r="L26" i="2"/>
  <c r="I27" i="2"/>
  <c r="J27" i="2"/>
  <c r="K27" i="2"/>
  <c r="L27" i="2"/>
  <c r="I28" i="2"/>
  <c r="J28" i="2"/>
  <c r="K28" i="2"/>
  <c r="L28" i="2"/>
  <c r="I29" i="2"/>
  <c r="J29" i="2"/>
  <c r="K29" i="2"/>
  <c r="L29" i="2"/>
  <c r="I30" i="2"/>
  <c r="J30" i="2"/>
  <c r="K30" i="2"/>
  <c r="L30" i="2"/>
  <c r="I31" i="2"/>
  <c r="J31" i="2"/>
  <c r="K31" i="2"/>
  <c r="L31" i="2"/>
  <c r="I32" i="2"/>
  <c r="J32" i="2"/>
  <c r="K32" i="2"/>
  <c r="L32" i="2"/>
  <c r="I33" i="2"/>
  <c r="J33" i="2"/>
  <c r="K33" i="2"/>
  <c r="L33" i="2"/>
  <c r="I34" i="2"/>
  <c r="J34" i="2"/>
  <c r="K34" i="2"/>
  <c r="L34" i="2"/>
  <c r="I35" i="2"/>
  <c r="J35" i="2"/>
  <c r="K35" i="2"/>
  <c r="L35" i="2"/>
  <c r="I36" i="2"/>
  <c r="J36" i="2"/>
  <c r="K36" i="2"/>
  <c r="L36" i="2"/>
  <c r="I37" i="2"/>
  <c r="J37" i="2"/>
  <c r="K37" i="2"/>
  <c r="L37" i="2"/>
  <c r="I38" i="2"/>
  <c r="J38" i="2"/>
  <c r="K38" i="2"/>
  <c r="L38" i="2"/>
  <c r="I39" i="2"/>
  <c r="J39" i="2"/>
  <c r="K39" i="2"/>
  <c r="L39" i="2"/>
  <c r="I40" i="2"/>
  <c r="J40" i="2"/>
  <c r="K40" i="2"/>
  <c r="L40" i="2"/>
  <c r="I41" i="2"/>
  <c r="J41" i="2"/>
  <c r="K41" i="2"/>
  <c r="L41" i="2"/>
  <c r="I42" i="2"/>
  <c r="J42" i="2"/>
  <c r="K42" i="2"/>
  <c r="L42" i="2"/>
  <c r="I43" i="2"/>
  <c r="J43" i="2"/>
  <c r="K43" i="2"/>
  <c r="L43" i="2"/>
  <c r="I44" i="2"/>
  <c r="J44" i="2"/>
  <c r="K44" i="2"/>
  <c r="L44" i="2"/>
  <c r="I45" i="2"/>
  <c r="J45" i="2"/>
  <c r="K45" i="2"/>
  <c r="L45" i="2"/>
  <c r="I46" i="2"/>
  <c r="J46" i="2"/>
  <c r="K46" i="2"/>
  <c r="L46" i="2"/>
  <c r="I47" i="2"/>
  <c r="J47" i="2"/>
  <c r="K47" i="2"/>
  <c r="L47" i="2"/>
  <c r="I48" i="2"/>
  <c r="J48" i="2"/>
  <c r="K48" i="2"/>
  <c r="L48" i="2"/>
  <c r="I49" i="2"/>
  <c r="J49" i="2"/>
  <c r="K49" i="2"/>
  <c r="L49" i="2"/>
  <c r="I50" i="2"/>
  <c r="J50" i="2"/>
  <c r="K50" i="2"/>
  <c r="L50" i="2"/>
  <c r="I51" i="2"/>
  <c r="J51" i="2"/>
  <c r="K51" i="2"/>
  <c r="L51" i="2"/>
  <c r="I52" i="2"/>
  <c r="J52" i="2"/>
  <c r="K52" i="2"/>
  <c r="L52" i="2"/>
  <c r="I53" i="2"/>
  <c r="J53" i="2"/>
  <c r="K53" i="2"/>
  <c r="L53" i="2"/>
  <c r="I54" i="2"/>
  <c r="J54" i="2"/>
  <c r="K54" i="2"/>
  <c r="L54" i="2"/>
  <c r="I55" i="2"/>
  <c r="J55" i="2"/>
  <c r="K55" i="2"/>
  <c r="L55" i="2"/>
  <c r="I56" i="2"/>
  <c r="J56" i="2"/>
  <c r="K56" i="2"/>
  <c r="L56" i="2"/>
  <c r="I57" i="2"/>
  <c r="J57" i="2"/>
  <c r="K57" i="2"/>
  <c r="L57" i="2"/>
  <c r="I58" i="2"/>
  <c r="J58" i="2"/>
  <c r="K58" i="2"/>
  <c r="L58" i="2"/>
  <c r="I59" i="2"/>
  <c r="J59" i="2"/>
  <c r="K59" i="2"/>
  <c r="L59" i="2"/>
  <c r="I60" i="2"/>
  <c r="J60" i="2"/>
  <c r="K60" i="2"/>
  <c r="L60" i="2"/>
  <c r="I61" i="2"/>
  <c r="J61" i="2"/>
  <c r="K61" i="2"/>
  <c r="L61" i="2"/>
  <c r="I62" i="2"/>
  <c r="J62" i="2"/>
  <c r="K62" i="2"/>
  <c r="L62" i="2"/>
  <c r="I63" i="2"/>
  <c r="J63" i="2"/>
  <c r="K63" i="2"/>
  <c r="L63" i="2"/>
  <c r="I64" i="2"/>
  <c r="J64" i="2"/>
  <c r="K64" i="2"/>
  <c r="L64" i="2"/>
  <c r="I65" i="2"/>
  <c r="J65" i="2"/>
  <c r="K65" i="2"/>
  <c r="L65" i="2"/>
  <c r="I66" i="2"/>
  <c r="J66" i="2"/>
  <c r="K66" i="2"/>
  <c r="L66" i="2"/>
  <c r="I67" i="2"/>
  <c r="J67" i="2"/>
  <c r="K67" i="2"/>
  <c r="L67" i="2"/>
  <c r="I68" i="2"/>
  <c r="J68" i="2"/>
  <c r="K68" i="2"/>
  <c r="L68" i="2"/>
  <c r="I69" i="2"/>
  <c r="J69" i="2"/>
  <c r="K69" i="2"/>
  <c r="L69" i="2"/>
  <c r="I70" i="2"/>
  <c r="J70" i="2"/>
  <c r="K70" i="2"/>
  <c r="L70" i="2"/>
  <c r="I71" i="2"/>
  <c r="J71" i="2"/>
  <c r="K71" i="2"/>
  <c r="L71" i="2"/>
  <c r="I72" i="2"/>
  <c r="J72" i="2"/>
  <c r="K72" i="2"/>
  <c r="L72" i="2"/>
  <c r="I73" i="2"/>
  <c r="J73" i="2"/>
  <c r="K73" i="2"/>
  <c r="L73" i="2"/>
  <c r="I74" i="2"/>
  <c r="J74" i="2"/>
  <c r="K74" i="2"/>
  <c r="L74" i="2"/>
  <c r="I75" i="2"/>
  <c r="J75" i="2"/>
  <c r="K75" i="2"/>
  <c r="L75" i="2"/>
  <c r="I76" i="2"/>
  <c r="J76" i="2"/>
  <c r="K76" i="2"/>
  <c r="L76" i="2"/>
  <c r="I77" i="2"/>
  <c r="J77" i="2"/>
  <c r="K77" i="2"/>
  <c r="L77" i="2"/>
  <c r="I78" i="2"/>
  <c r="J78" i="2"/>
  <c r="K78" i="2"/>
  <c r="L78" i="2"/>
  <c r="I79" i="2"/>
  <c r="J79" i="2"/>
  <c r="K79" i="2"/>
  <c r="L79" i="2"/>
  <c r="I80" i="2"/>
  <c r="J80" i="2"/>
  <c r="K80" i="2"/>
  <c r="L80" i="2"/>
  <c r="I81" i="2"/>
  <c r="J81" i="2"/>
  <c r="K81" i="2"/>
  <c r="L81" i="2"/>
  <c r="I82" i="2"/>
  <c r="J82" i="2"/>
  <c r="K82" i="2"/>
  <c r="L82" i="2"/>
  <c r="I83" i="2"/>
  <c r="J83" i="2"/>
  <c r="K83" i="2"/>
  <c r="L83" i="2"/>
  <c r="I84" i="2"/>
  <c r="J84" i="2"/>
  <c r="K84" i="2"/>
  <c r="L84" i="2"/>
  <c r="I85" i="2"/>
  <c r="J85" i="2"/>
  <c r="K85" i="2"/>
  <c r="L85" i="2"/>
  <c r="I86" i="2"/>
  <c r="J86" i="2"/>
  <c r="K86" i="2"/>
  <c r="L86" i="2"/>
  <c r="I87" i="2"/>
  <c r="J87" i="2"/>
  <c r="K87" i="2"/>
  <c r="L87" i="2"/>
  <c r="I88" i="2"/>
  <c r="J88" i="2"/>
  <c r="K88" i="2"/>
  <c r="L88" i="2"/>
  <c r="I89" i="2"/>
  <c r="J89" i="2"/>
  <c r="K89" i="2"/>
  <c r="L89" i="2"/>
  <c r="I90" i="2"/>
  <c r="J90" i="2"/>
  <c r="K90" i="2"/>
  <c r="L90" i="2"/>
  <c r="I91" i="2"/>
  <c r="J91" i="2"/>
  <c r="K91" i="2"/>
  <c r="L91" i="2"/>
  <c r="I92" i="2"/>
  <c r="J92" i="2"/>
  <c r="K92" i="2"/>
  <c r="L92" i="2"/>
  <c r="I93" i="2"/>
  <c r="J93" i="2"/>
  <c r="K93" i="2"/>
  <c r="L93" i="2"/>
  <c r="I94" i="2"/>
  <c r="J94" i="2"/>
  <c r="K94" i="2"/>
  <c r="L94" i="2"/>
  <c r="I95" i="2"/>
  <c r="J95" i="2"/>
  <c r="K95" i="2"/>
  <c r="L95" i="2"/>
  <c r="I96" i="2"/>
  <c r="J96" i="2"/>
  <c r="K96" i="2"/>
  <c r="L96" i="2"/>
  <c r="I97" i="2"/>
  <c r="J97" i="2"/>
  <c r="K97" i="2"/>
  <c r="L97" i="2"/>
  <c r="I98" i="2"/>
  <c r="J98" i="2"/>
  <c r="K98" i="2"/>
  <c r="L98" i="2"/>
  <c r="I99" i="2"/>
  <c r="J99" i="2"/>
  <c r="K99" i="2"/>
  <c r="L99" i="2"/>
  <c r="I100" i="2"/>
  <c r="J100" i="2"/>
  <c r="K100" i="2"/>
  <c r="L100" i="2"/>
  <c r="I101" i="2"/>
  <c r="J101" i="2"/>
  <c r="K101" i="2"/>
  <c r="L101" i="2"/>
  <c r="I102" i="2"/>
  <c r="J102" i="2"/>
  <c r="K102" i="2"/>
  <c r="L102" i="2"/>
  <c r="I103" i="2"/>
  <c r="J103" i="2"/>
  <c r="K103" i="2"/>
  <c r="L103" i="2"/>
  <c r="I104" i="2"/>
  <c r="J104" i="2"/>
  <c r="K104" i="2"/>
  <c r="L104" i="2"/>
  <c r="I105" i="2"/>
  <c r="J105" i="2"/>
  <c r="K105" i="2"/>
  <c r="L105" i="2"/>
  <c r="I106" i="2"/>
  <c r="J106" i="2"/>
  <c r="K106" i="2"/>
  <c r="L106" i="2"/>
  <c r="I107" i="2"/>
  <c r="J107" i="2"/>
  <c r="K107" i="2"/>
  <c r="L107" i="2"/>
  <c r="I108" i="2"/>
  <c r="J108" i="2"/>
  <c r="K108" i="2"/>
  <c r="L108" i="2"/>
  <c r="I109" i="2"/>
  <c r="J109" i="2"/>
  <c r="K109" i="2"/>
  <c r="L109" i="2"/>
  <c r="I110" i="2"/>
  <c r="J110" i="2"/>
  <c r="K110" i="2"/>
  <c r="L110" i="2"/>
  <c r="I111" i="2"/>
  <c r="J111" i="2"/>
  <c r="K111" i="2"/>
  <c r="L111" i="2"/>
  <c r="I112" i="2"/>
  <c r="J112" i="2"/>
  <c r="K112" i="2"/>
  <c r="L112" i="2"/>
  <c r="I113" i="2"/>
  <c r="J113" i="2"/>
  <c r="K113" i="2"/>
  <c r="L113" i="2"/>
  <c r="I114" i="2"/>
  <c r="J114" i="2"/>
  <c r="K114" i="2"/>
  <c r="L114" i="2"/>
  <c r="I115" i="2"/>
  <c r="J115" i="2"/>
  <c r="K115" i="2"/>
  <c r="L115" i="2"/>
  <c r="I116" i="2"/>
  <c r="J116" i="2"/>
  <c r="K116" i="2"/>
  <c r="L116" i="2"/>
  <c r="I117" i="2"/>
  <c r="J117" i="2"/>
  <c r="K117" i="2"/>
  <c r="L117" i="2"/>
  <c r="I118" i="2"/>
  <c r="J118" i="2"/>
  <c r="K118" i="2"/>
  <c r="L118" i="2"/>
  <c r="I119" i="2"/>
  <c r="J119" i="2"/>
  <c r="K119" i="2"/>
  <c r="L119" i="2"/>
  <c r="I120" i="2"/>
  <c r="J120" i="2"/>
  <c r="K120" i="2"/>
  <c r="L120" i="2"/>
  <c r="I121" i="2"/>
  <c r="J121" i="2"/>
  <c r="K121" i="2"/>
  <c r="L121" i="2"/>
  <c r="I122" i="2"/>
  <c r="J122" i="2"/>
  <c r="K122" i="2"/>
  <c r="L122" i="2"/>
  <c r="I123" i="2"/>
  <c r="J123" i="2"/>
  <c r="K123" i="2"/>
  <c r="L123" i="2"/>
  <c r="I124" i="2"/>
  <c r="J124" i="2"/>
  <c r="K124" i="2"/>
  <c r="L124" i="2"/>
  <c r="I125" i="2"/>
  <c r="J125" i="2"/>
  <c r="K125" i="2"/>
  <c r="L125" i="2"/>
  <c r="I126" i="2"/>
  <c r="J126" i="2"/>
  <c r="K126" i="2"/>
  <c r="L126" i="2"/>
  <c r="I127" i="2"/>
  <c r="J127" i="2"/>
  <c r="K127" i="2"/>
  <c r="L127" i="2"/>
  <c r="I128" i="2"/>
  <c r="J128" i="2"/>
  <c r="K128" i="2"/>
  <c r="L128" i="2"/>
  <c r="I129" i="2"/>
  <c r="J129" i="2"/>
  <c r="K129" i="2"/>
  <c r="L129" i="2"/>
  <c r="I130" i="2"/>
  <c r="J130" i="2"/>
  <c r="K130" i="2"/>
  <c r="L130" i="2"/>
  <c r="I131" i="2"/>
  <c r="J131" i="2"/>
  <c r="K131" i="2"/>
  <c r="L131" i="2"/>
  <c r="I132" i="2"/>
  <c r="J132" i="2"/>
  <c r="K132" i="2"/>
  <c r="L132" i="2"/>
  <c r="I133" i="2"/>
  <c r="J133" i="2"/>
  <c r="K133" i="2"/>
  <c r="L133" i="2"/>
  <c r="I134" i="2"/>
  <c r="J134" i="2"/>
  <c r="K134" i="2"/>
  <c r="L134" i="2"/>
  <c r="I135" i="2"/>
  <c r="J135" i="2"/>
  <c r="K135" i="2"/>
  <c r="L135" i="2"/>
  <c r="I136" i="2"/>
  <c r="J136" i="2"/>
  <c r="K136" i="2"/>
  <c r="L136" i="2"/>
  <c r="I137" i="2"/>
  <c r="J137" i="2"/>
  <c r="K137" i="2"/>
  <c r="L137" i="2"/>
  <c r="I138" i="2"/>
  <c r="J138" i="2"/>
  <c r="K138" i="2"/>
  <c r="L138" i="2"/>
  <c r="I139" i="2"/>
  <c r="J139" i="2"/>
  <c r="K139" i="2"/>
  <c r="L139" i="2"/>
  <c r="I140" i="2"/>
  <c r="J140" i="2"/>
  <c r="K140" i="2"/>
  <c r="L140" i="2"/>
  <c r="I141" i="2"/>
  <c r="J141" i="2"/>
  <c r="K141" i="2"/>
  <c r="L141" i="2"/>
  <c r="I142" i="2"/>
  <c r="J142" i="2"/>
  <c r="K142" i="2"/>
  <c r="L142" i="2"/>
  <c r="I143" i="2"/>
  <c r="J143" i="2"/>
  <c r="K143" i="2"/>
  <c r="L143" i="2"/>
  <c r="I144" i="2"/>
  <c r="J144" i="2"/>
  <c r="K144" i="2"/>
  <c r="L144" i="2"/>
  <c r="I145" i="2"/>
  <c r="J145" i="2"/>
  <c r="K145" i="2"/>
  <c r="L145" i="2"/>
  <c r="I146" i="2"/>
  <c r="J146" i="2"/>
  <c r="K146" i="2"/>
  <c r="L146" i="2"/>
  <c r="I147" i="2"/>
  <c r="J147" i="2"/>
  <c r="K147" i="2"/>
  <c r="L147" i="2"/>
  <c r="I148" i="2"/>
  <c r="J148" i="2"/>
  <c r="K148" i="2"/>
  <c r="L148" i="2"/>
  <c r="I149" i="2"/>
  <c r="J149" i="2"/>
  <c r="K149" i="2"/>
  <c r="L149" i="2"/>
  <c r="I150" i="2"/>
  <c r="J150" i="2"/>
  <c r="K150" i="2"/>
  <c r="L150" i="2"/>
  <c r="I151" i="2"/>
  <c r="J151" i="2"/>
  <c r="K151" i="2"/>
  <c r="L151" i="2"/>
  <c r="I152" i="2"/>
  <c r="J152" i="2"/>
  <c r="K152" i="2"/>
  <c r="L152" i="2"/>
  <c r="I153" i="2"/>
  <c r="J153" i="2"/>
  <c r="K153" i="2"/>
  <c r="L153" i="2"/>
  <c r="I154" i="2"/>
  <c r="J154" i="2"/>
  <c r="K154" i="2"/>
  <c r="L154" i="2"/>
  <c r="I155" i="2"/>
  <c r="J155" i="2"/>
  <c r="K155" i="2"/>
  <c r="L155" i="2"/>
  <c r="I156" i="2"/>
  <c r="J156" i="2"/>
  <c r="K156" i="2"/>
  <c r="L156" i="2"/>
  <c r="I157" i="2"/>
  <c r="J157" i="2"/>
  <c r="K157" i="2"/>
  <c r="L157" i="2"/>
  <c r="I158" i="2"/>
  <c r="J158" i="2"/>
  <c r="K158" i="2"/>
  <c r="L158" i="2"/>
  <c r="I159" i="2"/>
  <c r="J159" i="2"/>
  <c r="K159" i="2"/>
  <c r="L159" i="2"/>
  <c r="I160" i="2"/>
  <c r="J160" i="2"/>
  <c r="K160" i="2"/>
  <c r="L160" i="2"/>
  <c r="I161" i="2"/>
  <c r="J161" i="2"/>
  <c r="K161" i="2"/>
  <c r="L161" i="2"/>
  <c r="I162" i="2"/>
  <c r="J162" i="2"/>
  <c r="K162" i="2"/>
  <c r="L162" i="2"/>
  <c r="I163" i="2"/>
  <c r="J163" i="2"/>
  <c r="K163" i="2"/>
  <c r="L163" i="2"/>
  <c r="I164" i="2"/>
  <c r="J164" i="2"/>
  <c r="K164" i="2"/>
  <c r="L164" i="2"/>
  <c r="I165" i="2"/>
  <c r="J165" i="2"/>
  <c r="K165" i="2"/>
  <c r="L165" i="2"/>
  <c r="I166" i="2"/>
  <c r="J166" i="2"/>
  <c r="K166" i="2"/>
  <c r="L166" i="2"/>
  <c r="I167" i="2"/>
  <c r="J167" i="2"/>
  <c r="K167" i="2"/>
  <c r="L167" i="2"/>
  <c r="I168" i="2"/>
  <c r="J168" i="2"/>
  <c r="K168" i="2"/>
  <c r="L168" i="2"/>
  <c r="I169" i="2"/>
  <c r="J169" i="2"/>
  <c r="K169" i="2"/>
  <c r="L169" i="2"/>
  <c r="I170" i="2"/>
  <c r="J170" i="2"/>
  <c r="K170" i="2"/>
  <c r="L170" i="2"/>
  <c r="I171" i="2"/>
  <c r="J171" i="2"/>
  <c r="K171" i="2"/>
  <c r="L171" i="2"/>
  <c r="I172" i="2"/>
  <c r="J172" i="2"/>
  <c r="K172" i="2"/>
  <c r="L172" i="2"/>
  <c r="I173" i="2"/>
  <c r="J173" i="2"/>
  <c r="K173" i="2"/>
  <c r="L173" i="2"/>
  <c r="I174" i="2"/>
  <c r="J174" i="2"/>
  <c r="K174" i="2"/>
  <c r="L174" i="2"/>
  <c r="I175" i="2"/>
  <c r="J175" i="2"/>
  <c r="K175" i="2"/>
  <c r="L175" i="2"/>
  <c r="I176" i="2"/>
  <c r="J176" i="2"/>
  <c r="K176" i="2"/>
  <c r="L176" i="2"/>
  <c r="I177" i="2"/>
  <c r="J177" i="2"/>
  <c r="K177" i="2"/>
  <c r="L177" i="2"/>
  <c r="I178" i="2"/>
  <c r="J178" i="2"/>
  <c r="K178" i="2"/>
  <c r="L178" i="2"/>
  <c r="I179" i="2"/>
  <c r="J179" i="2"/>
  <c r="K179" i="2"/>
  <c r="L179" i="2"/>
  <c r="I180" i="2"/>
  <c r="J180" i="2"/>
  <c r="K180" i="2"/>
  <c r="L180" i="2"/>
  <c r="I181" i="2"/>
  <c r="J181" i="2"/>
  <c r="K181" i="2"/>
  <c r="L181" i="2"/>
  <c r="I182" i="2"/>
  <c r="J182" i="2"/>
  <c r="K182" i="2"/>
  <c r="L182" i="2"/>
  <c r="I183" i="2"/>
  <c r="J183" i="2"/>
  <c r="K183" i="2"/>
  <c r="L183" i="2"/>
  <c r="I184" i="2"/>
  <c r="J184" i="2"/>
  <c r="K184" i="2"/>
  <c r="L184" i="2"/>
  <c r="I185" i="2"/>
  <c r="J185" i="2"/>
  <c r="K185" i="2"/>
  <c r="L185" i="2"/>
  <c r="I186" i="2"/>
  <c r="J186" i="2"/>
  <c r="K186" i="2"/>
  <c r="L186" i="2"/>
  <c r="I187" i="2"/>
  <c r="J187" i="2"/>
  <c r="K187" i="2"/>
  <c r="L187" i="2"/>
  <c r="I188" i="2"/>
  <c r="J188" i="2"/>
  <c r="K188" i="2"/>
  <c r="L188" i="2"/>
  <c r="I189" i="2"/>
  <c r="J189" i="2"/>
  <c r="K189" i="2"/>
  <c r="L189" i="2"/>
  <c r="I190" i="2"/>
  <c r="J190" i="2"/>
  <c r="K190" i="2"/>
  <c r="L190" i="2"/>
  <c r="I191" i="2"/>
  <c r="J191" i="2"/>
  <c r="K191" i="2"/>
  <c r="L191" i="2"/>
  <c r="I192" i="2"/>
  <c r="J192" i="2"/>
  <c r="K192" i="2"/>
  <c r="L192" i="2"/>
  <c r="I193" i="2"/>
  <c r="J193" i="2"/>
  <c r="K193" i="2"/>
  <c r="L193" i="2"/>
  <c r="I194" i="2"/>
  <c r="J194" i="2"/>
  <c r="K194" i="2"/>
  <c r="L194" i="2"/>
  <c r="I195" i="2"/>
  <c r="J195" i="2"/>
  <c r="K195" i="2"/>
  <c r="L195" i="2"/>
  <c r="I196" i="2"/>
  <c r="J196" i="2"/>
  <c r="K196" i="2"/>
  <c r="L196" i="2"/>
  <c r="I197" i="2"/>
  <c r="J197" i="2"/>
  <c r="K197" i="2"/>
  <c r="L197" i="2"/>
  <c r="I198" i="2"/>
  <c r="J198" i="2"/>
  <c r="K198" i="2"/>
  <c r="L198" i="2"/>
  <c r="I199" i="2"/>
  <c r="J199" i="2"/>
  <c r="K199" i="2"/>
  <c r="L199" i="2"/>
  <c r="I200" i="2"/>
  <c r="J200" i="2"/>
  <c r="K200" i="2"/>
  <c r="L200" i="2"/>
  <c r="I201" i="2"/>
  <c r="J201" i="2"/>
  <c r="K201" i="2"/>
  <c r="L201" i="2"/>
  <c r="I202" i="2"/>
  <c r="J202" i="2"/>
  <c r="K202" i="2"/>
  <c r="L202" i="2"/>
  <c r="I203" i="2"/>
  <c r="J203" i="2"/>
  <c r="K203" i="2"/>
  <c r="L203" i="2"/>
  <c r="I204" i="2"/>
  <c r="J204" i="2"/>
  <c r="K204" i="2"/>
  <c r="L204" i="2"/>
  <c r="I205" i="2"/>
  <c r="J205" i="2"/>
  <c r="K205" i="2"/>
  <c r="L205" i="2"/>
  <c r="I206" i="2"/>
  <c r="J206" i="2"/>
  <c r="K206" i="2"/>
  <c r="L206" i="2"/>
  <c r="I207" i="2"/>
  <c r="J207" i="2"/>
  <c r="K207" i="2"/>
  <c r="L207" i="2"/>
  <c r="I208" i="2"/>
  <c r="J208" i="2"/>
  <c r="K208" i="2"/>
  <c r="L208" i="2"/>
  <c r="I209" i="2"/>
  <c r="J209" i="2"/>
  <c r="K209" i="2"/>
  <c r="L209" i="2"/>
  <c r="I210" i="2"/>
  <c r="J210" i="2"/>
  <c r="K210" i="2"/>
  <c r="L210" i="2"/>
  <c r="I211" i="2"/>
  <c r="J211" i="2"/>
  <c r="K211" i="2"/>
  <c r="L211" i="2"/>
  <c r="I212" i="2"/>
  <c r="J212" i="2"/>
  <c r="K212" i="2"/>
  <c r="L212" i="2"/>
  <c r="I213" i="2"/>
  <c r="J213" i="2"/>
  <c r="K213" i="2"/>
  <c r="L213" i="2"/>
  <c r="I214" i="2"/>
  <c r="J214" i="2"/>
  <c r="K214" i="2"/>
  <c r="L214" i="2"/>
  <c r="I215" i="2"/>
  <c r="J215" i="2"/>
  <c r="K215" i="2"/>
  <c r="L215" i="2"/>
  <c r="I216" i="2"/>
  <c r="J216" i="2"/>
  <c r="K216" i="2"/>
  <c r="L216" i="2"/>
  <c r="I217" i="2"/>
  <c r="J217" i="2"/>
  <c r="K217" i="2"/>
  <c r="L217" i="2"/>
  <c r="I218" i="2"/>
  <c r="J218" i="2"/>
  <c r="K218" i="2"/>
  <c r="L218" i="2"/>
  <c r="I219" i="2"/>
  <c r="J219" i="2"/>
  <c r="K219" i="2"/>
  <c r="L219" i="2"/>
  <c r="I220" i="2"/>
  <c r="J220" i="2"/>
  <c r="K220" i="2"/>
  <c r="L220" i="2"/>
  <c r="I221" i="2"/>
  <c r="J221" i="2"/>
  <c r="K221" i="2"/>
  <c r="L221" i="2"/>
  <c r="I222" i="2"/>
  <c r="J222" i="2"/>
  <c r="K222" i="2"/>
  <c r="L222" i="2"/>
  <c r="I223" i="2"/>
  <c r="J223" i="2"/>
  <c r="K223" i="2"/>
  <c r="L223" i="2"/>
  <c r="I224" i="2"/>
  <c r="J224" i="2"/>
  <c r="K224" i="2"/>
  <c r="L224" i="2"/>
  <c r="I225" i="2"/>
  <c r="J225" i="2"/>
  <c r="K225" i="2"/>
  <c r="L225" i="2"/>
  <c r="I226" i="2"/>
  <c r="J226" i="2"/>
  <c r="K226" i="2"/>
  <c r="L226" i="2"/>
  <c r="I227" i="2"/>
  <c r="J227" i="2"/>
  <c r="K227" i="2"/>
  <c r="L227" i="2"/>
  <c r="I228" i="2"/>
  <c r="J228" i="2"/>
  <c r="K228" i="2"/>
  <c r="L228" i="2"/>
  <c r="I229" i="2"/>
  <c r="J229" i="2"/>
  <c r="K229" i="2"/>
  <c r="L229" i="2"/>
  <c r="I230" i="2"/>
  <c r="J230" i="2"/>
  <c r="K230" i="2"/>
  <c r="L230" i="2"/>
  <c r="I231" i="2"/>
  <c r="J231" i="2"/>
  <c r="K231" i="2"/>
  <c r="L231" i="2"/>
  <c r="I232" i="2"/>
  <c r="J232" i="2"/>
  <c r="K232" i="2"/>
  <c r="L232" i="2"/>
  <c r="I233" i="2"/>
  <c r="J233" i="2"/>
  <c r="K233" i="2"/>
  <c r="L233" i="2"/>
  <c r="I234" i="2"/>
  <c r="J234" i="2"/>
  <c r="K234" i="2"/>
  <c r="L234" i="2"/>
  <c r="I235" i="2"/>
  <c r="J235" i="2"/>
  <c r="K235" i="2"/>
  <c r="L235" i="2"/>
  <c r="I236" i="2"/>
  <c r="J236" i="2"/>
  <c r="K236" i="2"/>
  <c r="L236" i="2"/>
  <c r="I237" i="2"/>
  <c r="J237" i="2"/>
  <c r="K237" i="2"/>
  <c r="L237" i="2"/>
  <c r="I238" i="2"/>
  <c r="J238" i="2"/>
  <c r="K238" i="2"/>
  <c r="L238" i="2"/>
  <c r="I239" i="2"/>
  <c r="J239" i="2"/>
  <c r="K239" i="2"/>
  <c r="L239" i="2"/>
  <c r="I240" i="2"/>
  <c r="J240" i="2"/>
  <c r="K240" i="2"/>
  <c r="L240" i="2"/>
  <c r="I241" i="2"/>
  <c r="J241" i="2"/>
  <c r="K241" i="2"/>
  <c r="L241" i="2"/>
  <c r="I242" i="2"/>
  <c r="J242" i="2"/>
  <c r="K242" i="2"/>
  <c r="L242" i="2"/>
  <c r="I243" i="2"/>
  <c r="J243" i="2"/>
  <c r="K243" i="2"/>
  <c r="L243" i="2"/>
  <c r="I244" i="2"/>
  <c r="J244" i="2"/>
  <c r="K244" i="2"/>
  <c r="L244" i="2"/>
  <c r="I245" i="2"/>
  <c r="J245" i="2"/>
  <c r="K245" i="2"/>
  <c r="L245" i="2"/>
  <c r="I246" i="2"/>
  <c r="J246" i="2"/>
  <c r="K246" i="2"/>
  <c r="L246" i="2"/>
  <c r="I247" i="2"/>
  <c r="J247" i="2"/>
  <c r="K247" i="2"/>
  <c r="L247" i="2"/>
  <c r="I248" i="2"/>
  <c r="J248" i="2"/>
  <c r="K248" i="2"/>
  <c r="L248" i="2"/>
  <c r="I249" i="2"/>
  <c r="J249" i="2"/>
  <c r="K249" i="2"/>
  <c r="L249" i="2"/>
  <c r="I250" i="2"/>
  <c r="J250" i="2"/>
  <c r="K250" i="2"/>
  <c r="L250" i="2"/>
  <c r="I251" i="2"/>
  <c r="J251" i="2"/>
  <c r="K251" i="2"/>
  <c r="L251" i="2"/>
  <c r="I252" i="2"/>
  <c r="J252" i="2"/>
  <c r="K252" i="2"/>
  <c r="L252" i="2"/>
  <c r="I253" i="2"/>
  <c r="J253" i="2"/>
  <c r="K253" i="2"/>
  <c r="L253" i="2"/>
  <c r="I254" i="2"/>
  <c r="J254" i="2"/>
  <c r="K254" i="2"/>
  <c r="L254" i="2"/>
  <c r="I255" i="2"/>
  <c r="J255" i="2"/>
  <c r="K255" i="2"/>
  <c r="L255" i="2"/>
  <c r="I256" i="2"/>
  <c r="J256" i="2"/>
  <c r="K256" i="2"/>
  <c r="L256" i="2"/>
  <c r="I257" i="2"/>
  <c r="J257" i="2"/>
  <c r="K257" i="2"/>
  <c r="L257" i="2"/>
  <c r="I258" i="2"/>
  <c r="J258" i="2"/>
  <c r="K258" i="2"/>
  <c r="L258" i="2"/>
  <c r="I259" i="2"/>
  <c r="J259" i="2"/>
  <c r="K259" i="2"/>
  <c r="L259" i="2"/>
  <c r="I260" i="2"/>
  <c r="J260" i="2"/>
  <c r="K260" i="2"/>
  <c r="L260" i="2"/>
  <c r="I261" i="2"/>
  <c r="J261" i="2"/>
  <c r="K261" i="2"/>
  <c r="L261" i="2"/>
  <c r="I262" i="2"/>
  <c r="J262" i="2"/>
  <c r="K262" i="2"/>
  <c r="L262" i="2"/>
  <c r="I263" i="2"/>
  <c r="J263" i="2"/>
  <c r="K263" i="2"/>
  <c r="L263" i="2"/>
  <c r="I264" i="2"/>
  <c r="J264" i="2"/>
  <c r="K264" i="2"/>
  <c r="L264" i="2"/>
  <c r="I265" i="2"/>
  <c r="J265" i="2"/>
  <c r="K265" i="2"/>
  <c r="L265" i="2"/>
  <c r="I266" i="2"/>
  <c r="J266" i="2"/>
  <c r="K266" i="2"/>
  <c r="L266" i="2"/>
  <c r="I267" i="2"/>
  <c r="J267" i="2"/>
  <c r="K267" i="2"/>
  <c r="L267" i="2"/>
  <c r="I268" i="2"/>
  <c r="J268" i="2"/>
  <c r="K268" i="2"/>
  <c r="L268" i="2"/>
  <c r="I269" i="2"/>
  <c r="J269" i="2"/>
  <c r="K269" i="2"/>
  <c r="L269" i="2"/>
  <c r="I270" i="2"/>
  <c r="J270" i="2"/>
  <c r="K270" i="2"/>
  <c r="L270" i="2"/>
  <c r="I271" i="2"/>
  <c r="J271" i="2"/>
  <c r="K271" i="2"/>
  <c r="L271" i="2"/>
  <c r="I272" i="2"/>
  <c r="J272" i="2"/>
  <c r="K272" i="2"/>
  <c r="L272" i="2"/>
  <c r="I273" i="2"/>
  <c r="J273" i="2"/>
  <c r="K273" i="2"/>
  <c r="L273" i="2"/>
  <c r="I274" i="2"/>
  <c r="J274" i="2"/>
  <c r="K274" i="2"/>
  <c r="L274" i="2"/>
  <c r="I275" i="2"/>
  <c r="J275" i="2"/>
  <c r="K275" i="2"/>
  <c r="L275" i="2"/>
  <c r="I276" i="2"/>
  <c r="J276" i="2"/>
  <c r="K276" i="2"/>
  <c r="L276" i="2"/>
  <c r="I277" i="2"/>
  <c r="J277" i="2"/>
  <c r="K277" i="2"/>
  <c r="L277" i="2"/>
  <c r="I278" i="2"/>
  <c r="J278" i="2"/>
  <c r="K278" i="2"/>
  <c r="L278" i="2"/>
  <c r="I279" i="2"/>
  <c r="J279" i="2"/>
  <c r="K279" i="2"/>
  <c r="L279" i="2"/>
  <c r="I280" i="2"/>
  <c r="J280" i="2"/>
  <c r="K280" i="2"/>
  <c r="L280" i="2"/>
  <c r="I281" i="2"/>
  <c r="J281" i="2"/>
  <c r="K281" i="2"/>
  <c r="L281" i="2"/>
  <c r="I282" i="2"/>
  <c r="J282" i="2"/>
  <c r="K282" i="2"/>
  <c r="L282" i="2"/>
  <c r="I283" i="2"/>
  <c r="J283" i="2"/>
  <c r="K283" i="2"/>
  <c r="L283" i="2"/>
  <c r="I284" i="2"/>
  <c r="J284" i="2"/>
  <c r="K284" i="2"/>
  <c r="L284" i="2"/>
  <c r="I285" i="2"/>
  <c r="J285" i="2"/>
  <c r="K285" i="2"/>
  <c r="L285" i="2"/>
  <c r="I286" i="2"/>
  <c r="J286" i="2"/>
  <c r="K286" i="2"/>
  <c r="L286" i="2"/>
  <c r="I287" i="2"/>
  <c r="J287" i="2"/>
  <c r="K287" i="2"/>
  <c r="L287" i="2"/>
  <c r="I288" i="2"/>
  <c r="J288" i="2"/>
  <c r="K288" i="2"/>
  <c r="L288" i="2"/>
  <c r="I289" i="2"/>
  <c r="J289" i="2"/>
  <c r="K289" i="2"/>
  <c r="L289" i="2"/>
  <c r="I290" i="2"/>
  <c r="J290" i="2"/>
  <c r="K290" i="2"/>
  <c r="L290" i="2"/>
  <c r="I291" i="2"/>
  <c r="J291" i="2"/>
  <c r="K291" i="2"/>
  <c r="L291" i="2"/>
  <c r="I292" i="2"/>
  <c r="J292" i="2"/>
  <c r="K292" i="2"/>
  <c r="L292" i="2"/>
  <c r="I293" i="2"/>
  <c r="J293" i="2"/>
  <c r="K293" i="2"/>
  <c r="L293" i="2"/>
  <c r="I294" i="2"/>
  <c r="J294" i="2"/>
  <c r="K294" i="2"/>
  <c r="L294" i="2"/>
  <c r="I295" i="2"/>
  <c r="J295" i="2"/>
  <c r="K295" i="2"/>
  <c r="L295" i="2"/>
  <c r="I296" i="2"/>
  <c r="J296" i="2"/>
  <c r="K296" i="2"/>
  <c r="L296" i="2"/>
  <c r="I297" i="2"/>
  <c r="J297" i="2"/>
  <c r="K297" i="2"/>
  <c r="L297" i="2"/>
  <c r="I298" i="2"/>
  <c r="J298" i="2"/>
  <c r="K298" i="2"/>
  <c r="L298" i="2"/>
  <c r="I299" i="2"/>
  <c r="J299" i="2"/>
  <c r="K299" i="2"/>
  <c r="L299" i="2"/>
  <c r="I300" i="2"/>
  <c r="J300" i="2"/>
  <c r="K300" i="2"/>
  <c r="L300" i="2"/>
  <c r="I301" i="2"/>
  <c r="J301" i="2"/>
  <c r="K301" i="2"/>
  <c r="L301" i="2"/>
  <c r="I302" i="2"/>
  <c r="J302" i="2"/>
  <c r="K302" i="2"/>
  <c r="L302" i="2"/>
  <c r="I303" i="2"/>
  <c r="J303" i="2"/>
  <c r="K303" i="2"/>
  <c r="L303" i="2"/>
  <c r="I304" i="2"/>
  <c r="J304" i="2"/>
  <c r="K304" i="2"/>
  <c r="L304" i="2"/>
  <c r="I305" i="2"/>
  <c r="J305" i="2"/>
  <c r="K305" i="2"/>
  <c r="L305" i="2"/>
  <c r="I306" i="2"/>
  <c r="J306" i="2"/>
  <c r="K306" i="2"/>
  <c r="L306" i="2"/>
  <c r="I307" i="2"/>
  <c r="J307" i="2"/>
  <c r="K307" i="2"/>
  <c r="L307" i="2"/>
  <c r="I308" i="2"/>
  <c r="J308" i="2"/>
  <c r="K308" i="2"/>
  <c r="L308" i="2"/>
  <c r="I309" i="2"/>
  <c r="J309" i="2"/>
  <c r="K309" i="2"/>
  <c r="L309" i="2"/>
  <c r="I310" i="2"/>
  <c r="J310" i="2"/>
  <c r="K310" i="2"/>
  <c r="L310" i="2"/>
  <c r="I311" i="2"/>
  <c r="J311" i="2"/>
  <c r="K311" i="2"/>
  <c r="L311" i="2"/>
  <c r="I312" i="2"/>
  <c r="J312" i="2"/>
  <c r="K312" i="2"/>
  <c r="L312" i="2"/>
  <c r="I313" i="2"/>
  <c r="J313" i="2"/>
  <c r="K313" i="2"/>
  <c r="L313" i="2"/>
  <c r="I314" i="2"/>
  <c r="J314" i="2"/>
  <c r="K314" i="2"/>
  <c r="L314" i="2"/>
  <c r="I315" i="2"/>
  <c r="J315" i="2"/>
  <c r="K315" i="2"/>
  <c r="L315" i="2"/>
  <c r="I316" i="2"/>
  <c r="J316" i="2"/>
  <c r="K316" i="2"/>
  <c r="L316" i="2"/>
  <c r="I317" i="2"/>
  <c r="J317" i="2"/>
  <c r="K317" i="2"/>
  <c r="L317" i="2"/>
  <c r="I318" i="2"/>
  <c r="J318" i="2"/>
  <c r="K318" i="2"/>
  <c r="L318" i="2"/>
  <c r="I319" i="2"/>
  <c r="J319" i="2"/>
  <c r="K319" i="2"/>
  <c r="L319" i="2"/>
  <c r="I320" i="2"/>
  <c r="J320" i="2"/>
  <c r="K320" i="2"/>
  <c r="L320" i="2"/>
  <c r="I321" i="2"/>
  <c r="J321" i="2"/>
  <c r="K321" i="2"/>
  <c r="L321" i="2"/>
  <c r="I322" i="2"/>
  <c r="J322" i="2"/>
  <c r="K322" i="2"/>
  <c r="L322" i="2"/>
  <c r="I323" i="2"/>
  <c r="J323" i="2"/>
  <c r="K323" i="2"/>
  <c r="L323" i="2"/>
  <c r="I324" i="2"/>
  <c r="J324" i="2"/>
  <c r="K324" i="2"/>
  <c r="L324" i="2"/>
  <c r="I325" i="2"/>
  <c r="J325" i="2"/>
  <c r="K325" i="2"/>
  <c r="L325" i="2"/>
  <c r="I326" i="2"/>
  <c r="J326" i="2"/>
  <c r="K326" i="2"/>
  <c r="L326" i="2"/>
  <c r="I327" i="2"/>
  <c r="J327" i="2"/>
  <c r="K327" i="2"/>
  <c r="L327" i="2"/>
  <c r="I328" i="2"/>
  <c r="J328" i="2"/>
  <c r="K328" i="2"/>
  <c r="L328" i="2"/>
  <c r="I329" i="2"/>
  <c r="J329" i="2"/>
  <c r="K329" i="2"/>
  <c r="L329" i="2"/>
  <c r="I330" i="2"/>
  <c r="J330" i="2"/>
  <c r="K330" i="2"/>
  <c r="L330" i="2"/>
  <c r="I331" i="2"/>
  <c r="J331" i="2"/>
  <c r="K331" i="2"/>
  <c r="L331" i="2"/>
  <c r="I332" i="2"/>
  <c r="J332" i="2"/>
  <c r="K332" i="2"/>
  <c r="L332" i="2"/>
  <c r="I333" i="2"/>
  <c r="J333" i="2"/>
  <c r="K333" i="2"/>
  <c r="L333" i="2"/>
  <c r="I334" i="2"/>
  <c r="J334" i="2"/>
  <c r="K334" i="2"/>
  <c r="L334" i="2"/>
  <c r="I335" i="2"/>
  <c r="J335" i="2"/>
  <c r="K335" i="2"/>
  <c r="L335" i="2"/>
  <c r="I336" i="2"/>
  <c r="J336" i="2"/>
  <c r="K336" i="2"/>
  <c r="L336" i="2"/>
  <c r="I337" i="2"/>
  <c r="J337" i="2"/>
  <c r="K337" i="2"/>
  <c r="L337" i="2"/>
  <c r="I338" i="2"/>
  <c r="J338" i="2"/>
  <c r="K338" i="2"/>
  <c r="L338" i="2"/>
  <c r="J2" i="2"/>
  <c r="K2" i="2"/>
  <c r="L2" i="2"/>
  <c r="D3" i="2"/>
  <c r="E3" i="2"/>
  <c r="F3" i="2"/>
  <c r="G3" i="2"/>
  <c r="D4" i="2"/>
  <c r="E4" i="2"/>
  <c r="F4" i="2"/>
  <c r="G4" i="2"/>
  <c r="D5" i="2"/>
  <c r="E5" i="2"/>
  <c r="F5" i="2"/>
  <c r="G5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3" i="2"/>
  <c r="E23" i="2"/>
  <c r="F23" i="2"/>
  <c r="G23" i="2"/>
  <c r="D24" i="2"/>
  <c r="E24" i="2"/>
  <c r="F24" i="2"/>
  <c r="G24" i="2"/>
  <c r="D25" i="2"/>
  <c r="E25" i="2"/>
  <c r="F25" i="2"/>
  <c r="G25" i="2"/>
  <c r="D26" i="2"/>
  <c r="E26" i="2"/>
  <c r="F26" i="2"/>
  <c r="G26" i="2"/>
  <c r="D27" i="2"/>
  <c r="E27" i="2"/>
  <c r="F27" i="2"/>
  <c r="G27" i="2"/>
  <c r="D28" i="2"/>
  <c r="E28" i="2"/>
  <c r="F28" i="2"/>
  <c r="G28" i="2"/>
  <c r="D29" i="2"/>
  <c r="E29" i="2"/>
  <c r="F29" i="2"/>
  <c r="G29" i="2"/>
  <c r="D30" i="2"/>
  <c r="E30" i="2"/>
  <c r="F30" i="2"/>
  <c r="G30" i="2"/>
  <c r="D31" i="2"/>
  <c r="E31" i="2"/>
  <c r="F31" i="2"/>
  <c r="G31" i="2"/>
  <c r="D32" i="2"/>
  <c r="E32" i="2"/>
  <c r="F32" i="2"/>
  <c r="G32" i="2"/>
  <c r="D33" i="2"/>
  <c r="E33" i="2"/>
  <c r="F33" i="2"/>
  <c r="G33" i="2"/>
  <c r="D34" i="2"/>
  <c r="E34" i="2"/>
  <c r="F34" i="2"/>
  <c r="G34" i="2"/>
  <c r="D35" i="2"/>
  <c r="E35" i="2"/>
  <c r="F35" i="2"/>
  <c r="G35" i="2"/>
  <c r="D36" i="2"/>
  <c r="E36" i="2"/>
  <c r="F36" i="2"/>
  <c r="G36" i="2"/>
  <c r="D37" i="2"/>
  <c r="E37" i="2"/>
  <c r="F37" i="2"/>
  <c r="G37" i="2"/>
  <c r="D38" i="2"/>
  <c r="E38" i="2"/>
  <c r="F38" i="2"/>
  <c r="G38" i="2"/>
  <c r="D39" i="2"/>
  <c r="E39" i="2"/>
  <c r="F39" i="2"/>
  <c r="G39" i="2"/>
  <c r="D40" i="2"/>
  <c r="E40" i="2"/>
  <c r="F40" i="2"/>
  <c r="G40" i="2"/>
  <c r="D41" i="2"/>
  <c r="E41" i="2"/>
  <c r="F41" i="2"/>
  <c r="G41" i="2"/>
  <c r="D42" i="2"/>
  <c r="E42" i="2"/>
  <c r="F42" i="2"/>
  <c r="G42" i="2"/>
  <c r="D43" i="2"/>
  <c r="E43" i="2"/>
  <c r="F43" i="2"/>
  <c r="G43" i="2"/>
  <c r="D44" i="2"/>
  <c r="E44" i="2"/>
  <c r="F44" i="2"/>
  <c r="G44" i="2"/>
  <c r="D45" i="2"/>
  <c r="E45" i="2"/>
  <c r="F45" i="2"/>
  <c r="G45" i="2"/>
  <c r="D46" i="2"/>
  <c r="E46" i="2"/>
  <c r="F46" i="2"/>
  <c r="G46" i="2"/>
  <c r="D47" i="2"/>
  <c r="E47" i="2"/>
  <c r="F47" i="2"/>
  <c r="G47" i="2"/>
  <c r="D48" i="2"/>
  <c r="E48" i="2"/>
  <c r="F48" i="2"/>
  <c r="G48" i="2"/>
  <c r="D49" i="2"/>
  <c r="E49" i="2"/>
  <c r="F49" i="2"/>
  <c r="G49" i="2"/>
  <c r="D50" i="2"/>
  <c r="E50" i="2"/>
  <c r="F50" i="2"/>
  <c r="G50" i="2"/>
  <c r="D51" i="2"/>
  <c r="E51" i="2"/>
  <c r="F51" i="2"/>
  <c r="G51" i="2"/>
  <c r="D52" i="2"/>
  <c r="E52" i="2"/>
  <c r="F52" i="2"/>
  <c r="G52" i="2"/>
  <c r="D53" i="2"/>
  <c r="E53" i="2"/>
  <c r="F53" i="2"/>
  <c r="G53" i="2"/>
  <c r="D54" i="2"/>
  <c r="E54" i="2"/>
  <c r="F54" i="2"/>
  <c r="G54" i="2"/>
  <c r="D55" i="2"/>
  <c r="E55" i="2"/>
  <c r="F55" i="2"/>
  <c r="G55" i="2"/>
  <c r="D56" i="2"/>
  <c r="E56" i="2"/>
  <c r="F56" i="2"/>
  <c r="G56" i="2"/>
  <c r="D57" i="2"/>
  <c r="E57" i="2"/>
  <c r="F57" i="2"/>
  <c r="G57" i="2"/>
  <c r="D58" i="2"/>
  <c r="E58" i="2"/>
  <c r="F58" i="2"/>
  <c r="G58" i="2"/>
  <c r="D59" i="2"/>
  <c r="E59" i="2"/>
  <c r="F59" i="2"/>
  <c r="G59" i="2"/>
  <c r="D60" i="2"/>
  <c r="E60" i="2"/>
  <c r="F60" i="2"/>
  <c r="G60" i="2"/>
  <c r="D61" i="2"/>
  <c r="E61" i="2"/>
  <c r="F61" i="2"/>
  <c r="G61" i="2"/>
  <c r="D62" i="2"/>
  <c r="E62" i="2"/>
  <c r="F62" i="2"/>
  <c r="G62" i="2"/>
  <c r="D63" i="2"/>
  <c r="E63" i="2"/>
  <c r="F63" i="2"/>
  <c r="G63" i="2"/>
  <c r="D64" i="2"/>
  <c r="E64" i="2"/>
  <c r="F64" i="2"/>
  <c r="G64" i="2"/>
  <c r="D65" i="2"/>
  <c r="E65" i="2"/>
  <c r="F65" i="2"/>
  <c r="G65" i="2"/>
  <c r="D66" i="2"/>
  <c r="E66" i="2"/>
  <c r="F66" i="2"/>
  <c r="G66" i="2"/>
  <c r="D67" i="2"/>
  <c r="E67" i="2"/>
  <c r="F67" i="2"/>
  <c r="G67" i="2"/>
  <c r="D68" i="2"/>
  <c r="E68" i="2"/>
  <c r="F68" i="2"/>
  <c r="G68" i="2"/>
  <c r="D69" i="2"/>
  <c r="E69" i="2"/>
  <c r="F69" i="2"/>
  <c r="G69" i="2"/>
  <c r="D70" i="2"/>
  <c r="E70" i="2"/>
  <c r="F70" i="2"/>
  <c r="G70" i="2"/>
  <c r="D71" i="2"/>
  <c r="E71" i="2"/>
  <c r="F71" i="2"/>
  <c r="G71" i="2"/>
  <c r="D72" i="2"/>
  <c r="E72" i="2"/>
  <c r="F72" i="2"/>
  <c r="G72" i="2"/>
  <c r="D73" i="2"/>
  <c r="E73" i="2"/>
  <c r="F73" i="2"/>
  <c r="G73" i="2"/>
  <c r="D74" i="2"/>
  <c r="E74" i="2"/>
  <c r="F74" i="2"/>
  <c r="G74" i="2"/>
  <c r="D75" i="2"/>
  <c r="E75" i="2"/>
  <c r="F75" i="2"/>
  <c r="G75" i="2"/>
  <c r="D76" i="2"/>
  <c r="E76" i="2"/>
  <c r="F76" i="2"/>
  <c r="G76" i="2"/>
  <c r="D77" i="2"/>
  <c r="E77" i="2"/>
  <c r="F77" i="2"/>
  <c r="G77" i="2"/>
  <c r="D78" i="2"/>
  <c r="E78" i="2"/>
  <c r="F78" i="2"/>
  <c r="G78" i="2"/>
  <c r="D79" i="2"/>
  <c r="E79" i="2"/>
  <c r="F79" i="2"/>
  <c r="G79" i="2"/>
  <c r="D80" i="2"/>
  <c r="E80" i="2"/>
  <c r="F80" i="2"/>
  <c r="G80" i="2"/>
  <c r="D81" i="2"/>
  <c r="E81" i="2"/>
  <c r="F81" i="2"/>
  <c r="G81" i="2"/>
  <c r="D82" i="2"/>
  <c r="E82" i="2"/>
  <c r="F82" i="2"/>
  <c r="G82" i="2"/>
  <c r="D83" i="2"/>
  <c r="E83" i="2"/>
  <c r="F83" i="2"/>
  <c r="G83" i="2"/>
  <c r="D84" i="2"/>
  <c r="E84" i="2"/>
  <c r="F84" i="2"/>
  <c r="G84" i="2"/>
  <c r="D85" i="2"/>
  <c r="E85" i="2"/>
  <c r="F85" i="2"/>
  <c r="G85" i="2"/>
  <c r="D86" i="2"/>
  <c r="E86" i="2"/>
  <c r="F86" i="2"/>
  <c r="G86" i="2"/>
  <c r="D87" i="2"/>
  <c r="E87" i="2"/>
  <c r="F87" i="2"/>
  <c r="G87" i="2"/>
  <c r="D88" i="2"/>
  <c r="E88" i="2"/>
  <c r="F88" i="2"/>
  <c r="G88" i="2"/>
  <c r="D89" i="2"/>
  <c r="E89" i="2"/>
  <c r="F89" i="2"/>
  <c r="G89" i="2"/>
  <c r="D90" i="2"/>
  <c r="E90" i="2"/>
  <c r="F90" i="2"/>
  <c r="G90" i="2"/>
  <c r="D91" i="2"/>
  <c r="E91" i="2"/>
  <c r="F91" i="2"/>
  <c r="G91" i="2"/>
  <c r="D92" i="2"/>
  <c r="E92" i="2"/>
  <c r="F92" i="2"/>
  <c r="G92" i="2"/>
  <c r="D93" i="2"/>
  <c r="E93" i="2"/>
  <c r="F93" i="2"/>
  <c r="G93" i="2"/>
  <c r="D94" i="2"/>
  <c r="E94" i="2"/>
  <c r="F94" i="2"/>
  <c r="G94" i="2"/>
  <c r="D95" i="2"/>
  <c r="E95" i="2"/>
  <c r="F95" i="2"/>
  <c r="G95" i="2"/>
  <c r="D96" i="2"/>
  <c r="E96" i="2"/>
  <c r="F96" i="2"/>
  <c r="G96" i="2"/>
  <c r="D97" i="2"/>
  <c r="E97" i="2"/>
  <c r="F97" i="2"/>
  <c r="G97" i="2"/>
  <c r="D98" i="2"/>
  <c r="E98" i="2"/>
  <c r="F98" i="2"/>
  <c r="G98" i="2"/>
  <c r="D99" i="2"/>
  <c r="E99" i="2"/>
  <c r="F99" i="2"/>
  <c r="G99" i="2"/>
  <c r="D100" i="2"/>
  <c r="E100" i="2"/>
  <c r="F100" i="2"/>
  <c r="G100" i="2"/>
  <c r="D101" i="2"/>
  <c r="E101" i="2"/>
  <c r="F101" i="2"/>
  <c r="G101" i="2"/>
  <c r="D102" i="2"/>
  <c r="E102" i="2"/>
  <c r="F102" i="2"/>
  <c r="G102" i="2"/>
  <c r="D103" i="2"/>
  <c r="E103" i="2"/>
  <c r="F103" i="2"/>
  <c r="G103" i="2"/>
  <c r="D104" i="2"/>
  <c r="E104" i="2"/>
  <c r="F104" i="2"/>
  <c r="G104" i="2"/>
  <c r="D105" i="2"/>
  <c r="E105" i="2"/>
  <c r="F105" i="2"/>
  <c r="G105" i="2"/>
  <c r="D106" i="2"/>
  <c r="E106" i="2"/>
  <c r="F106" i="2"/>
  <c r="G106" i="2"/>
  <c r="D107" i="2"/>
  <c r="E107" i="2"/>
  <c r="F107" i="2"/>
  <c r="G107" i="2"/>
  <c r="D108" i="2"/>
  <c r="E108" i="2"/>
  <c r="F108" i="2"/>
  <c r="G108" i="2"/>
  <c r="D109" i="2"/>
  <c r="E109" i="2"/>
  <c r="F109" i="2"/>
  <c r="G109" i="2"/>
  <c r="D110" i="2"/>
  <c r="E110" i="2"/>
  <c r="F110" i="2"/>
  <c r="G110" i="2"/>
  <c r="D111" i="2"/>
  <c r="E111" i="2"/>
  <c r="F111" i="2"/>
  <c r="G111" i="2"/>
  <c r="D112" i="2"/>
  <c r="E112" i="2"/>
  <c r="F112" i="2"/>
  <c r="G112" i="2"/>
  <c r="D113" i="2"/>
  <c r="E113" i="2"/>
  <c r="F113" i="2"/>
  <c r="G113" i="2"/>
  <c r="D114" i="2"/>
  <c r="E114" i="2"/>
  <c r="F114" i="2"/>
  <c r="G114" i="2"/>
  <c r="D115" i="2"/>
  <c r="E115" i="2"/>
  <c r="F115" i="2"/>
  <c r="G115" i="2"/>
  <c r="D116" i="2"/>
  <c r="E116" i="2"/>
  <c r="F116" i="2"/>
  <c r="G116" i="2"/>
  <c r="D117" i="2"/>
  <c r="E117" i="2"/>
  <c r="F117" i="2"/>
  <c r="G117" i="2"/>
  <c r="D118" i="2"/>
  <c r="E118" i="2"/>
  <c r="F118" i="2"/>
  <c r="G118" i="2"/>
  <c r="D119" i="2"/>
  <c r="E119" i="2"/>
  <c r="F119" i="2"/>
  <c r="G119" i="2"/>
  <c r="D120" i="2"/>
  <c r="E120" i="2"/>
  <c r="F120" i="2"/>
  <c r="G120" i="2"/>
  <c r="D121" i="2"/>
  <c r="E121" i="2"/>
  <c r="F121" i="2"/>
  <c r="G121" i="2"/>
  <c r="D122" i="2"/>
  <c r="E122" i="2"/>
  <c r="F122" i="2"/>
  <c r="G122" i="2"/>
  <c r="D123" i="2"/>
  <c r="E123" i="2"/>
  <c r="F123" i="2"/>
  <c r="G123" i="2"/>
  <c r="D124" i="2"/>
  <c r="E124" i="2"/>
  <c r="F124" i="2"/>
  <c r="G124" i="2"/>
  <c r="D125" i="2"/>
  <c r="E125" i="2"/>
  <c r="F125" i="2"/>
  <c r="G125" i="2"/>
  <c r="D126" i="2"/>
  <c r="E126" i="2"/>
  <c r="F126" i="2"/>
  <c r="G126" i="2"/>
  <c r="D127" i="2"/>
  <c r="E127" i="2"/>
  <c r="F127" i="2"/>
  <c r="G127" i="2"/>
  <c r="D128" i="2"/>
  <c r="E128" i="2"/>
  <c r="F128" i="2"/>
  <c r="G128" i="2"/>
  <c r="D129" i="2"/>
  <c r="E129" i="2"/>
  <c r="F129" i="2"/>
  <c r="G129" i="2"/>
  <c r="D130" i="2"/>
  <c r="E130" i="2"/>
  <c r="F130" i="2"/>
  <c r="G130" i="2"/>
  <c r="D131" i="2"/>
  <c r="E131" i="2"/>
  <c r="F131" i="2"/>
  <c r="G131" i="2"/>
  <c r="D132" i="2"/>
  <c r="E132" i="2"/>
  <c r="F132" i="2"/>
  <c r="G132" i="2"/>
  <c r="D133" i="2"/>
  <c r="E133" i="2"/>
  <c r="F133" i="2"/>
  <c r="G133" i="2"/>
  <c r="D134" i="2"/>
  <c r="E134" i="2"/>
  <c r="F134" i="2"/>
  <c r="G134" i="2"/>
  <c r="D135" i="2"/>
  <c r="E135" i="2"/>
  <c r="F135" i="2"/>
  <c r="G135" i="2"/>
  <c r="D136" i="2"/>
  <c r="E136" i="2"/>
  <c r="F136" i="2"/>
  <c r="G136" i="2"/>
  <c r="D137" i="2"/>
  <c r="E137" i="2"/>
  <c r="F137" i="2"/>
  <c r="G137" i="2"/>
  <c r="D138" i="2"/>
  <c r="E138" i="2"/>
  <c r="F138" i="2"/>
  <c r="G138" i="2"/>
  <c r="D139" i="2"/>
  <c r="E139" i="2"/>
  <c r="F139" i="2"/>
  <c r="G139" i="2"/>
  <c r="D140" i="2"/>
  <c r="E140" i="2"/>
  <c r="F140" i="2"/>
  <c r="G140" i="2"/>
  <c r="D141" i="2"/>
  <c r="E141" i="2"/>
  <c r="F141" i="2"/>
  <c r="G141" i="2"/>
  <c r="D142" i="2"/>
  <c r="E142" i="2"/>
  <c r="F142" i="2"/>
  <c r="G142" i="2"/>
  <c r="D143" i="2"/>
  <c r="E143" i="2"/>
  <c r="F143" i="2"/>
  <c r="G143" i="2"/>
  <c r="D144" i="2"/>
  <c r="E144" i="2"/>
  <c r="F144" i="2"/>
  <c r="G144" i="2"/>
  <c r="D145" i="2"/>
  <c r="E145" i="2"/>
  <c r="F145" i="2"/>
  <c r="G145" i="2"/>
  <c r="D146" i="2"/>
  <c r="E146" i="2"/>
  <c r="F146" i="2"/>
  <c r="G146" i="2"/>
  <c r="D147" i="2"/>
  <c r="E147" i="2"/>
  <c r="F147" i="2"/>
  <c r="G147" i="2"/>
  <c r="D148" i="2"/>
  <c r="E148" i="2"/>
  <c r="F148" i="2"/>
  <c r="G148" i="2"/>
  <c r="D149" i="2"/>
  <c r="E149" i="2"/>
  <c r="F149" i="2"/>
  <c r="G149" i="2"/>
  <c r="D150" i="2"/>
  <c r="E150" i="2"/>
  <c r="F150" i="2"/>
  <c r="G150" i="2"/>
  <c r="D151" i="2"/>
  <c r="E151" i="2"/>
  <c r="F151" i="2"/>
  <c r="G151" i="2"/>
  <c r="D152" i="2"/>
  <c r="E152" i="2"/>
  <c r="F152" i="2"/>
  <c r="G152" i="2"/>
  <c r="D153" i="2"/>
  <c r="E153" i="2"/>
  <c r="F153" i="2"/>
  <c r="G153" i="2"/>
  <c r="D154" i="2"/>
  <c r="E154" i="2"/>
  <c r="F154" i="2"/>
  <c r="G154" i="2"/>
  <c r="D155" i="2"/>
  <c r="E155" i="2"/>
  <c r="F155" i="2"/>
  <c r="G155" i="2"/>
  <c r="D156" i="2"/>
  <c r="E156" i="2"/>
  <c r="F156" i="2"/>
  <c r="G156" i="2"/>
  <c r="D157" i="2"/>
  <c r="E157" i="2"/>
  <c r="F157" i="2"/>
  <c r="G157" i="2"/>
  <c r="D158" i="2"/>
  <c r="E158" i="2"/>
  <c r="F158" i="2"/>
  <c r="G158" i="2"/>
  <c r="D159" i="2"/>
  <c r="E159" i="2"/>
  <c r="F159" i="2"/>
  <c r="G159" i="2"/>
  <c r="D160" i="2"/>
  <c r="E160" i="2"/>
  <c r="F160" i="2"/>
  <c r="G160" i="2"/>
  <c r="D161" i="2"/>
  <c r="E161" i="2"/>
  <c r="F161" i="2"/>
  <c r="G161" i="2"/>
  <c r="D162" i="2"/>
  <c r="E162" i="2"/>
  <c r="F162" i="2"/>
  <c r="G162" i="2"/>
  <c r="D163" i="2"/>
  <c r="E163" i="2"/>
  <c r="F163" i="2"/>
  <c r="G163" i="2"/>
  <c r="D164" i="2"/>
  <c r="E164" i="2"/>
  <c r="F164" i="2"/>
  <c r="G164" i="2"/>
  <c r="D165" i="2"/>
  <c r="E165" i="2"/>
  <c r="F165" i="2"/>
  <c r="G165" i="2"/>
  <c r="D166" i="2"/>
  <c r="E166" i="2"/>
  <c r="F166" i="2"/>
  <c r="G166" i="2"/>
  <c r="D167" i="2"/>
  <c r="E167" i="2"/>
  <c r="F167" i="2"/>
  <c r="G167" i="2"/>
  <c r="D168" i="2"/>
  <c r="E168" i="2"/>
  <c r="F168" i="2"/>
  <c r="G168" i="2"/>
  <c r="D169" i="2"/>
  <c r="E169" i="2"/>
  <c r="F169" i="2"/>
  <c r="G169" i="2"/>
  <c r="D170" i="2"/>
  <c r="E170" i="2"/>
  <c r="F170" i="2"/>
  <c r="G170" i="2"/>
  <c r="D171" i="2"/>
  <c r="E171" i="2"/>
  <c r="F171" i="2"/>
  <c r="G171" i="2"/>
  <c r="D172" i="2"/>
  <c r="E172" i="2"/>
  <c r="F172" i="2"/>
  <c r="G172" i="2"/>
  <c r="D173" i="2"/>
  <c r="E173" i="2"/>
  <c r="F173" i="2"/>
  <c r="G173" i="2"/>
  <c r="D174" i="2"/>
  <c r="E174" i="2"/>
  <c r="F174" i="2"/>
  <c r="G174" i="2"/>
  <c r="D175" i="2"/>
  <c r="E175" i="2"/>
  <c r="F175" i="2"/>
  <c r="G175" i="2"/>
  <c r="D176" i="2"/>
  <c r="E176" i="2"/>
  <c r="F176" i="2"/>
  <c r="G176" i="2"/>
  <c r="D177" i="2"/>
  <c r="E177" i="2"/>
  <c r="F177" i="2"/>
  <c r="G177" i="2"/>
  <c r="D178" i="2"/>
  <c r="E178" i="2"/>
  <c r="F178" i="2"/>
  <c r="G178" i="2"/>
  <c r="D179" i="2"/>
  <c r="E179" i="2"/>
  <c r="F179" i="2"/>
  <c r="G179" i="2"/>
  <c r="D180" i="2"/>
  <c r="E180" i="2"/>
  <c r="F180" i="2"/>
  <c r="G180" i="2"/>
  <c r="D181" i="2"/>
  <c r="E181" i="2"/>
  <c r="F181" i="2"/>
  <c r="G181" i="2"/>
  <c r="D182" i="2"/>
  <c r="E182" i="2"/>
  <c r="F182" i="2"/>
  <c r="G182" i="2"/>
  <c r="D183" i="2"/>
  <c r="E183" i="2"/>
  <c r="F183" i="2"/>
  <c r="G183" i="2"/>
  <c r="D184" i="2"/>
  <c r="E184" i="2"/>
  <c r="F184" i="2"/>
  <c r="G184" i="2"/>
  <c r="D185" i="2"/>
  <c r="E185" i="2"/>
  <c r="F185" i="2"/>
  <c r="G185" i="2"/>
  <c r="D186" i="2"/>
  <c r="E186" i="2"/>
  <c r="F186" i="2"/>
  <c r="G186" i="2"/>
  <c r="D187" i="2"/>
  <c r="E187" i="2"/>
  <c r="F187" i="2"/>
  <c r="G187" i="2"/>
  <c r="D188" i="2"/>
  <c r="E188" i="2"/>
  <c r="F188" i="2"/>
  <c r="G188" i="2"/>
  <c r="D189" i="2"/>
  <c r="E189" i="2"/>
  <c r="F189" i="2"/>
  <c r="G189" i="2"/>
  <c r="D190" i="2"/>
  <c r="E190" i="2"/>
  <c r="F190" i="2"/>
  <c r="G190" i="2"/>
  <c r="D191" i="2"/>
  <c r="E191" i="2"/>
  <c r="F191" i="2"/>
  <c r="G191" i="2"/>
  <c r="D192" i="2"/>
  <c r="E192" i="2"/>
  <c r="F192" i="2"/>
  <c r="G192" i="2"/>
  <c r="D193" i="2"/>
  <c r="E193" i="2"/>
  <c r="F193" i="2"/>
  <c r="G193" i="2"/>
  <c r="D194" i="2"/>
  <c r="E194" i="2"/>
  <c r="F194" i="2"/>
  <c r="G194" i="2"/>
  <c r="D195" i="2"/>
  <c r="E195" i="2"/>
  <c r="F195" i="2"/>
  <c r="G195" i="2"/>
  <c r="D196" i="2"/>
  <c r="E196" i="2"/>
  <c r="F196" i="2"/>
  <c r="G196" i="2"/>
  <c r="D197" i="2"/>
  <c r="E197" i="2"/>
  <c r="F197" i="2"/>
  <c r="G197" i="2"/>
  <c r="D198" i="2"/>
  <c r="E198" i="2"/>
  <c r="F198" i="2"/>
  <c r="G198" i="2"/>
  <c r="D199" i="2"/>
  <c r="E199" i="2"/>
  <c r="F199" i="2"/>
  <c r="G199" i="2"/>
  <c r="D200" i="2"/>
  <c r="E200" i="2"/>
  <c r="F200" i="2"/>
  <c r="G200" i="2"/>
  <c r="D201" i="2"/>
  <c r="E201" i="2"/>
  <c r="F201" i="2"/>
  <c r="G201" i="2"/>
  <c r="D202" i="2"/>
  <c r="E202" i="2"/>
  <c r="F202" i="2"/>
  <c r="G202" i="2"/>
  <c r="D203" i="2"/>
  <c r="E203" i="2"/>
  <c r="F203" i="2"/>
  <c r="G203" i="2"/>
  <c r="D204" i="2"/>
  <c r="E204" i="2"/>
  <c r="F204" i="2"/>
  <c r="G204" i="2"/>
  <c r="D205" i="2"/>
  <c r="E205" i="2"/>
  <c r="F205" i="2"/>
  <c r="G205" i="2"/>
  <c r="D206" i="2"/>
  <c r="E206" i="2"/>
  <c r="F206" i="2"/>
  <c r="G206" i="2"/>
  <c r="D207" i="2"/>
  <c r="E207" i="2"/>
  <c r="F207" i="2"/>
  <c r="G207" i="2"/>
  <c r="D208" i="2"/>
  <c r="E208" i="2"/>
  <c r="F208" i="2"/>
  <c r="G208" i="2"/>
  <c r="D209" i="2"/>
  <c r="E209" i="2"/>
  <c r="F209" i="2"/>
  <c r="G209" i="2"/>
  <c r="D210" i="2"/>
  <c r="E210" i="2"/>
  <c r="F210" i="2"/>
  <c r="G210" i="2"/>
  <c r="D211" i="2"/>
  <c r="E211" i="2"/>
  <c r="F211" i="2"/>
  <c r="G211" i="2"/>
  <c r="D212" i="2"/>
  <c r="E212" i="2"/>
  <c r="F212" i="2"/>
  <c r="G212" i="2"/>
  <c r="D213" i="2"/>
  <c r="E213" i="2"/>
  <c r="F213" i="2"/>
  <c r="G213" i="2"/>
  <c r="D214" i="2"/>
  <c r="E214" i="2"/>
  <c r="F214" i="2"/>
  <c r="G214" i="2"/>
  <c r="D215" i="2"/>
  <c r="E215" i="2"/>
  <c r="F215" i="2"/>
  <c r="G215" i="2"/>
  <c r="D216" i="2"/>
  <c r="E216" i="2"/>
  <c r="F216" i="2"/>
  <c r="G216" i="2"/>
  <c r="D217" i="2"/>
  <c r="E217" i="2"/>
  <c r="F217" i="2"/>
  <c r="G217" i="2"/>
  <c r="D218" i="2"/>
  <c r="E218" i="2"/>
  <c r="F218" i="2"/>
  <c r="G218" i="2"/>
  <c r="D219" i="2"/>
  <c r="E219" i="2"/>
  <c r="F219" i="2"/>
  <c r="G219" i="2"/>
  <c r="D220" i="2"/>
  <c r="E220" i="2"/>
  <c r="F220" i="2"/>
  <c r="G220" i="2"/>
  <c r="D221" i="2"/>
  <c r="E221" i="2"/>
  <c r="F221" i="2"/>
  <c r="G221" i="2"/>
  <c r="D222" i="2"/>
  <c r="E222" i="2"/>
  <c r="F222" i="2"/>
  <c r="G222" i="2"/>
  <c r="D223" i="2"/>
  <c r="E223" i="2"/>
  <c r="F223" i="2"/>
  <c r="G223" i="2"/>
  <c r="D224" i="2"/>
  <c r="E224" i="2"/>
  <c r="F224" i="2"/>
  <c r="G224" i="2"/>
  <c r="D225" i="2"/>
  <c r="E225" i="2"/>
  <c r="F225" i="2"/>
  <c r="G225" i="2"/>
  <c r="D226" i="2"/>
  <c r="E226" i="2"/>
  <c r="F226" i="2"/>
  <c r="G226" i="2"/>
  <c r="D227" i="2"/>
  <c r="E227" i="2"/>
  <c r="F227" i="2"/>
  <c r="G227" i="2"/>
  <c r="D228" i="2"/>
  <c r="E228" i="2"/>
  <c r="F228" i="2"/>
  <c r="G228" i="2"/>
  <c r="D229" i="2"/>
  <c r="E229" i="2"/>
  <c r="F229" i="2"/>
  <c r="G229" i="2"/>
  <c r="D230" i="2"/>
  <c r="E230" i="2"/>
  <c r="F230" i="2"/>
  <c r="G230" i="2"/>
  <c r="D231" i="2"/>
  <c r="E231" i="2"/>
  <c r="F231" i="2"/>
  <c r="G231" i="2"/>
  <c r="D232" i="2"/>
  <c r="E232" i="2"/>
  <c r="F232" i="2"/>
  <c r="G232" i="2"/>
  <c r="D233" i="2"/>
  <c r="E233" i="2"/>
  <c r="F233" i="2"/>
  <c r="G233" i="2"/>
  <c r="D234" i="2"/>
  <c r="E234" i="2"/>
  <c r="F234" i="2"/>
  <c r="G234" i="2"/>
  <c r="D235" i="2"/>
  <c r="E235" i="2"/>
  <c r="F235" i="2"/>
  <c r="G235" i="2"/>
  <c r="D236" i="2"/>
  <c r="E236" i="2"/>
  <c r="F236" i="2"/>
  <c r="G236" i="2"/>
  <c r="D237" i="2"/>
  <c r="E237" i="2"/>
  <c r="F237" i="2"/>
  <c r="G237" i="2"/>
  <c r="D238" i="2"/>
  <c r="E238" i="2"/>
  <c r="F238" i="2"/>
  <c r="G238" i="2"/>
  <c r="D239" i="2"/>
  <c r="E239" i="2"/>
  <c r="F239" i="2"/>
  <c r="G239" i="2"/>
  <c r="D240" i="2"/>
  <c r="E240" i="2"/>
  <c r="F240" i="2"/>
  <c r="G240" i="2"/>
  <c r="D241" i="2"/>
  <c r="E241" i="2"/>
  <c r="F241" i="2"/>
  <c r="G241" i="2"/>
  <c r="D242" i="2"/>
  <c r="E242" i="2"/>
  <c r="F242" i="2"/>
  <c r="G242" i="2"/>
  <c r="D243" i="2"/>
  <c r="E243" i="2"/>
  <c r="F243" i="2"/>
  <c r="G243" i="2"/>
  <c r="D244" i="2"/>
  <c r="E244" i="2"/>
  <c r="F244" i="2"/>
  <c r="G244" i="2"/>
  <c r="D245" i="2"/>
  <c r="E245" i="2"/>
  <c r="F245" i="2"/>
  <c r="G245" i="2"/>
  <c r="D246" i="2"/>
  <c r="E246" i="2"/>
  <c r="F246" i="2"/>
  <c r="G246" i="2"/>
  <c r="D247" i="2"/>
  <c r="E247" i="2"/>
  <c r="F247" i="2"/>
  <c r="G247" i="2"/>
  <c r="D248" i="2"/>
  <c r="E248" i="2"/>
  <c r="F248" i="2"/>
  <c r="G248" i="2"/>
  <c r="D249" i="2"/>
  <c r="E249" i="2"/>
  <c r="F249" i="2"/>
  <c r="G249" i="2"/>
  <c r="D250" i="2"/>
  <c r="E250" i="2"/>
  <c r="F250" i="2"/>
  <c r="G250" i="2"/>
  <c r="D251" i="2"/>
  <c r="E251" i="2"/>
  <c r="F251" i="2"/>
  <c r="G251" i="2"/>
  <c r="D252" i="2"/>
  <c r="E252" i="2"/>
  <c r="F252" i="2"/>
  <c r="G252" i="2"/>
  <c r="D253" i="2"/>
  <c r="E253" i="2"/>
  <c r="F253" i="2"/>
  <c r="G253" i="2"/>
  <c r="D254" i="2"/>
  <c r="E254" i="2"/>
  <c r="F254" i="2"/>
  <c r="G254" i="2"/>
  <c r="D255" i="2"/>
  <c r="E255" i="2"/>
  <c r="F255" i="2"/>
  <c r="G255" i="2"/>
  <c r="D256" i="2"/>
  <c r="E256" i="2"/>
  <c r="F256" i="2"/>
  <c r="G256" i="2"/>
  <c r="D257" i="2"/>
  <c r="E257" i="2"/>
  <c r="F257" i="2"/>
  <c r="G257" i="2"/>
  <c r="D258" i="2"/>
  <c r="E258" i="2"/>
  <c r="F258" i="2"/>
  <c r="G258" i="2"/>
  <c r="D259" i="2"/>
  <c r="E259" i="2"/>
  <c r="F259" i="2"/>
  <c r="G259" i="2"/>
  <c r="D260" i="2"/>
  <c r="E260" i="2"/>
  <c r="F260" i="2"/>
  <c r="G260" i="2"/>
  <c r="D261" i="2"/>
  <c r="E261" i="2"/>
  <c r="F261" i="2"/>
  <c r="G261" i="2"/>
  <c r="D262" i="2"/>
  <c r="E262" i="2"/>
  <c r="F262" i="2"/>
  <c r="G262" i="2"/>
  <c r="D263" i="2"/>
  <c r="E263" i="2"/>
  <c r="F263" i="2"/>
  <c r="G263" i="2"/>
  <c r="D264" i="2"/>
  <c r="E264" i="2"/>
  <c r="F264" i="2"/>
  <c r="G264" i="2"/>
  <c r="D265" i="2"/>
  <c r="E265" i="2"/>
  <c r="F265" i="2"/>
  <c r="G265" i="2"/>
  <c r="D266" i="2"/>
  <c r="E266" i="2"/>
  <c r="F266" i="2"/>
  <c r="G266" i="2"/>
  <c r="D267" i="2"/>
  <c r="E267" i="2"/>
  <c r="F267" i="2"/>
  <c r="G267" i="2"/>
  <c r="D268" i="2"/>
  <c r="E268" i="2"/>
  <c r="F268" i="2"/>
  <c r="G268" i="2"/>
  <c r="D269" i="2"/>
  <c r="E269" i="2"/>
  <c r="F269" i="2"/>
  <c r="G269" i="2"/>
  <c r="D270" i="2"/>
  <c r="E270" i="2"/>
  <c r="F270" i="2"/>
  <c r="G270" i="2"/>
  <c r="D271" i="2"/>
  <c r="E271" i="2"/>
  <c r="F271" i="2"/>
  <c r="G271" i="2"/>
  <c r="D272" i="2"/>
  <c r="E272" i="2"/>
  <c r="F272" i="2"/>
  <c r="G272" i="2"/>
  <c r="D273" i="2"/>
  <c r="E273" i="2"/>
  <c r="F273" i="2"/>
  <c r="G273" i="2"/>
  <c r="D274" i="2"/>
  <c r="E274" i="2"/>
  <c r="F274" i="2"/>
  <c r="G274" i="2"/>
  <c r="D275" i="2"/>
  <c r="E275" i="2"/>
  <c r="F275" i="2"/>
  <c r="G275" i="2"/>
  <c r="D276" i="2"/>
  <c r="E276" i="2"/>
  <c r="F276" i="2"/>
  <c r="G276" i="2"/>
  <c r="D277" i="2"/>
  <c r="E277" i="2"/>
  <c r="F277" i="2"/>
  <c r="G277" i="2"/>
  <c r="D278" i="2"/>
  <c r="E278" i="2"/>
  <c r="F278" i="2"/>
  <c r="G278" i="2"/>
  <c r="D279" i="2"/>
  <c r="E279" i="2"/>
  <c r="F279" i="2"/>
  <c r="G279" i="2"/>
  <c r="D280" i="2"/>
  <c r="E280" i="2"/>
  <c r="F280" i="2"/>
  <c r="G280" i="2"/>
  <c r="D281" i="2"/>
  <c r="E281" i="2"/>
  <c r="F281" i="2"/>
  <c r="G281" i="2"/>
  <c r="D282" i="2"/>
  <c r="E282" i="2"/>
  <c r="F282" i="2"/>
  <c r="G282" i="2"/>
  <c r="D283" i="2"/>
  <c r="E283" i="2"/>
  <c r="F283" i="2"/>
  <c r="G283" i="2"/>
  <c r="D284" i="2"/>
  <c r="E284" i="2"/>
  <c r="F284" i="2"/>
  <c r="G284" i="2"/>
  <c r="D285" i="2"/>
  <c r="E285" i="2"/>
  <c r="F285" i="2"/>
  <c r="G285" i="2"/>
  <c r="D286" i="2"/>
  <c r="E286" i="2"/>
  <c r="F286" i="2"/>
  <c r="G286" i="2"/>
  <c r="D287" i="2"/>
  <c r="E287" i="2"/>
  <c r="F287" i="2"/>
  <c r="G287" i="2"/>
  <c r="D288" i="2"/>
  <c r="E288" i="2"/>
  <c r="F288" i="2"/>
  <c r="G288" i="2"/>
  <c r="D289" i="2"/>
  <c r="E289" i="2"/>
  <c r="F289" i="2"/>
  <c r="G289" i="2"/>
  <c r="D290" i="2"/>
  <c r="E290" i="2"/>
  <c r="F290" i="2"/>
  <c r="G290" i="2"/>
  <c r="D291" i="2"/>
  <c r="E291" i="2"/>
  <c r="F291" i="2"/>
  <c r="G291" i="2"/>
  <c r="D292" i="2"/>
  <c r="E292" i="2"/>
  <c r="F292" i="2"/>
  <c r="G292" i="2"/>
  <c r="D293" i="2"/>
  <c r="E293" i="2"/>
  <c r="F293" i="2"/>
  <c r="G293" i="2"/>
  <c r="D294" i="2"/>
  <c r="E294" i="2"/>
  <c r="F294" i="2"/>
  <c r="G294" i="2"/>
  <c r="D295" i="2"/>
  <c r="E295" i="2"/>
  <c r="F295" i="2"/>
  <c r="G295" i="2"/>
  <c r="D296" i="2"/>
  <c r="E296" i="2"/>
  <c r="F296" i="2"/>
  <c r="G296" i="2"/>
  <c r="D297" i="2"/>
  <c r="E297" i="2"/>
  <c r="F297" i="2"/>
  <c r="G297" i="2"/>
  <c r="D298" i="2"/>
  <c r="E298" i="2"/>
  <c r="F298" i="2"/>
  <c r="G298" i="2"/>
  <c r="D299" i="2"/>
  <c r="E299" i="2"/>
  <c r="F299" i="2"/>
  <c r="G299" i="2"/>
  <c r="D300" i="2"/>
  <c r="E300" i="2"/>
  <c r="F300" i="2"/>
  <c r="G300" i="2"/>
  <c r="D301" i="2"/>
  <c r="E301" i="2"/>
  <c r="F301" i="2"/>
  <c r="G301" i="2"/>
  <c r="D302" i="2"/>
  <c r="E302" i="2"/>
  <c r="F302" i="2"/>
  <c r="G302" i="2"/>
  <c r="D303" i="2"/>
  <c r="E303" i="2"/>
  <c r="F303" i="2"/>
  <c r="G303" i="2"/>
  <c r="D304" i="2"/>
  <c r="E304" i="2"/>
  <c r="F304" i="2"/>
  <c r="G304" i="2"/>
  <c r="D305" i="2"/>
  <c r="E305" i="2"/>
  <c r="F305" i="2"/>
  <c r="G305" i="2"/>
  <c r="D306" i="2"/>
  <c r="E306" i="2"/>
  <c r="F306" i="2"/>
  <c r="G306" i="2"/>
  <c r="D307" i="2"/>
  <c r="E307" i="2"/>
  <c r="F307" i="2"/>
  <c r="G307" i="2"/>
  <c r="D308" i="2"/>
  <c r="E308" i="2"/>
  <c r="F308" i="2"/>
  <c r="G308" i="2"/>
  <c r="D309" i="2"/>
  <c r="E309" i="2"/>
  <c r="F309" i="2"/>
  <c r="G309" i="2"/>
  <c r="D310" i="2"/>
  <c r="E310" i="2"/>
  <c r="F310" i="2"/>
  <c r="G310" i="2"/>
  <c r="D311" i="2"/>
  <c r="E311" i="2"/>
  <c r="F311" i="2"/>
  <c r="G311" i="2"/>
  <c r="D312" i="2"/>
  <c r="E312" i="2"/>
  <c r="F312" i="2"/>
  <c r="G312" i="2"/>
  <c r="D313" i="2"/>
  <c r="E313" i="2"/>
  <c r="F313" i="2"/>
  <c r="G313" i="2"/>
  <c r="D314" i="2"/>
  <c r="E314" i="2"/>
  <c r="F314" i="2"/>
  <c r="G314" i="2"/>
  <c r="D315" i="2"/>
  <c r="E315" i="2"/>
  <c r="F315" i="2"/>
  <c r="G315" i="2"/>
  <c r="D316" i="2"/>
  <c r="E316" i="2"/>
  <c r="F316" i="2"/>
  <c r="G316" i="2"/>
  <c r="D317" i="2"/>
  <c r="E317" i="2"/>
  <c r="F317" i="2"/>
  <c r="G317" i="2"/>
  <c r="D318" i="2"/>
  <c r="E318" i="2"/>
  <c r="F318" i="2"/>
  <c r="G318" i="2"/>
  <c r="D319" i="2"/>
  <c r="E319" i="2"/>
  <c r="F319" i="2"/>
  <c r="G319" i="2"/>
  <c r="D320" i="2"/>
  <c r="E320" i="2"/>
  <c r="F320" i="2"/>
  <c r="G320" i="2"/>
  <c r="D321" i="2"/>
  <c r="E321" i="2"/>
  <c r="F321" i="2"/>
  <c r="G321" i="2"/>
  <c r="D322" i="2"/>
  <c r="E322" i="2"/>
  <c r="F322" i="2"/>
  <c r="G322" i="2"/>
  <c r="D323" i="2"/>
  <c r="E323" i="2"/>
  <c r="F323" i="2"/>
  <c r="G323" i="2"/>
  <c r="D324" i="2"/>
  <c r="E324" i="2"/>
  <c r="F324" i="2"/>
  <c r="G324" i="2"/>
  <c r="D325" i="2"/>
  <c r="E325" i="2"/>
  <c r="F325" i="2"/>
  <c r="G325" i="2"/>
  <c r="D326" i="2"/>
  <c r="E326" i="2"/>
  <c r="F326" i="2"/>
  <c r="G326" i="2"/>
  <c r="D327" i="2"/>
  <c r="E327" i="2"/>
  <c r="F327" i="2"/>
  <c r="G327" i="2"/>
  <c r="D328" i="2"/>
  <c r="E328" i="2"/>
  <c r="F328" i="2"/>
  <c r="G328" i="2"/>
  <c r="D329" i="2"/>
  <c r="E329" i="2"/>
  <c r="F329" i="2"/>
  <c r="G329" i="2"/>
  <c r="D330" i="2"/>
  <c r="E330" i="2"/>
  <c r="F330" i="2"/>
  <c r="G330" i="2"/>
  <c r="D331" i="2"/>
  <c r="E331" i="2"/>
  <c r="F331" i="2"/>
  <c r="G331" i="2"/>
  <c r="D332" i="2"/>
  <c r="E332" i="2"/>
  <c r="F332" i="2"/>
  <c r="G332" i="2"/>
  <c r="D333" i="2"/>
  <c r="E333" i="2"/>
  <c r="F333" i="2"/>
  <c r="G333" i="2"/>
  <c r="D334" i="2"/>
  <c r="E334" i="2"/>
  <c r="F334" i="2"/>
  <c r="G334" i="2"/>
  <c r="D335" i="2"/>
  <c r="E335" i="2"/>
  <c r="F335" i="2"/>
  <c r="G335" i="2"/>
  <c r="D336" i="2"/>
  <c r="E336" i="2"/>
  <c r="F336" i="2"/>
  <c r="G336" i="2"/>
  <c r="D337" i="2"/>
  <c r="E337" i="2"/>
  <c r="F337" i="2"/>
  <c r="G337" i="2"/>
  <c r="D338" i="2"/>
  <c r="E338" i="2"/>
  <c r="F338" i="2"/>
  <c r="G338" i="2"/>
  <c r="E2" i="2"/>
  <c r="F2" i="2"/>
  <c r="G2" i="2"/>
  <c r="D2" i="2"/>
  <c r="D318" i="1"/>
  <c r="D317" i="1"/>
  <c r="D315" i="1"/>
  <c r="D253" i="1"/>
</calcChain>
</file>

<file path=xl/sharedStrings.xml><?xml version="1.0" encoding="utf-8"?>
<sst xmlns="http://schemas.openxmlformats.org/spreadsheetml/2006/main" count="2039" uniqueCount="377">
  <si>
    <t>Provincial</t>
    <phoneticPr fontId="1" type="noConversion"/>
  </si>
  <si>
    <t>Prefectural</t>
    <phoneticPr fontId="1" type="noConversion"/>
  </si>
  <si>
    <t>Real</t>
    <phoneticPr fontId="1" type="noConversion"/>
  </si>
  <si>
    <t>wgs84_x</t>
    <phoneticPr fontId="1" type="noConversion"/>
  </si>
  <si>
    <t>wgs84_y</t>
    <phoneticPr fontId="1" type="noConversion"/>
  </si>
  <si>
    <t>Top 100 &amp; center</t>
    <phoneticPr fontId="1" type="noConversion"/>
  </si>
  <si>
    <t>Beijing</t>
  </si>
  <si>
    <t>Tianjin</t>
  </si>
  <si>
    <t>Hebei</t>
  </si>
  <si>
    <t>Shanxi</t>
  </si>
  <si>
    <t>Neimenggu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</si>
  <si>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</si>
  <si>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</si>
  <si>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</si>
  <si>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</si>
  <si>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</si>
  <si>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</si>
  <si>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</si>
  <si>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</si>
  <si>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</si>
  <si>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</si>
  <si>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</si>
  <si>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</si>
  <si>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</si>
  <si>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</si>
  <si>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</si>
  <si>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</si>
  <si>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</si>
  <si>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</si>
  <si>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</si>
  <si>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</si>
  <si>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Xizang</t>
  </si>
  <si>
    <t>Shaanxi</t>
  </si>
  <si>
    <t>Gansu</t>
  </si>
  <si>
    <t>Qinghai</t>
  </si>
  <si>
    <t>Ningxia</t>
  </si>
  <si>
    <t>Xinjiang</t>
  </si>
  <si>
    <t>Shijiazhuang</t>
  </si>
  <si>
    <t>Tangshan</t>
  </si>
  <si>
    <t>Qinhuangdao</t>
  </si>
  <si>
    <t>Handan</t>
  </si>
  <si>
    <t>Xingtai</t>
  </si>
  <si>
    <t>Baoding</t>
  </si>
  <si>
    <t>Zhangjiakou</t>
  </si>
  <si>
    <t>Chengde</t>
  </si>
  <si>
    <t>Cangzhou</t>
  </si>
  <si>
    <t>Langfang</t>
  </si>
  <si>
    <t>Hengshui</t>
  </si>
  <si>
    <t>Taiyuan</t>
  </si>
  <si>
    <t>Datong</t>
  </si>
  <si>
    <t>Yangquan</t>
  </si>
  <si>
    <t>Changzhi</t>
  </si>
  <si>
    <t>Jincheng</t>
  </si>
  <si>
    <t>Shuozhou</t>
  </si>
  <si>
    <t>Jinzhong</t>
  </si>
  <si>
    <t>Yuncheng</t>
  </si>
  <si>
    <t>Xinzhou</t>
  </si>
  <si>
    <t>Linfen</t>
  </si>
  <si>
    <t>Baotou</t>
  </si>
  <si>
    <t>Wuhai</t>
  </si>
  <si>
    <t>Chifeng</t>
  </si>
  <si>
    <t>Tongliao</t>
  </si>
  <si>
    <t>Shenyang</t>
  </si>
  <si>
    <t>Dalian</t>
  </si>
  <si>
    <t>Anshan</t>
  </si>
  <si>
    <t>Fushun</t>
  </si>
  <si>
    <t>Benxi</t>
  </si>
  <si>
    <t>Dandong</t>
  </si>
  <si>
    <t>Jinzhou</t>
  </si>
  <si>
    <t>Yingkou</t>
  </si>
  <si>
    <t>Fuxin</t>
  </si>
  <si>
    <t>Liaoyang</t>
  </si>
  <si>
    <t>Chaoyang</t>
  </si>
  <si>
    <t>Panjin</t>
  </si>
  <si>
    <t>Tieling</t>
  </si>
  <si>
    <t>Huludao</t>
  </si>
  <si>
    <t>Changchun</t>
  </si>
  <si>
    <t>Siping</t>
  </si>
  <si>
    <t>Liaoyuan</t>
  </si>
  <si>
    <t>Tonghua</t>
  </si>
  <si>
    <t>Baishan</t>
  </si>
  <si>
    <t>Songyuan</t>
  </si>
  <si>
    <t>Baicheng</t>
  </si>
  <si>
    <t>Jixi</t>
  </si>
  <si>
    <t>Hegang</t>
  </si>
  <si>
    <t>Shuangyashan</t>
  </si>
  <si>
    <t>Daqing</t>
  </si>
  <si>
    <t>Jiamusi</t>
  </si>
  <si>
    <t>Qitaihe</t>
  </si>
  <si>
    <t>Mudanjiang</t>
  </si>
  <si>
    <t>Heihe</t>
  </si>
  <si>
    <t>Suihua</t>
  </si>
  <si>
    <t>Nanjing</t>
  </si>
  <si>
    <t>Wuxi</t>
  </si>
  <si>
    <t>Xuzhou</t>
  </si>
  <si>
    <t>Changzhou</t>
  </si>
  <si>
    <t>Suzhou</t>
  </si>
  <si>
    <t>Nantong</t>
  </si>
  <si>
    <t>Lianyungang</t>
  </si>
  <si>
    <t>Yancheng</t>
  </si>
  <si>
    <t>Yangzhou</t>
  </si>
  <si>
    <t>Zhenjiang</t>
  </si>
  <si>
    <t>Suqian</t>
  </si>
  <si>
    <t>Hangzhou</t>
  </si>
  <si>
    <t>Ningbo</t>
  </si>
  <si>
    <t>Wenzhou</t>
  </si>
  <si>
    <t>Jiaxing</t>
  </si>
  <si>
    <t>Huzhou</t>
  </si>
  <si>
    <t>Shaoxing</t>
  </si>
  <si>
    <t>Jinhua</t>
  </si>
  <si>
    <t>Quzhou</t>
  </si>
  <si>
    <t>Zhoushan</t>
  </si>
  <si>
    <t>Lishui</t>
  </si>
  <si>
    <t>Hefei</t>
  </si>
  <si>
    <t>Wuhu</t>
  </si>
  <si>
    <t>Bengbu</t>
  </si>
  <si>
    <t>Huainan</t>
  </si>
  <si>
    <t>Huaibei</t>
  </si>
  <si>
    <t>Tongling</t>
  </si>
  <si>
    <t>Anqing</t>
  </si>
  <si>
    <t>Chuzhou</t>
  </si>
  <si>
    <t>Bozhou</t>
  </si>
  <si>
    <t>Chizhou</t>
  </si>
  <si>
    <t>Xuancheng</t>
  </si>
  <si>
    <t>Xiamen</t>
  </si>
  <si>
    <t>Putian</t>
  </si>
  <si>
    <t>Sanming</t>
  </si>
  <si>
    <t>Quanzhou</t>
  </si>
  <si>
    <t>Zhangzhou</t>
  </si>
  <si>
    <t>Nanping</t>
  </si>
  <si>
    <t>Longyan</t>
  </si>
  <si>
    <t>Ningde</t>
  </si>
  <si>
    <t>Nanchang</t>
  </si>
  <si>
    <t>Jingdezhen</t>
  </si>
  <si>
    <t>Pingxiang</t>
  </si>
  <si>
    <t>Jiujiang</t>
  </si>
  <si>
    <t>Xinyu</t>
  </si>
  <si>
    <t>Yingtan</t>
  </si>
  <si>
    <t>Ganzhou</t>
  </si>
  <si>
    <t>Shangrao</t>
  </si>
  <si>
    <t>Jinan</t>
  </si>
  <si>
    <t>Qingdao</t>
  </si>
  <si>
    <t>Zibo</t>
  </si>
  <si>
    <t>Zaozhuang</t>
  </si>
  <si>
    <t>Dongying</t>
  </si>
  <si>
    <t>Yantai</t>
  </si>
  <si>
    <t>Weifang</t>
  </si>
  <si>
    <t>Jining</t>
  </si>
  <si>
    <t>Weihai</t>
  </si>
  <si>
    <t>Rizhao</t>
  </si>
  <si>
    <t>Linyi</t>
  </si>
  <si>
    <t>Dezhou</t>
  </si>
  <si>
    <t>Liaocheng</t>
  </si>
  <si>
    <t>Binzhou</t>
  </si>
  <si>
    <t>Heze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</si>
  <si>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</si>
  <si>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</si>
  <si>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</si>
  <si>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</si>
  <si>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</si>
  <si>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</si>
  <si>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</si>
  <si>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</si>
  <si>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</si>
  <si>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</si>
  <si>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Luohe</t>
  </si>
  <si>
    <t>Sanmenxia</t>
  </si>
  <si>
    <t>Nanyang</t>
  </si>
  <si>
    <t>Shangqiu</t>
  </si>
  <si>
    <t>Xinyang</t>
  </si>
  <si>
    <t>Zhoukou</t>
  </si>
  <si>
    <t>Zhumadian</t>
  </si>
  <si>
    <t>Wuhan</t>
  </si>
  <si>
    <t>Huangshi</t>
  </si>
  <si>
    <t>Shiyan</t>
  </si>
  <si>
    <t>Yichang</t>
  </si>
  <si>
    <t>Xiangyang</t>
  </si>
  <si>
    <t>Ezhou</t>
  </si>
  <si>
    <t>Jingmen</t>
  </si>
  <si>
    <t>Xiaogan</t>
  </si>
  <si>
    <t>Jingzhou</t>
  </si>
  <si>
    <t>Huanggang</t>
  </si>
  <si>
    <t>Xianning</t>
  </si>
  <si>
    <t>Suizhou</t>
  </si>
  <si>
    <t>Changsha</t>
  </si>
  <si>
    <t>Zhuzhou</t>
  </si>
  <si>
    <t>Xiangtan</t>
  </si>
  <si>
    <t>Hengyang</t>
  </si>
  <si>
    <t>Shaoyang</t>
  </si>
  <si>
    <t>Yueyang</t>
  </si>
  <si>
    <t>Changde</t>
  </si>
  <si>
    <t>Zhangjiajie</t>
  </si>
  <si>
    <t>Yiyang</t>
  </si>
  <si>
    <t>Chenzhou</t>
  </si>
  <si>
    <t>Yongzhou</t>
  </si>
  <si>
    <t>Huaihua</t>
  </si>
  <si>
    <t>Loudi</t>
  </si>
  <si>
    <t>Guangzhou</t>
  </si>
  <si>
    <t>Shaoguan</t>
  </si>
  <si>
    <t>Shenzhen</t>
  </si>
  <si>
    <t>Zhuhai</t>
  </si>
  <si>
    <t>Shantou</t>
  </si>
  <si>
    <t>Foshan</t>
  </si>
  <si>
    <t>Jiangmen</t>
  </si>
  <si>
    <t>Zhanjiang</t>
  </si>
  <si>
    <t>Maoming</t>
  </si>
  <si>
    <t>Zhaoqing</t>
  </si>
  <si>
    <t>Huizhou</t>
  </si>
  <si>
    <t>Meizhou</t>
  </si>
  <si>
    <t>Shanwei</t>
  </si>
  <si>
    <t>Heyuan</t>
  </si>
  <si>
    <t>Yangjiang</t>
  </si>
  <si>
    <t>Qingyuan</t>
  </si>
  <si>
    <t>Dongguan</t>
  </si>
  <si>
    <t>Zhongshan</t>
  </si>
  <si>
    <t>Chaozhou</t>
  </si>
  <si>
    <t>Jieyang</t>
  </si>
  <si>
    <t>Yunfu</t>
  </si>
  <si>
    <t>Nanning</t>
  </si>
  <si>
    <t>Liuzhou</t>
  </si>
  <si>
    <t>Guilin</t>
  </si>
  <si>
    <t>Wuzhou</t>
  </si>
  <si>
    <t>Beihai</t>
  </si>
  <si>
    <t>Fangchenggang</t>
  </si>
  <si>
    <t>Qinzhou</t>
  </si>
  <si>
    <t>Guigang</t>
  </si>
  <si>
    <t>Baise</t>
  </si>
  <si>
    <t>Hechi</t>
  </si>
  <si>
    <t>Hezhou</t>
  </si>
  <si>
    <t>Laibin</t>
  </si>
  <si>
    <t>Chongzuo</t>
  </si>
  <si>
    <t>Haikou</t>
  </si>
  <si>
    <t>Sanya</t>
  </si>
  <si>
    <t>Sansha</t>
  </si>
  <si>
    <t>Danzhou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</si>
  <si>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</si>
  <si>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</si>
  <si>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</si>
  <si>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</si>
  <si>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</si>
  <si>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</si>
  <si>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</si>
  <si>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</si>
  <si>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</si>
  <si>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</si>
  <si>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</si>
  <si>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</si>
  <si>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</si>
  <si>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Dazhou</t>
  </si>
  <si>
    <t>Bazhong</t>
  </si>
  <si>
    <t>Ziyang</t>
  </si>
  <si>
    <t>Guiyang</t>
  </si>
  <si>
    <t>Liupanshui</t>
  </si>
  <si>
    <t>Zunyi</t>
  </si>
  <si>
    <t>Anshun</t>
  </si>
  <si>
    <t>Bijie</t>
  </si>
  <si>
    <t>Tongren</t>
  </si>
  <si>
    <t>Kunming</t>
  </si>
  <si>
    <t>Qujing</t>
  </si>
  <si>
    <t>Yuxi</t>
  </si>
  <si>
    <t>Baoshan</t>
  </si>
  <si>
    <t>Zhaotong</t>
  </si>
  <si>
    <t>Lijiang</t>
  </si>
  <si>
    <t>Lincang</t>
  </si>
  <si>
    <t>Shannan</t>
  </si>
  <si>
    <t>Tongchuan</t>
  </si>
  <si>
    <t>Baoji</t>
  </si>
  <si>
    <t>Xianyang</t>
  </si>
  <si>
    <t>Weinan</t>
  </si>
  <si>
    <t>Hanzhong</t>
  </si>
  <si>
    <t>Ankang</t>
  </si>
  <si>
    <t>Shangluo</t>
  </si>
  <si>
    <t>Lanzhou</t>
  </si>
  <si>
    <t>Jiayuguan</t>
  </si>
  <si>
    <t>Jinchang</t>
  </si>
  <si>
    <t>Baiyin</t>
  </si>
  <si>
    <t>Tianshui</t>
  </si>
  <si>
    <t>Wuwei</t>
  </si>
  <si>
    <t>Zhangye</t>
  </si>
  <si>
    <t>Pingliang</t>
  </si>
  <si>
    <t>Jiuquan</t>
  </si>
  <si>
    <t>Qingyang</t>
  </si>
  <si>
    <t>Dingxi</t>
  </si>
  <si>
    <t>Longnan</t>
  </si>
  <si>
    <t>Xining</t>
  </si>
  <si>
    <t>Haidong</t>
  </si>
  <si>
    <t>Yinchuan</t>
  </si>
  <si>
    <t>Shizuishan</t>
  </si>
  <si>
    <t>Wuzhong</t>
  </si>
  <si>
    <t>Guyuan</t>
  </si>
  <si>
    <t>Zhongwei</t>
  </si>
  <si>
    <t>Hami</t>
  </si>
  <si>
    <t>Xi'an</t>
  </si>
  <si>
    <t>Capacity</t>
    <phoneticPr fontId="1" type="noConversion"/>
  </si>
  <si>
    <t>Labor(CNY/a)</t>
    <phoneticPr fontId="1" type="noConversion"/>
  </si>
  <si>
    <r>
      <t>Land(CNY/m</t>
    </r>
    <r>
      <rPr>
        <b/>
        <vertAlign val="superscript"/>
        <sz val="11"/>
        <color theme="1"/>
        <rFont val="等线"/>
        <family val="3"/>
        <charset val="134"/>
        <scheme val="minor"/>
      </rPr>
      <t>2</t>
    </r>
    <r>
      <rPr>
        <b/>
        <sz val="11"/>
        <color theme="1"/>
        <rFont val="等线"/>
        <family val="3"/>
        <charset val="134"/>
        <scheme val="minor"/>
      </rPr>
      <t>)</t>
    </r>
    <phoneticPr fontId="1" type="noConversion"/>
  </si>
  <si>
    <t>Electricity price(CNY/kWh)</t>
    <phoneticPr fontId="1" type="noConversion"/>
  </si>
  <si>
    <t>Electricity amount(CNY/kW)</t>
    <phoneticPr fontId="1" type="noConversion"/>
  </si>
  <si>
    <r>
      <t>Natural gas(CNY/m</t>
    </r>
    <r>
      <rPr>
        <b/>
        <vertAlign val="superscript"/>
        <sz val="11"/>
        <color theme="1"/>
        <rFont val="等线"/>
        <family val="3"/>
        <charset val="134"/>
        <scheme val="minor"/>
      </rPr>
      <t>3</t>
    </r>
    <r>
      <rPr>
        <b/>
        <sz val="11"/>
        <color theme="1"/>
        <rFont val="等线"/>
        <family val="3"/>
        <charset val="134"/>
        <scheme val="minor"/>
      </rPr>
      <t>)</t>
    </r>
    <phoneticPr fontId="1" type="noConversion"/>
  </si>
  <si>
    <r>
      <t>Water(CNY/m</t>
    </r>
    <r>
      <rPr>
        <b/>
        <vertAlign val="superscript"/>
        <sz val="11"/>
        <color theme="1"/>
        <rFont val="等线"/>
        <family val="3"/>
        <charset val="134"/>
        <scheme val="minor"/>
      </rPr>
      <t>3</t>
    </r>
    <r>
      <rPr>
        <b/>
        <sz val="11"/>
        <color theme="1"/>
        <rFont val="等线"/>
        <family val="3"/>
        <charset val="134"/>
        <scheme val="minor"/>
      </rPr>
      <t>)</t>
    </r>
    <phoneticPr fontId="1" type="noConversion"/>
  </si>
  <si>
    <t>Lvliang</t>
  </si>
  <si>
    <t>Hohhot</t>
  </si>
  <si>
    <t>Ordos</t>
  </si>
  <si>
    <t>Bayannur</t>
  </si>
  <si>
    <t>Ulanqab</t>
  </si>
  <si>
    <t>Hulunbuir</t>
  </si>
  <si>
    <t>Hinggan League</t>
  </si>
  <si>
    <t>Xilingol League</t>
  </si>
  <si>
    <t>Alxa League</t>
  </si>
  <si>
    <t>Yanbian Korean Autonomous Prefecture</t>
  </si>
  <si>
    <t>Harbin</t>
  </si>
  <si>
    <t>Qiqihar</t>
  </si>
  <si>
    <t>Yichun (Heilongjiang)</t>
  </si>
  <si>
    <t>Da Hinggan Ling Prefecture</t>
  </si>
  <si>
    <t>Huai'an</t>
  </si>
  <si>
    <t>Taizhou (Jiangsu)</t>
  </si>
  <si>
    <t>Taizhou (Zhejiang)</t>
  </si>
  <si>
    <t>Ma'anshan</t>
  </si>
  <si>
    <t>Fuyang (Anhui)</t>
  </si>
  <si>
    <t>Suzhou (Anhui)</t>
  </si>
  <si>
    <t>Lu'an</t>
  </si>
  <si>
    <t>Fuzhou (Fujian)</t>
  </si>
  <si>
    <t>Ji'an</t>
  </si>
  <si>
    <t>Yichun (Jiangxi)</t>
  </si>
  <si>
    <t>Fuzhou (Jiangxi)</t>
  </si>
  <si>
    <t>Tai'an</t>
  </si>
  <si>
    <t>Enshi Tujia and Miao Autonomous Prefecture</t>
  </si>
  <si>
    <t>Xiangxi Tujia and Miao Autonomous Prefecture</t>
  </si>
  <si>
    <t>Yulin (Guangxi)</t>
  </si>
  <si>
    <t>Guang'an</t>
  </si>
  <si>
    <t>Liangshan Yi Autonomous Prefecture</t>
  </si>
  <si>
    <t>Qianxinan Buyei and Miao Autonomous Prefecture</t>
  </si>
  <si>
    <t>Qiandongnan Miao and Dong Autonomous Prefecture</t>
  </si>
  <si>
    <t>Qiannan Buyei and Miao Autonomous Prefecture</t>
  </si>
  <si>
    <t>Chuxiong Yi Autonomous Prefecture</t>
  </si>
  <si>
    <t>Honghe Hani and Yi Autonomous Prefecture</t>
  </si>
  <si>
    <t>Wenshan Zhuang and Miao Autonomous Prefecture</t>
  </si>
  <si>
    <t>Xishuangbanna Dai Autonomous Prefecture</t>
  </si>
  <si>
    <t>Dali Bai Autonomous Prefecture</t>
  </si>
  <si>
    <t>Dehong Dai and Jingpo Autonomous Prefecture</t>
  </si>
  <si>
    <t>Nujiang Lisu Autonomous Prefecture</t>
  </si>
  <si>
    <t>Diqing Tibetan Autonomous Prefecture</t>
  </si>
  <si>
    <t>Lhasa</t>
  </si>
  <si>
    <t>Shigatse</t>
  </si>
  <si>
    <t>Nyingchi</t>
  </si>
  <si>
    <t>Nagqu</t>
  </si>
  <si>
    <t>Ngari Prefecture</t>
  </si>
  <si>
    <t>Yan'an</t>
  </si>
  <si>
    <t>Yulin (Shaanxi)</t>
  </si>
  <si>
    <t>Linxia Hui Autonomous Prefecture</t>
  </si>
  <si>
    <t>Gannan Tibetan Autonomous Prefecture</t>
  </si>
  <si>
    <t>Haibei Tibetan Autonomous Prefecture</t>
  </si>
  <si>
    <t>Huangnan Tibetan Autonomous Prefecture</t>
  </si>
  <si>
    <t>Hainan Tibetan Autonomous Prefecture</t>
  </si>
  <si>
    <t>Yushu Tibetan Autonomous Prefecture</t>
  </si>
  <si>
    <t>Haixi Mongol and Tibetan Autonomous Prefecture</t>
  </si>
  <si>
    <t>Urumqi</t>
  </si>
  <si>
    <t>Karamay</t>
  </si>
  <si>
    <t>Turpan</t>
  </si>
  <si>
    <t>Changji Hui Autonomous Prefecture</t>
  </si>
  <si>
    <t>Bortala Mongol Autonomous Prefecture</t>
  </si>
  <si>
    <t>Bayingolin Mongol Autonomous Prefecture</t>
  </si>
  <si>
    <t>Kizilsu Kirgiz Autonomous Prefecture</t>
  </si>
  <si>
    <t>Kashgar Prefecture</t>
  </si>
  <si>
    <t>Hotan Prefecture</t>
  </si>
  <si>
    <t>Aksu Prefecture</t>
  </si>
  <si>
    <t>Ili Kazakh Autonomous Prefecture</t>
  </si>
  <si>
    <t>Tacheng Prefecture</t>
  </si>
  <si>
    <t>Altay Prefecture</t>
  </si>
  <si>
    <t>Jilin</t>
    <phoneticPr fontId="1" type="noConversion"/>
  </si>
  <si>
    <t>Huangshan</t>
    <phoneticPr fontId="1" type="noConversion"/>
  </si>
  <si>
    <t>Aba Tibetan and Qiang Autonomous Prefecture</t>
    <phoneticPr fontId="1" type="noConversion"/>
  </si>
  <si>
    <t>Ganzi Tibetan Autonomous Prefecture</t>
    <phoneticPr fontId="1" type="noConversion"/>
  </si>
  <si>
    <t>Ya'an</t>
    <phoneticPr fontId="1" type="noConversion"/>
  </si>
  <si>
    <t>Pu'er</t>
    <phoneticPr fontId="1" type="noConversion"/>
  </si>
  <si>
    <t>Guoluo Tibetan Autonomous Prefecture</t>
    <phoneticPr fontId="1" type="noConversion"/>
  </si>
  <si>
    <t>Chamdo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</si>
</sst>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7" formatCode="#,##0_);[Red]\(#,##0\)"/>
    <numFmt numFmtId="178" formatCode="0.00_ "/>
    <numFmt numFmtId="179" formatCode="0.000_ "/>
    <numFmt numFmtId="180" formatCode="0.000_);[Red]\(0.000\)"/>
    <numFmt numFmtId="181" formatCode="0_);[Red]\(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vertAlign val="superscript"/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78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9" fontId="6" fillId="0" borderId="0" xfId="0" applyNumberFormat="1" applyFont="1" applyFill="1" applyBorder="1" applyAlignment="1" applyProtection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NumberFormat="1" applyFont="1" applyFill="1" applyBorder="1" applyAlignment="1" applyProtection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81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178" fontId="0" fillId="0" borderId="0" xfId="0" applyNumberFormat="1" applyAlignment="1">
      <alignment vertical="center"/>
    </xf>
    <xf numFmtId="180" fontId="0" fillId="0" borderId="0" xfId="0" applyNumberFormat="1" applyAlignment="1">
      <alignment vertical="center"/>
    </xf>
    <xf numFmtId="180" fontId="3" fillId="0" borderId="0" xfId="0" applyNumberFormat="1" applyFont="1" applyAlignment="1">
      <alignment vertical="center"/>
    </xf>
    <xf numFmtId="181" fontId="4" fillId="0" borderId="0" xfId="0" applyNumberFormat="1" applyFont="1" applyAlignment="1">
      <alignment vertical="center"/>
    </xf>
    <xf numFmtId="18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81" fontId="7" fillId="0" borderId="0" xfId="0" applyNumberFormat="1" applyFont="1" applyAlignment="1">
      <alignment vertical="center"/>
    </xf>
    <xf numFmtId="181" fontId="0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8"/>
  <sheetViews>
    <sheetView topLeftCell="A248" workbookViewId="0">
      <selection activeCell="B284" sqref="B284"/>
    </sheetView>
  </sheetViews>
  <sheetFormatPr defaultRowHeight="14.25" x14ac:dyDescent="0.2"/>
  <cols>
    <col min="1" max="1" width="17.25" style="12" bestFit="1" customWidth="1"/>
    <col min="2" max="2" width="23.5" style="10" bestFit="1" customWidth="1"/>
    <col min="3" max="3" width="18.625" style="10" bestFit="1" customWidth="1"/>
    <col min="4" max="4" width="24.25" style="10" bestFit="1" customWidth="1"/>
    <col min="5" max="5" width="23.625" style="13" bestFit="1" customWidth="1"/>
    <col min="6" max="6" width="29.125" style="10" bestFit="1" customWidth="1"/>
    <col min="7" max="8" width="25.5" style="10" bestFit="1" customWidth="1"/>
    <col min="9" max="16384" width="9" style="10"/>
  </cols>
  <sheetData>
    <row r="1" spans="1:10" s="8" customFormat="1" ht="16.5" x14ac:dyDescent="0.2">
      <c r="A1" s="2" t="s">
        <v>0</v>
      </c>
      <c r="B1" s="2" t="s">
        <v>1</v>
      </c>
      <c r="C1" s="3" t="s">
        <v>294</v>
      </c>
      <c r="D1" s="3" t="s">
        <v>295</v>
      </c>
      <c r="E1" s="4" t="s">
        <v>296</v>
      </c>
      <c r="F1" s="4" t="s">
        <v>297</v>
      </c>
      <c r="G1" s="4" t="s">
        <v>298</v>
      </c>
      <c r="H1" s="2" t="s">
        <v>299</v>
      </c>
    </row>
    <row r="2" spans="1:10" x14ac:dyDescent="0.2">
      <c r="A2" s="9" t="s">
        <v>6</v>
      </c>
      <c r="B2" s="10" t="s">
        <v>6</v>
      </c>
      <c r="C2" s="6">
        <v>218312</v>
      </c>
      <c r="D2" s="1">
        <v>2878</v>
      </c>
      <c r="E2" s="1">
        <v>0.68858954861111099</v>
      </c>
      <c r="F2" s="1">
        <v>49.75</v>
      </c>
      <c r="G2" s="1">
        <v>3.0133333333333336</v>
      </c>
      <c r="H2" s="1">
        <v>9</v>
      </c>
      <c r="J2" s="11"/>
    </row>
    <row r="3" spans="1:10" x14ac:dyDescent="0.2">
      <c r="A3" s="9" t="s">
        <v>7</v>
      </c>
      <c r="B3" s="10" t="s">
        <v>7</v>
      </c>
      <c r="C3" s="6">
        <v>138007</v>
      </c>
      <c r="D3" s="1">
        <v>754</v>
      </c>
      <c r="E3" s="1">
        <v>0.72305827777777798</v>
      </c>
      <c r="F3" s="1">
        <v>34.891666666666701</v>
      </c>
      <c r="G3" s="1">
        <v>3.7491666666666661</v>
      </c>
      <c r="H3" s="1">
        <v>7.9</v>
      </c>
    </row>
    <row r="4" spans="1:10" x14ac:dyDescent="0.2">
      <c r="A4" s="9" t="s">
        <v>8</v>
      </c>
      <c r="B4" s="10" t="s">
        <v>37</v>
      </c>
      <c r="C4" s="6">
        <v>102017</v>
      </c>
      <c r="D4" s="1">
        <v>400</v>
      </c>
      <c r="E4" s="1">
        <v>0.66503455555555502</v>
      </c>
      <c r="F4" s="1">
        <v>35</v>
      </c>
      <c r="G4" s="1">
        <v>4.0924999999999985</v>
      </c>
      <c r="H4" s="1">
        <v>8.94</v>
      </c>
    </row>
    <row r="5" spans="1:10" x14ac:dyDescent="0.2">
      <c r="A5" s="9" t="s">
        <v>8</v>
      </c>
      <c r="B5" s="10" t="s">
        <v>38</v>
      </c>
      <c r="C5" s="6">
        <v>95447</v>
      </c>
      <c r="D5" s="1">
        <v>297</v>
      </c>
      <c r="E5" s="1">
        <v>0.60528862500000002</v>
      </c>
      <c r="F5" s="1">
        <v>36.341666666666697</v>
      </c>
      <c r="G5" s="1">
        <v>3.399999999999999</v>
      </c>
      <c r="H5" s="1">
        <v>8.6999999999999993</v>
      </c>
    </row>
    <row r="6" spans="1:10" x14ac:dyDescent="0.2">
      <c r="A6" s="9" t="s">
        <v>8</v>
      </c>
      <c r="B6" s="10" t="s">
        <v>39</v>
      </c>
      <c r="C6" s="6">
        <v>100679</v>
      </c>
      <c r="D6" s="1">
        <v>367</v>
      </c>
      <c r="E6" s="1">
        <v>0.60528862500000002</v>
      </c>
      <c r="F6" s="1">
        <v>36.341666666666697</v>
      </c>
      <c r="G6" s="1">
        <v>4.3391666666666664</v>
      </c>
      <c r="H6" s="1">
        <v>7.64</v>
      </c>
    </row>
    <row r="7" spans="1:10" x14ac:dyDescent="0.2">
      <c r="A7" s="9" t="s">
        <v>8</v>
      </c>
      <c r="B7" s="10" t="s">
        <v>40</v>
      </c>
      <c r="C7" s="6">
        <v>89861</v>
      </c>
      <c r="D7" s="1">
        <v>356</v>
      </c>
      <c r="E7" s="1">
        <v>0.66503455555555502</v>
      </c>
      <c r="F7" s="1">
        <v>35</v>
      </c>
      <c r="G7" s="1">
        <v>4.3374999999999995</v>
      </c>
      <c r="H7" s="1">
        <v>9.5399999999999991</v>
      </c>
    </row>
    <row r="8" spans="1:10" x14ac:dyDescent="0.2">
      <c r="A8" s="9" t="s">
        <v>8</v>
      </c>
      <c r="B8" s="10" t="s">
        <v>41</v>
      </c>
      <c r="C8" s="6">
        <v>78742</v>
      </c>
      <c r="D8" s="1">
        <v>339</v>
      </c>
      <c r="E8" s="1">
        <v>0.66503455555555502</v>
      </c>
      <c r="F8" s="1">
        <v>35</v>
      </c>
      <c r="G8" s="1">
        <v>4.4208333333333316</v>
      </c>
      <c r="H8" s="1">
        <v>8.8800000000000008</v>
      </c>
    </row>
    <row r="9" spans="1:10" x14ac:dyDescent="0.2">
      <c r="A9" s="9" t="s">
        <v>8</v>
      </c>
      <c r="B9" s="10" t="s">
        <v>42</v>
      </c>
      <c r="C9" s="6">
        <v>89124</v>
      </c>
      <c r="D9" s="1">
        <v>591</v>
      </c>
      <c r="E9" s="1">
        <v>0.66503455555555502</v>
      </c>
      <c r="F9" s="1">
        <v>35</v>
      </c>
      <c r="G9" s="1">
        <v>4.4041666666666659</v>
      </c>
      <c r="H9" s="1">
        <v>9.6999999999999993</v>
      </c>
    </row>
    <row r="10" spans="1:10" x14ac:dyDescent="0.2">
      <c r="A10" s="9" t="s">
        <v>8</v>
      </c>
      <c r="B10" s="10" t="s">
        <v>43</v>
      </c>
      <c r="C10" s="6">
        <v>84808</v>
      </c>
      <c r="D10" s="1">
        <v>352</v>
      </c>
      <c r="E10" s="1">
        <v>0.60528862500000002</v>
      </c>
      <c r="F10" s="1">
        <v>36.341666666666697</v>
      </c>
      <c r="G10" s="1">
        <v>3.4249999999999994</v>
      </c>
      <c r="H10" s="1">
        <v>7.34</v>
      </c>
    </row>
    <row r="11" spans="1:10" x14ac:dyDescent="0.2">
      <c r="A11" s="9" t="s">
        <v>8</v>
      </c>
      <c r="B11" s="10" t="s">
        <v>44</v>
      </c>
      <c r="C11" s="6">
        <v>89978</v>
      </c>
      <c r="D11" s="1">
        <v>368</v>
      </c>
      <c r="E11" s="1">
        <v>0.60528862500000002</v>
      </c>
      <c r="F11" s="1">
        <v>36.341666666666697</v>
      </c>
      <c r="G11" s="1">
        <v>4.6749999999999989</v>
      </c>
      <c r="H11" s="1">
        <v>7.9</v>
      </c>
    </row>
    <row r="12" spans="1:10" x14ac:dyDescent="0.2">
      <c r="A12" s="9" t="s">
        <v>8</v>
      </c>
      <c r="B12" s="10" t="s">
        <v>45</v>
      </c>
      <c r="C12" s="6">
        <v>94809</v>
      </c>
      <c r="D12" s="1">
        <v>383</v>
      </c>
      <c r="E12" s="1">
        <v>0.66503455555555502</v>
      </c>
      <c r="F12" s="1">
        <v>35</v>
      </c>
      <c r="G12" s="1">
        <v>4.2524999999999995</v>
      </c>
      <c r="H12" s="1">
        <v>9.4</v>
      </c>
    </row>
    <row r="13" spans="1:10" x14ac:dyDescent="0.2">
      <c r="A13" s="9" t="s">
        <v>8</v>
      </c>
      <c r="B13" s="10" t="s">
        <v>46</v>
      </c>
      <c r="C13" s="6">
        <v>114886</v>
      </c>
      <c r="D13" s="1">
        <v>760</v>
      </c>
      <c r="E13" s="1">
        <v>0.60528862500000002</v>
      </c>
      <c r="F13" s="1">
        <v>36.341666666666697</v>
      </c>
      <c r="G13" s="1">
        <v>4.2999999999999989</v>
      </c>
      <c r="H13" s="1">
        <v>9.48</v>
      </c>
    </row>
    <row r="14" spans="1:10" x14ac:dyDescent="0.2">
      <c r="A14" s="9" t="s">
        <v>8</v>
      </c>
      <c r="B14" s="10" t="s">
        <v>47</v>
      </c>
      <c r="C14" s="6">
        <v>82317</v>
      </c>
      <c r="D14" s="1">
        <v>305</v>
      </c>
      <c r="E14" s="1">
        <v>0.66503455555555502</v>
      </c>
      <c r="F14" s="1">
        <v>35</v>
      </c>
      <c r="G14" s="1">
        <v>4.1499999999999995</v>
      </c>
      <c r="H14" s="1">
        <v>7.7</v>
      </c>
    </row>
    <row r="15" spans="1:10" x14ac:dyDescent="0.2">
      <c r="A15" s="9" t="s">
        <v>9</v>
      </c>
      <c r="B15" s="10" t="s">
        <v>48</v>
      </c>
      <c r="C15" s="6">
        <v>108110</v>
      </c>
      <c r="D15" s="1">
        <v>560</v>
      </c>
      <c r="E15" s="1">
        <v>0.57048086805555598</v>
      </c>
      <c r="F15" s="1">
        <v>36</v>
      </c>
      <c r="G15" s="1">
        <v>4.1391666666666671</v>
      </c>
      <c r="H15" s="1">
        <v>6.1</v>
      </c>
    </row>
    <row r="16" spans="1:10" x14ac:dyDescent="0.2">
      <c r="A16" s="9" t="s">
        <v>9</v>
      </c>
      <c r="B16" s="10" t="s">
        <v>49</v>
      </c>
      <c r="C16" s="6">
        <v>89290</v>
      </c>
      <c r="D16" s="1">
        <v>293</v>
      </c>
      <c r="E16" s="1">
        <v>0.57048086805555598</v>
      </c>
      <c r="F16" s="1">
        <v>36</v>
      </c>
      <c r="G16" s="1">
        <v>2.9699999999999993</v>
      </c>
      <c r="H16" s="1">
        <v>7</v>
      </c>
    </row>
    <row r="17" spans="1:8" x14ac:dyDescent="0.2">
      <c r="A17" s="9" t="s">
        <v>9</v>
      </c>
      <c r="B17" s="10" t="s">
        <v>50</v>
      </c>
      <c r="C17" s="6">
        <v>87687</v>
      </c>
      <c r="D17" s="1">
        <v>374</v>
      </c>
      <c r="E17" s="1">
        <v>0.57048086805555598</v>
      </c>
      <c r="F17" s="1">
        <v>36</v>
      </c>
      <c r="G17" s="1">
        <v>2.9600000000000004</v>
      </c>
      <c r="H17" s="1">
        <v>8.02</v>
      </c>
    </row>
    <row r="18" spans="1:8" x14ac:dyDescent="0.2">
      <c r="A18" s="9" t="s">
        <v>9</v>
      </c>
      <c r="B18" s="10" t="s">
        <v>51</v>
      </c>
      <c r="C18" s="6">
        <v>92057</v>
      </c>
      <c r="D18" s="1">
        <v>322</v>
      </c>
      <c r="E18" s="1">
        <v>0.57048086805555598</v>
      </c>
      <c r="F18" s="1">
        <v>36</v>
      </c>
      <c r="G18" s="1">
        <v>3.3374999999999999</v>
      </c>
      <c r="H18" s="1">
        <v>5.9</v>
      </c>
    </row>
    <row r="19" spans="1:8" x14ac:dyDescent="0.2">
      <c r="A19" s="9" t="s">
        <v>9</v>
      </c>
      <c r="B19" s="10" t="s">
        <v>52</v>
      </c>
      <c r="C19" s="6">
        <v>92568</v>
      </c>
      <c r="D19" s="1">
        <v>499</v>
      </c>
      <c r="E19" s="1">
        <v>0.57048086805555598</v>
      </c>
      <c r="F19" s="1">
        <v>36</v>
      </c>
      <c r="G19" s="1">
        <v>2</v>
      </c>
      <c r="H19" s="1">
        <v>6.4</v>
      </c>
    </row>
    <row r="20" spans="1:8" x14ac:dyDescent="0.2">
      <c r="A20" s="9" t="s">
        <v>9</v>
      </c>
      <c r="B20" s="10" t="s">
        <v>53</v>
      </c>
      <c r="C20" s="6">
        <v>95758</v>
      </c>
      <c r="D20" s="1">
        <v>201</v>
      </c>
      <c r="E20" s="1">
        <v>0.57048086805555598</v>
      </c>
      <c r="F20" s="1">
        <v>36</v>
      </c>
      <c r="G20" s="1">
        <v>3.9799999999999991</v>
      </c>
      <c r="H20" s="1">
        <v>5.0999999999999996</v>
      </c>
    </row>
    <row r="21" spans="1:8" x14ac:dyDescent="0.2">
      <c r="A21" s="9" t="s">
        <v>9</v>
      </c>
      <c r="B21" s="10" t="s">
        <v>54</v>
      </c>
      <c r="C21" s="6">
        <v>88299</v>
      </c>
      <c r="D21" s="1">
        <v>382</v>
      </c>
      <c r="E21" s="1">
        <v>0.57048086805555598</v>
      </c>
      <c r="F21" s="1">
        <v>36</v>
      </c>
      <c r="G21" s="1">
        <v>3.2400000000000015</v>
      </c>
      <c r="H21" s="1">
        <v>4.7</v>
      </c>
    </row>
    <row r="22" spans="1:8" x14ac:dyDescent="0.2">
      <c r="A22" s="9" t="s">
        <v>9</v>
      </c>
      <c r="B22" s="10" t="s">
        <v>55</v>
      </c>
      <c r="C22" s="6">
        <v>77463</v>
      </c>
      <c r="D22" s="1">
        <v>321</v>
      </c>
      <c r="E22" s="1">
        <v>0.57048086805555598</v>
      </c>
      <c r="F22" s="1">
        <v>36</v>
      </c>
      <c r="G22" s="1">
        <v>4.1199999999999992</v>
      </c>
      <c r="H22" s="1">
        <v>4.7</v>
      </c>
    </row>
    <row r="23" spans="1:8" x14ac:dyDescent="0.2">
      <c r="A23" s="9" t="s">
        <v>9</v>
      </c>
      <c r="B23" s="10" t="s">
        <v>56</v>
      </c>
      <c r="C23" s="6">
        <v>86031</v>
      </c>
      <c r="D23" s="1">
        <v>209</v>
      </c>
      <c r="E23" s="1">
        <v>0.57048086805555598</v>
      </c>
      <c r="F23" s="1">
        <v>36</v>
      </c>
      <c r="G23" s="1">
        <v>3.3299999999999996</v>
      </c>
      <c r="H23" s="1">
        <v>3.5</v>
      </c>
    </row>
    <row r="24" spans="1:8" x14ac:dyDescent="0.2">
      <c r="A24" s="9" t="s">
        <v>9</v>
      </c>
      <c r="B24" s="10" t="s">
        <v>57</v>
      </c>
      <c r="C24" s="6">
        <v>87301</v>
      </c>
      <c r="D24" s="1">
        <v>298</v>
      </c>
      <c r="E24" s="1">
        <v>0.57048086805555598</v>
      </c>
      <c r="F24" s="1">
        <v>36</v>
      </c>
      <c r="G24" s="1">
        <v>3.9499999999999993</v>
      </c>
      <c r="H24" s="1">
        <v>4.6500000000000004</v>
      </c>
    </row>
    <row r="25" spans="1:8" x14ac:dyDescent="0.2">
      <c r="A25" s="9" t="s">
        <v>9</v>
      </c>
      <c r="B25" s="10" t="s">
        <v>300</v>
      </c>
      <c r="C25" s="6">
        <v>95134</v>
      </c>
      <c r="D25" s="1">
        <v>420</v>
      </c>
      <c r="E25" s="1">
        <v>0.57048086805555598</v>
      </c>
      <c r="F25" s="1">
        <v>36</v>
      </c>
      <c r="G25" s="1">
        <v>3.2383333333333333</v>
      </c>
      <c r="H25" s="1">
        <v>6.1</v>
      </c>
    </row>
    <row r="26" spans="1:8" x14ac:dyDescent="0.2">
      <c r="A26" s="9" t="s">
        <v>10</v>
      </c>
      <c r="B26" s="10" t="s">
        <v>301</v>
      </c>
      <c r="C26" s="6">
        <v>116341</v>
      </c>
      <c r="D26" s="1">
        <v>233</v>
      </c>
      <c r="E26" s="1">
        <v>0.43851514583333301</v>
      </c>
      <c r="F26" s="1">
        <v>30.8</v>
      </c>
      <c r="G26" s="1">
        <v>3.6885833333333338</v>
      </c>
      <c r="H26" s="1">
        <v>6.4</v>
      </c>
    </row>
    <row r="27" spans="1:8" x14ac:dyDescent="0.2">
      <c r="A27" s="9" t="s">
        <v>10</v>
      </c>
      <c r="B27" s="10" t="s">
        <v>58</v>
      </c>
      <c r="C27" s="6">
        <v>109566</v>
      </c>
      <c r="D27" s="1">
        <v>237</v>
      </c>
      <c r="E27" s="1">
        <v>0.43851514583333301</v>
      </c>
      <c r="F27" s="1">
        <v>30.8</v>
      </c>
      <c r="G27" s="1">
        <v>3.1645833333333333</v>
      </c>
      <c r="H27" s="1">
        <v>6.97</v>
      </c>
    </row>
    <row r="28" spans="1:8" x14ac:dyDescent="0.2">
      <c r="A28" s="9" t="s">
        <v>10</v>
      </c>
      <c r="B28" s="10" t="s">
        <v>59</v>
      </c>
      <c r="C28" s="6">
        <v>112937</v>
      </c>
      <c r="D28" s="1">
        <v>122</v>
      </c>
      <c r="E28" s="1">
        <v>0.43851514583333301</v>
      </c>
      <c r="F28" s="1">
        <v>30.8</v>
      </c>
      <c r="G28" s="1">
        <v>3.1430833333333328</v>
      </c>
      <c r="H28" s="1">
        <v>3.96</v>
      </c>
    </row>
    <row r="29" spans="1:8" x14ac:dyDescent="0.2">
      <c r="A29" s="9" t="s">
        <v>10</v>
      </c>
      <c r="B29" s="10" t="s">
        <v>60</v>
      </c>
      <c r="C29" s="6">
        <v>108856</v>
      </c>
      <c r="D29" s="1">
        <v>122</v>
      </c>
      <c r="E29" s="1">
        <v>0.508050453472222</v>
      </c>
      <c r="F29" s="1">
        <v>30.8</v>
      </c>
      <c r="G29" s="1">
        <v>4.8999999999999995</v>
      </c>
      <c r="H29" s="1">
        <v>6</v>
      </c>
    </row>
    <row r="30" spans="1:8" x14ac:dyDescent="0.2">
      <c r="A30" s="9" t="s">
        <v>10</v>
      </c>
      <c r="B30" s="10" t="s">
        <v>61</v>
      </c>
      <c r="C30" s="6">
        <v>97892</v>
      </c>
      <c r="D30" s="1">
        <v>137</v>
      </c>
      <c r="E30" s="1">
        <v>0.508050453472222</v>
      </c>
      <c r="F30" s="1">
        <v>30.8</v>
      </c>
      <c r="G30" s="1">
        <v>3.6461666666666659</v>
      </c>
      <c r="H30" s="1">
        <v>4.5</v>
      </c>
    </row>
    <row r="31" spans="1:8" x14ac:dyDescent="0.2">
      <c r="A31" s="9" t="s">
        <v>10</v>
      </c>
      <c r="B31" s="10" t="s">
        <v>302</v>
      </c>
      <c r="C31" s="6">
        <v>130370</v>
      </c>
      <c r="D31" s="1">
        <v>131</v>
      </c>
      <c r="E31" s="1">
        <v>0.43851514583333301</v>
      </c>
      <c r="F31" s="1">
        <v>30.8</v>
      </c>
      <c r="G31" s="1">
        <v>4.2088333333333336</v>
      </c>
      <c r="H31" s="1">
        <v>4.4000000000000004</v>
      </c>
    </row>
    <row r="32" spans="1:8" x14ac:dyDescent="0.2">
      <c r="A32" s="9" t="s">
        <v>10</v>
      </c>
      <c r="B32" s="10" t="s">
        <v>303</v>
      </c>
      <c r="C32" s="6">
        <v>96804</v>
      </c>
      <c r="D32" s="1">
        <v>165</v>
      </c>
      <c r="E32" s="1">
        <v>0.43851514583333301</v>
      </c>
      <c r="F32" s="1">
        <v>30.8</v>
      </c>
      <c r="G32" s="1">
        <v>3.3084166666666666</v>
      </c>
      <c r="H32" s="1">
        <v>7.4</v>
      </c>
    </row>
    <row r="33" spans="1:8" x14ac:dyDescent="0.2">
      <c r="A33" s="9" t="s">
        <v>10</v>
      </c>
      <c r="B33" s="10" t="s">
        <v>304</v>
      </c>
      <c r="C33" s="6">
        <v>94711</v>
      </c>
      <c r="D33" s="1">
        <v>106</v>
      </c>
      <c r="E33" s="1">
        <v>0.43851514583333301</v>
      </c>
      <c r="F33" s="1">
        <v>30.8</v>
      </c>
      <c r="G33" s="1">
        <v>3.6461666666666659</v>
      </c>
      <c r="H33" s="1">
        <v>3.5</v>
      </c>
    </row>
    <row r="34" spans="1:8" x14ac:dyDescent="0.2">
      <c r="A34" s="9" t="s">
        <v>10</v>
      </c>
      <c r="B34" s="10" t="s">
        <v>305</v>
      </c>
      <c r="C34" s="6">
        <v>108856</v>
      </c>
      <c r="D34" s="1">
        <v>119</v>
      </c>
      <c r="E34" s="1">
        <v>0.508050453472222</v>
      </c>
      <c r="F34" s="1">
        <v>30.8</v>
      </c>
      <c r="G34" s="1">
        <v>4.6000000000000005</v>
      </c>
      <c r="H34" s="1">
        <v>3.96</v>
      </c>
    </row>
    <row r="35" spans="1:8" x14ac:dyDescent="0.2">
      <c r="A35" s="9" t="s">
        <v>10</v>
      </c>
      <c r="B35" s="10" t="s">
        <v>306</v>
      </c>
      <c r="C35" s="6">
        <v>108856</v>
      </c>
      <c r="D35" s="1">
        <v>105</v>
      </c>
      <c r="E35" s="1">
        <v>0.508050453472222</v>
      </c>
      <c r="F35" s="1">
        <v>30.8</v>
      </c>
      <c r="G35" s="1">
        <v>4.8999999999999995</v>
      </c>
      <c r="H35" s="1">
        <v>4.8</v>
      </c>
    </row>
    <row r="36" spans="1:8" x14ac:dyDescent="0.2">
      <c r="A36" s="9" t="s">
        <v>10</v>
      </c>
      <c r="B36" s="10" t="s">
        <v>307</v>
      </c>
      <c r="C36" s="6">
        <v>108856</v>
      </c>
      <c r="D36" s="1">
        <v>92</v>
      </c>
      <c r="E36" s="1">
        <v>0.43851514583333301</v>
      </c>
      <c r="F36" s="1">
        <v>30.8</v>
      </c>
      <c r="G36" s="1">
        <v>3.6461666666666659</v>
      </c>
      <c r="H36" s="1">
        <v>4.5</v>
      </c>
    </row>
    <row r="37" spans="1:8" x14ac:dyDescent="0.2">
      <c r="A37" s="9" t="s">
        <v>10</v>
      </c>
      <c r="B37" s="10" t="s">
        <v>308</v>
      </c>
      <c r="C37" s="6">
        <v>108856</v>
      </c>
      <c r="D37" s="1">
        <v>54</v>
      </c>
      <c r="E37" s="1">
        <v>0.43851514583333301</v>
      </c>
      <c r="F37" s="1">
        <v>30.8</v>
      </c>
      <c r="G37" s="1">
        <v>3.2693333333333343</v>
      </c>
      <c r="H37" s="1">
        <v>5</v>
      </c>
    </row>
    <row r="38" spans="1:8" x14ac:dyDescent="0.2">
      <c r="A38" s="9" t="s">
        <v>11</v>
      </c>
      <c r="B38" s="10" t="s">
        <v>62</v>
      </c>
      <c r="C38" s="6">
        <v>111403</v>
      </c>
      <c r="D38" s="1">
        <v>375</v>
      </c>
      <c r="E38" s="1">
        <v>0.60753812847222199</v>
      </c>
      <c r="F38" s="1">
        <v>35.216666666666697</v>
      </c>
      <c r="G38" s="1">
        <v>3.6300000000000003</v>
      </c>
      <c r="H38" s="1">
        <v>5.25</v>
      </c>
    </row>
    <row r="39" spans="1:8" x14ac:dyDescent="0.2">
      <c r="A39" s="9" t="s">
        <v>11</v>
      </c>
      <c r="B39" s="10" t="s">
        <v>63</v>
      </c>
      <c r="C39" s="6">
        <v>117063</v>
      </c>
      <c r="D39" s="1">
        <v>520</v>
      </c>
      <c r="E39" s="1">
        <v>0.60753812847222199</v>
      </c>
      <c r="F39" s="1">
        <v>35.216666666666697</v>
      </c>
      <c r="G39" s="1">
        <v>3.4699999999999993</v>
      </c>
      <c r="H39" s="1">
        <v>4.5999999999999996</v>
      </c>
    </row>
    <row r="40" spans="1:8" x14ac:dyDescent="0.2">
      <c r="A40" s="9" t="s">
        <v>11</v>
      </c>
      <c r="B40" s="10" t="s">
        <v>64</v>
      </c>
      <c r="C40" s="6">
        <v>97330</v>
      </c>
      <c r="D40" s="1">
        <v>300</v>
      </c>
      <c r="E40" s="1">
        <v>0.60753812847222199</v>
      </c>
      <c r="F40" s="1">
        <v>35.216666666666697</v>
      </c>
      <c r="G40" s="1">
        <v>4</v>
      </c>
      <c r="H40" s="1">
        <v>5.6</v>
      </c>
    </row>
    <row r="41" spans="1:8" x14ac:dyDescent="0.2">
      <c r="A41" s="9" t="s">
        <v>11</v>
      </c>
      <c r="B41" s="10" t="s">
        <v>65</v>
      </c>
      <c r="C41" s="6">
        <v>83677</v>
      </c>
      <c r="D41" s="1">
        <v>364</v>
      </c>
      <c r="E41" s="1">
        <v>0.60753812847222199</v>
      </c>
      <c r="F41" s="1">
        <v>35.216666666666697</v>
      </c>
      <c r="G41" s="1">
        <v>3.5399999999999996</v>
      </c>
      <c r="H41" s="1">
        <v>4.95</v>
      </c>
    </row>
    <row r="42" spans="1:8" x14ac:dyDescent="0.2">
      <c r="A42" s="9" t="s">
        <v>11</v>
      </c>
      <c r="B42" s="10" t="s">
        <v>66</v>
      </c>
      <c r="C42" s="6">
        <v>120698</v>
      </c>
      <c r="D42" s="1">
        <v>513</v>
      </c>
      <c r="E42" s="1">
        <v>0.60753812847222199</v>
      </c>
      <c r="F42" s="1">
        <v>35.216666666666697</v>
      </c>
      <c r="G42" s="1">
        <v>3.7000000000000006</v>
      </c>
      <c r="H42" s="1">
        <v>4.45</v>
      </c>
    </row>
    <row r="43" spans="1:8" x14ac:dyDescent="0.2">
      <c r="A43" s="9" t="s">
        <v>11</v>
      </c>
      <c r="B43" s="10" t="s">
        <v>67</v>
      </c>
      <c r="C43" s="6">
        <v>77253</v>
      </c>
      <c r="D43" s="1">
        <v>275</v>
      </c>
      <c r="E43" s="1">
        <v>0.60753812847222199</v>
      </c>
      <c r="F43" s="1">
        <v>35.216666666666697</v>
      </c>
      <c r="G43" s="1">
        <v>5.5</v>
      </c>
      <c r="H43" s="1">
        <v>5.2</v>
      </c>
    </row>
    <row r="44" spans="1:8" x14ac:dyDescent="0.2">
      <c r="A44" s="9" t="s">
        <v>11</v>
      </c>
      <c r="B44" s="10" t="s">
        <v>68</v>
      </c>
      <c r="C44" s="6">
        <v>79462</v>
      </c>
      <c r="D44" s="1">
        <v>274</v>
      </c>
      <c r="E44" s="1">
        <v>0.60753812847222199</v>
      </c>
      <c r="F44" s="1">
        <v>35.216666666666697</v>
      </c>
      <c r="G44" s="1">
        <v>3.5</v>
      </c>
      <c r="H44" s="1">
        <v>5.15</v>
      </c>
    </row>
    <row r="45" spans="1:8" x14ac:dyDescent="0.2">
      <c r="A45" s="9" t="s">
        <v>11</v>
      </c>
      <c r="B45" s="10" t="s">
        <v>69</v>
      </c>
      <c r="C45" s="6">
        <v>81885</v>
      </c>
      <c r="D45" s="1">
        <v>409</v>
      </c>
      <c r="E45" s="1">
        <v>0.60753812847222199</v>
      </c>
      <c r="F45" s="1">
        <v>35.216666666666697</v>
      </c>
      <c r="G45" s="1">
        <v>3.7000000000000006</v>
      </c>
      <c r="H45" s="1">
        <v>4.6500000000000004</v>
      </c>
    </row>
    <row r="46" spans="1:8" x14ac:dyDescent="0.2">
      <c r="A46" s="9" t="s">
        <v>11</v>
      </c>
      <c r="B46" s="10" t="s">
        <v>70</v>
      </c>
      <c r="C46" s="6">
        <v>97330</v>
      </c>
      <c r="D46" s="1">
        <v>206</v>
      </c>
      <c r="E46" s="1">
        <v>0.60753812847222199</v>
      </c>
      <c r="F46" s="1">
        <v>35.216666666666697</v>
      </c>
      <c r="G46" s="1">
        <v>3.7999999999999994</v>
      </c>
      <c r="H46" s="1">
        <v>6.16</v>
      </c>
    </row>
    <row r="47" spans="1:8" x14ac:dyDescent="0.2">
      <c r="A47" s="9" t="s">
        <v>11</v>
      </c>
      <c r="B47" s="10" t="s">
        <v>71</v>
      </c>
      <c r="C47" s="6">
        <v>81194</v>
      </c>
      <c r="D47" s="1">
        <v>313</v>
      </c>
      <c r="E47" s="1">
        <v>0.60753812847222199</v>
      </c>
      <c r="F47" s="1">
        <v>35.216666666666697</v>
      </c>
      <c r="G47" s="1">
        <v>4.5099999999999989</v>
      </c>
      <c r="H47" s="1">
        <v>4</v>
      </c>
    </row>
    <row r="48" spans="1:8" x14ac:dyDescent="0.2">
      <c r="A48" s="9" t="s">
        <v>11</v>
      </c>
      <c r="B48" s="10" t="s">
        <v>72</v>
      </c>
      <c r="C48" s="6">
        <v>97330</v>
      </c>
      <c r="D48" s="1">
        <v>289</v>
      </c>
      <c r="E48" s="1">
        <v>0.60753812847222199</v>
      </c>
      <c r="F48" s="1">
        <v>35.216666666666697</v>
      </c>
      <c r="G48" s="1">
        <v>4.18</v>
      </c>
      <c r="H48" s="1">
        <v>5.31</v>
      </c>
    </row>
    <row r="49" spans="1:8" x14ac:dyDescent="0.2">
      <c r="A49" s="9" t="s">
        <v>11</v>
      </c>
      <c r="B49" s="10" t="s">
        <v>73</v>
      </c>
      <c r="C49" s="6">
        <v>97330</v>
      </c>
      <c r="D49" s="1">
        <v>192</v>
      </c>
      <c r="E49" s="1">
        <v>0.60753812847222199</v>
      </c>
      <c r="F49" s="1">
        <v>35.216666666666697</v>
      </c>
      <c r="G49" s="1">
        <v>3.7199999999999993</v>
      </c>
      <c r="H49" s="1">
        <v>5.0999999999999996</v>
      </c>
    </row>
    <row r="50" spans="1:8" x14ac:dyDescent="0.2">
      <c r="A50" s="9" t="s">
        <v>11</v>
      </c>
      <c r="B50" s="10" t="s">
        <v>74</v>
      </c>
      <c r="C50" s="6">
        <v>85571</v>
      </c>
      <c r="D50" s="1">
        <v>385</v>
      </c>
      <c r="E50" s="1">
        <v>0.60753812847222199</v>
      </c>
      <c r="F50" s="1">
        <v>35.216666666666697</v>
      </c>
      <c r="G50" s="1">
        <v>3.8074999999999997</v>
      </c>
      <c r="H50" s="1">
        <v>3.1</v>
      </c>
    </row>
    <row r="51" spans="1:8" x14ac:dyDescent="0.2">
      <c r="A51" s="9" t="s">
        <v>11</v>
      </c>
      <c r="B51" s="10" t="s">
        <v>75</v>
      </c>
      <c r="C51" s="6">
        <v>77323</v>
      </c>
      <c r="D51" s="1">
        <v>329</v>
      </c>
      <c r="E51" s="1">
        <v>0.60753812847222199</v>
      </c>
      <c r="F51" s="1">
        <v>35.216666666666697</v>
      </c>
      <c r="G51" s="1">
        <v>4.18</v>
      </c>
      <c r="H51" s="1">
        <v>5.19</v>
      </c>
    </row>
    <row r="52" spans="1:8" x14ac:dyDescent="0.2">
      <c r="A52" s="9" t="s">
        <v>12</v>
      </c>
      <c r="B52" s="10" t="s">
        <v>76</v>
      </c>
      <c r="C52" s="6">
        <v>110211</v>
      </c>
      <c r="D52" s="1">
        <v>327</v>
      </c>
      <c r="E52" s="1">
        <v>0.69864525694444402</v>
      </c>
      <c r="F52" s="1">
        <v>35.216666666666697</v>
      </c>
      <c r="G52" s="1">
        <v>3.3775000000000008</v>
      </c>
      <c r="H52" s="1">
        <v>6.8</v>
      </c>
    </row>
    <row r="53" spans="1:8" x14ac:dyDescent="0.2">
      <c r="A53" s="9" t="s">
        <v>12</v>
      </c>
      <c r="B53" s="10" t="s">
        <v>369</v>
      </c>
      <c r="C53" s="6">
        <v>82773</v>
      </c>
      <c r="D53" s="1">
        <v>408</v>
      </c>
      <c r="E53" s="1">
        <v>0.69864525694444402</v>
      </c>
      <c r="F53" s="1">
        <v>35.216666666666697</v>
      </c>
      <c r="G53" s="1">
        <v>3.6199999999999997</v>
      </c>
      <c r="H53" s="1">
        <v>4.75</v>
      </c>
    </row>
    <row r="54" spans="1:8" x14ac:dyDescent="0.2">
      <c r="A54" s="9" t="s">
        <v>12</v>
      </c>
      <c r="B54" s="10" t="s">
        <v>77</v>
      </c>
      <c r="C54" s="6">
        <v>78159</v>
      </c>
      <c r="D54" s="1">
        <v>283</v>
      </c>
      <c r="E54" s="1">
        <v>0.69864525694444402</v>
      </c>
      <c r="F54" s="1">
        <v>35.216666666666697</v>
      </c>
      <c r="G54" s="1">
        <v>3.3299999999999987</v>
      </c>
      <c r="H54" s="1">
        <v>5.8</v>
      </c>
    </row>
    <row r="55" spans="1:8" x14ac:dyDescent="0.2">
      <c r="A55" s="9" t="s">
        <v>12</v>
      </c>
      <c r="B55" s="10" t="s">
        <v>78</v>
      </c>
      <c r="C55" s="6">
        <v>78112</v>
      </c>
      <c r="D55" s="1">
        <v>385</v>
      </c>
      <c r="E55" s="1">
        <v>0.69864525694444402</v>
      </c>
      <c r="F55" s="1">
        <v>35.216666666666697</v>
      </c>
      <c r="G55" s="1">
        <v>3.2374999999999994</v>
      </c>
      <c r="H55" s="1">
        <v>6</v>
      </c>
    </row>
    <row r="56" spans="1:8" x14ac:dyDescent="0.2">
      <c r="A56" s="9" t="s">
        <v>12</v>
      </c>
      <c r="B56" s="10" t="s">
        <v>79</v>
      </c>
      <c r="C56" s="6">
        <v>72470</v>
      </c>
      <c r="D56" s="1">
        <v>397</v>
      </c>
      <c r="E56" s="1">
        <v>0.69864525694444402</v>
      </c>
      <c r="F56" s="1">
        <v>35.216666666666697</v>
      </c>
      <c r="G56" s="1">
        <v>4.0799999999999992</v>
      </c>
      <c r="H56" s="1">
        <v>7.1</v>
      </c>
    </row>
    <row r="57" spans="1:8" x14ac:dyDescent="0.2">
      <c r="A57" s="9" t="s">
        <v>12</v>
      </c>
      <c r="B57" s="10" t="s">
        <v>80</v>
      </c>
      <c r="C57" s="6">
        <v>74926</v>
      </c>
      <c r="D57" s="1">
        <v>254</v>
      </c>
      <c r="E57" s="1">
        <v>0.69864525694444402</v>
      </c>
      <c r="F57" s="1">
        <v>35.216666666666697</v>
      </c>
      <c r="G57" s="1">
        <v>4</v>
      </c>
      <c r="H57" s="1">
        <v>4</v>
      </c>
    </row>
    <row r="58" spans="1:8" x14ac:dyDescent="0.2">
      <c r="A58" s="9" t="s">
        <v>12</v>
      </c>
      <c r="B58" s="10" t="s">
        <v>81</v>
      </c>
      <c r="C58" s="6">
        <v>86985</v>
      </c>
      <c r="D58" s="1">
        <v>210</v>
      </c>
      <c r="E58" s="1">
        <v>0.69864525694444402</v>
      </c>
      <c r="F58" s="1">
        <v>35.216666666666697</v>
      </c>
      <c r="G58" s="1">
        <v>3.5</v>
      </c>
      <c r="H58" s="1">
        <v>7.1</v>
      </c>
    </row>
    <row r="59" spans="1:8" x14ac:dyDescent="0.2">
      <c r="A59" s="9" t="s">
        <v>12</v>
      </c>
      <c r="B59" s="10" t="s">
        <v>82</v>
      </c>
      <c r="C59" s="6">
        <v>78098</v>
      </c>
      <c r="D59" s="1">
        <v>240</v>
      </c>
      <c r="E59" s="1">
        <v>0.69864525694444402</v>
      </c>
      <c r="F59" s="1">
        <v>35.216666666666697</v>
      </c>
      <c r="G59" s="1">
        <v>4.7000000000000011</v>
      </c>
      <c r="H59" s="1">
        <v>6.4</v>
      </c>
    </row>
    <row r="60" spans="1:8" x14ac:dyDescent="0.2">
      <c r="A60" s="9" t="s">
        <v>12</v>
      </c>
      <c r="B60" s="10" t="s">
        <v>309</v>
      </c>
      <c r="C60" s="6">
        <v>82938</v>
      </c>
      <c r="D60" s="1">
        <v>265</v>
      </c>
      <c r="E60" s="1">
        <v>0.69864525694444402</v>
      </c>
      <c r="F60" s="1">
        <v>35.216666666666697</v>
      </c>
      <c r="G60" s="1">
        <v>4.8800000000000008</v>
      </c>
      <c r="H60" s="1">
        <v>7.8</v>
      </c>
    </row>
    <row r="61" spans="1:8" x14ac:dyDescent="0.2">
      <c r="A61" s="9" t="s">
        <v>13</v>
      </c>
      <c r="B61" s="10" t="s">
        <v>310</v>
      </c>
      <c r="C61" s="6">
        <v>105849</v>
      </c>
      <c r="D61" s="1">
        <v>337</v>
      </c>
      <c r="E61" s="1">
        <v>0.643240145833333</v>
      </c>
      <c r="F61" s="1">
        <v>35.216666666666697</v>
      </c>
      <c r="G61" s="1">
        <v>3.7900000000000005</v>
      </c>
      <c r="H61" s="1">
        <v>5.7</v>
      </c>
    </row>
    <row r="62" spans="1:8" x14ac:dyDescent="0.2">
      <c r="A62" s="9" t="s">
        <v>13</v>
      </c>
      <c r="B62" s="10" t="s">
        <v>311</v>
      </c>
      <c r="C62" s="6">
        <v>84061</v>
      </c>
      <c r="D62" s="1">
        <v>185</v>
      </c>
      <c r="E62" s="1">
        <v>0.643240145833333</v>
      </c>
      <c r="F62" s="1">
        <v>35.216666666666697</v>
      </c>
      <c r="G62" s="1">
        <v>3.67</v>
      </c>
      <c r="H62" s="1">
        <v>4.3</v>
      </c>
    </row>
    <row r="63" spans="1:8" x14ac:dyDescent="0.2">
      <c r="A63" s="9" t="s">
        <v>13</v>
      </c>
      <c r="B63" s="10" t="s">
        <v>83</v>
      </c>
      <c r="C63" s="6">
        <v>84136</v>
      </c>
      <c r="D63" s="1">
        <v>165</v>
      </c>
      <c r="E63" s="1">
        <v>0.643240145833333</v>
      </c>
      <c r="F63" s="1">
        <v>35.216666666666697</v>
      </c>
      <c r="G63" s="1">
        <v>4.25</v>
      </c>
      <c r="H63" s="1">
        <v>6.2</v>
      </c>
    </row>
    <row r="64" spans="1:8" x14ac:dyDescent="0.2">
      <c r="A64" s="9" t="s">
        <v>13</v>
      </c>
      <c r="B64" s="10" t="s">
        <v>84</v>
      </c>
      <c r="C64" s="6">
        <v>79501</v>
      </c>
      <c r="D64" s="1">
        <v>170</v>
      </c>
      <c r="E64" s="1">
        <v>0.643240145833333</v>
      </c>
      <c r="F64" s="1">
        <v>35.216666666666697</v>
      </c>
      <c r="G64" s="1">
        <v>4.7000000000000011</v>
      </c>
      <c r="H64" s="1">
        <v>7.9</v>
      </c>
    </row>
    <row r="65" spans="1:8" x14ac:dyDescent="0.2">
      <c r="A65" s="9" t="s">
        <v>13</v>
      </c>
      <c r="B65" s="10" t="s">
        <v>85</v>
      </c>
      <c r="C65" s="6">
        <v>83288</v>
      </c>
      <c r="D65" s="1">
        <v>122</v>
      </c>
      <c r="E65" s="1">
        <v>0.643240145833333</v>
      </c>
      <c r="F65" s="1">
        <v>35.216666666666697</v>
      </c>
      <c r="G65" s="1">
        <v>6.04</v>
      </c>
      <c r="H65" s="1">
        <v>7.4</v>
      </c>
    </row>
    <row r="66" spans="1:8" x14ac:dyDescent="0.2">
      <c r="A66" s="9" t="s">
        <v>13</v>
      </c>
      <c r="B66" s="10" t="s">
        <v>86</v>
      </c>
      <c r="C66" s="6">
        <v>119947</v>
      </c>
      <c r="D66" s="1">
        <v>144</v>
      </c>
      <c r="E66" s="1">
        <v>0.643240145833333</v>
      </c>
      <c r="F66" s="1">
        <v>35.216666666666697</v>
      </c>
      <c r="G66" s="1">
        <v>3.8491666666666671</v>
      </c>
      <c r="H66" s="1">
        <v>5.6</v>
      </c>
    </row>
    <row r="67" spans="1:8" x14ac:dyDescent="0.2">
      <c r="A67" s="9" t="s">
        <v>13</v>
      </c>
      <c r="B67" s="10" t="s">
        <v>312</v>
      </c>
      <c r="C67" s="6">
        <v>82836</v>
      </c>
      <c r="D67" s="1">
        <v>141</v>
      </c>
      <c r="E67" s="1">
        <v>0.643240145833333</v>
      </c>
      <c r="F67" s="1">
        <v>35.216666666666697</v>
      </c>
      <c r="G67" s="1">
        <v>5.89</v>
      </c>
      <c r="H67" s="1">
        <v>3</v>
      </c>
    </row>
    <row r="68" spans="1:8" x14ac:dyDescent="0.2">
      <c r="A68" s="9" t="s">
        <v>13</v>
      </c>
      <c r="B68" s="10" t="s">
        <v>87</v>
      </c>
      <c r="C68" s="6">
        <v>76015</v>
      </c>
      <c r="D68" s="1">
        <v>110</v>
      </c>
      <c r="E68" s="1">
        <v>0.643240145833333</v>
      </c>
      <c r="F68" s="1">
        <v>35.216666666666697</v>
      </c>
      <c r="G68" s="1">
        <v>5.4099999999999993</v>
      </c>
      <c r="H68" s="1">
        <v>6</v>
      </c>
    </row>
    <row r="69" spans="1:8" x14ac:dyDescent="0.2">
      <c r="A69" s="9" t="s">
        <v>13</v>
      </c>
      <c r="B69" s="10" t="s">
        <v>88</v>
      </c>
      <c r="C69" s="6">
        <v>79354</v>
      </c>
      <c r="D69" s="1">
        <v>189</v>
      </c>
      <c r="E69" s="1">
        <v>0.643240145833333</v>
      </c>
      <c r="F69" s="1">
        <v>35.216666666666697</v>
      </c>
      <c r="G69" s="1">
        <v>5.8999999999999995</v>
      </c>
      <c r="H69" s="1">
        <v>6.5</v>
      </c>
    </row>
    <row r="70" spans="1:8" x14ac:dyDescent="0.2">
      <c r="A70" s="9" t="s">
        <v>13</v>
      </c>
      <c r="B70" s="10" t="s">
        <v>89</v>
      </c>
      <c r="C70" s="6">
        <v>77423</v>
      </c>
      <c r="D70" s="1">
        <v>352</v>
      </c>
      <c r="E70" s="1">
        <v>0.643240145833333</v>
      </c>
      <c r="F70" s="1">
        <v>35.216666666666697</v>
      </c>
      <c r="G70" s="1">
        <v>4.6000000000000005</v>
      </c>
      <c r="H70" s="1">
        <v>7.9</v>
      </c>
    </row>
    <row r="71" spans="1:8" x14ac:dyDescent="0.2">
      <c r="A71" s="9" t="s">
        <v>13</v>
      </c>
      <c r="B71" s="10" t="s">
        <v>90</v>
      </c>
      <c r="C71" s="6">
        <v>79665</v>
      </c>
      <c r="D71" s="1">
        <v>185</v>
      </c>
      <c r="E71" s="1">
        <v>0.643240145833333</v>
      </c>
      <c r="F71" s="1">
        <v>35.216666666666697</v>
      </c>
      <c r="G71" s="1">
        <v>3.61</v>
      </c>
      <c r="H71" s="1">
        <v>5</v>
      </c>
    </row>
    <row r="72" spans="1:8" x14ac:dyDescent="0.2">
      <c r="A72" s="9" t="s">
        <v>13</v>
      </c>
      <c r="B72" s="10" t="s">
        <v>91</v>
      </c>
      <c r="C72" s="6">
        <v>74183</v>
      </c>
      <c r="D72" s="1">
        <v>163</v>
      </c>
      <c r="E72" s="1">
        <v>0.643240145833333</v>
      </c>
      <c r="F72" s="1">
        <v>35.216666666666697</v>
      </c>
      <c r="G72" s="1">
        <v>4.6000000000000005</v>
      </c>
      <c r="H72" s="1">
        <v>4.2</v>
      </c>
    </row>
    <row r="73" spans="1:8" x14ac:dyDescent="0.2">
      <c r="A73" s="9" t="s">
        <v>13</v>
      </c>
      <c r="B73" s="10" t="s">
        <v>313</v>
      </c>
      <c r="C73" s="6">
        <v>83502</v>
      </c>
      <c r="D73" s="1">
        <v>80</v>
      </c>
      <c r="E73" s="1">
        <v>0.643240145833333</v>
      </c>
      <c r="F73" s="1">
        <v>35.216666666666697</v>
      </c>
      <c r="G73" s="1">
        <v>6.5</v>
      </c>
      <c r="H73" s="1">
        <v>5</v>
      </c>
    </row>
    <row r="74" spans="1:8" x14ac:dyDescent="0.2">
      <c r="A74" s="9" t="s">
        <v>14</v>
      </c>
      <c r="B74" s="10" t="s">
        <v>14</v>
      </c>
      <c r="C74" s="6">
        <v>229337</v>
      </c>
      <c r="D74" s="1">
        <v>1808</v>
      </c>
      <c r="E74" s="1">
        <v>0.79273749999999998</v>
      </c>
      <c r="F74" s="1">
        <v>41.3</v>
      </c>
      <c r="G74" s="1">
        <v>3.649999999999999</v>
      </c>
      <c r="H74" s="1">
        <v>5.99</v>
      </c>
    </row>
    <row r="75" spans="1:8" x14ac:dyDescent="0.2">
      <c r="A75" s="9" t="s">
        <v>15</v>
      </c>
      <c r="B75" s="10" t="s">
        <v>92</v>
      </c>
      <c r="C75" s="6">
        <v>154206</v>
      </c>
      <c r="D75" s="1">
        <v>415</v>
      </c>
      <c r="E75" s="1">
        <v>0.69214694444444402</v>
      </c>
      <c r="F75" s="1">
        <v>46.533333333333303</v>
      </c>
      <c r="G75" s="1">
        <v>3.234</v>
      </c>
      <c r="H75" s="1">
        <v>3.82</v>
      </c>
    </row>
    <row r="76" spans="1:8" x14ac:dyDescent="0.2">
      <c r="A76" s="9" t="s">
        <v>15</v>
      </c>
      <c r="B76" s="10" t="s">
        <v>93</v>
      </c>
      <c r="C76" s="6">
        <v>136947</v>
      </c>
      <c r="D76" s="1">
        <v>597</v>
      </c>
      <c r="E76" s="1">
        <v>0.69214694444444402</v>
      </c>
      <c r="F76" s="1">
        <v>46.533333333333303</v>
      </c>
      <c r="G76" s="1">
        <v>4.0227499999999994</v>
      </c>
      <c r="H76" s="1">
        <v>5.16</v>
      </c>
    </row>
    <row r="77" spans="1:8" x14ac:dyDescent="0.2">
      <c r="A77" s="9" t="s">
        <v>15</v>
      </c>
      <c r="B77" s="10" t="s">
        <v>94</v>
      </c>
      <c r="C77" s="6">
        <v>100816</v>
      </c>
      <c r="D77" s="1">
        <v>344</v>
      </c>
      <c r="E77" s="1">
        <v>0.69214694444444402</v>
      </c>
      <c r="F77" s="1">
        <v>46.533333333333303</v>
      </c>
      <c r="G77" s="1">
        <v>4.2075000000000005</v>
      </c>
      <c r="H77" s="1">
        <v>3.81</v>
      </c>
    </row>
    <row r="78" spans="1:8" x14ac:dyDescent="0.2">
      <c r="A78" s="9" t="s">
        <v>15</v>
      </c>
      <c r="B78" s="10" t="s">
        <v>95</v>
      </c>
      <c r="C78" s="6">
        <v>130785</v>
      </c>
      <c r="D78" s="1">
        <v>604</v>
      </c>
      <c r="E78" s="1">
        <v>0.69214694444444402</v>
      </c>
      <c r="F78" s="1">
        <v>46.533333333333303</v>
      </c>
      <c r="G78" s="1">
        <v>3.961666666666666</v>
      </c>
      <c r="H78" s="1">
        <v>5.43</v>
      </c>
    </row>
    <row r="79" spans="1:8" x14ac:dyDescent="0.2">
      <c r="A79" s="9" t="s">
        <v>15</v>
      </c>
      <c r="B79" s="10" t="s">
        <v>96</v>
      </c>
      <c r="C79" s="6">
        <v>137092</v>
      </c>
      <c r="D79" s="1">
        <v>610</v>
      </c>
      <c r="E79" s="1">
        <v>0.69214694444444402</v>
      </c>
      <c r="F79" s="1">
        <v>46.533333333333303</v>
      </c>
      <c r="G79" s="1">
        <v>4.0589166666666667</v>
      </c>
      <c r="H79" s="1">
        <v>4.1100000000000003</v>
      </c>
    </row>
    <row r="80" spans="1:8" x14ac:dyDescent="0.2">
      <c r="A80" s="9" t="s">
        <v>15</v>
      </c>
      <c r="B80" s="10" t="s">
        <v>97</v>
      </c>
      <c r="C80" s="6">
        <v>111748</v>
      </c>
      <c r="D80" s="1">
        <v>314</v>
      </c>
      <c r="E80" s="1">
        <v>0.69214694444444402</v>
      </c>
      <c r="F80" s="1">
        <v>46.533333333333303</v>
      </c>
      <c r="G80" s="1">
        <v>3.94</v>
      </c>
      <c r="H80" s="1">
        <v>3.44</v>
      </c>
    </row>
    <row r="81" spans="1:8" x14ac:dyDescent="0.2">
      <c r="A81" s="9" t="s">
        <v>15</v>
      </c>
      <c r="B81" s="10" t="s">
        <v>98</v>
      </c>
      <c r="C81" s="6">
        <v>106532</v>
      </c>
      <c r="D81" s="1">
        <v>256</v>
      </c>
      <c r="E81" s="1">
        <v>0.69214694444444402</v>
      </c>
      <c r="F81" s="1">
        <v>46.533333333333303</v>
      </c>
      <c r="G81" s="1">
        <v>4.1199999999999992</v>
      </c>
      <c r="H81" s="1">
        <v>3.59</v>
      </c>
    </row>
    <row r="82" spans="1:8" x14ac:dyDescent="0.2">
      <c r="A82" s="9" t="s">
        <v>15</v>
      </c>
      <c r="B82" s="10" t="s">
        <v>314</v>
      </c>
      <c r="C82" s="6">
        <v>93605</v>
      </c>
      <c r="D82" s="1">
        <v>203</v>
      </c>
      <c r="E82" s="1">
        <v>0.69214694444444402</v>
      </c>
      <c r="F82" s="1">
        <v>46.533333333333303</v>
      </c>
      <c r="G82" s="1">
        <v>3.9600000000000004</v>
      </c>
      <c r="H82" s="1">
        <v>3.05</v>
      </c>
    </row>
    <row r="83" spans="1:8" x14ac:dyDescent="0.2">
      <c r="A83" s="9" t="s">
        <v>15</v>
      </c>
      <c r="B83" s="10" t="s">
        <v>99</v>
      </c>
      <c r="C83" s="6">
        <v>105239</v>
      </c>
      <c r="D83" s="1">
        <v>300</v>
      </c>
      <c r="E83" s="1">
        <v>0.69214694444444402</v>
      </c>
      <c r="F83" s="1">
        <v>46.533333333333303</v>
      </c>
      <c r="G83" s="1">
        <v>4.5</v>
      </c>
      <c r="H83" s="1">
        <v>3.5139999999999998</v>
      </c>
    </row>
    <row r="84" spans="1:8" x14ac:dyDescent="0.2">
      <c r="A84" s="9" t="s">
        <v>15</v>
      </c>
      <c r="B84" s="10" t="s">
        <v>100</v>
      </c>
      <c r="C84" s="6">
        <v>111663</v>
      </c>
      <c r="D84" s="1">
        <v>607</v>
      </c>
      <c r="E84" s="1">
        <v>0.69214694444444402</v>
      </c>
      <c r="F84" s="1">
        <v>46.533333333333303</v>
      </c>
      <c r="G84" s="1">
        <v>4.5548333333333337</v>
      </c>
      <c r="H84" s="1">
        <v>3.75</v>
      </c>
    </row>
    <row r="85" spans="1:8" x14ac:dyDescent="0.2">
      <c r="A85" s="9" t="s">
        <v>15</v>
      </c>
      <c r="B85" s="10" t="s">
        <v>101</v>
      </c>
      <c r="C85" s="6">
        <v>112925</v>
      </c>
      <c r="D85" s="1">
        <v>553</v>
      </c>
      <c r="E85" s="1">
        <v>0.69214694444444402</v>
      </c>
      <c r="F85" s="1">
        <v>46.533333333333303</v>
      </c>
      <c r="G85" s="1">
        <v>3.9799999999999991</v>
      </c>
      <c r="H85" s="1">
        <v>4.3600000000000003</v>
      </c>
    </row>
    <row r="86" spans="1:8" x14ac:dyDescent="0.2">
      <c r="A86" s="9" t="s">
        <v>15</v>
      </c>
      <c r="B86" s="10" t="s">
        <v>315</v>
      </c>
      <c r="C86" s="6">
        <v>118426</v>
      </c>
      <c r="D86" s="1">
        <v>472</v>
      </c>
      <c r="E86" s="1">
        <v>0.69214694444444402</v>
      </c>
      <c r="F86" s="1">
        <v>46.533333333333303</v>
      </c>
      <c r="G86" s="1">
        <v>4.2716666666666674</v>
      </c>
      <c r="H86" s="1">
        <v>3.74</v>
      </c>
    </row>
    <row r="87" spans="1:8" x14ac:dyDescent="0.2">
      <c r="A87" s="9" t="s">
        <v>15</v>
      </c>
      <c r="B87" s="10" t="s">
        <v>102</v>
      </c>
      <c r="C87" s="6">
        <v>92759</v>
      </c>
      <c r="D87" s="1">
        <v>152</v>
      </c>
      <c r="E87" s="1">
        <v>0.69214694444444402</v>
      </c>
      <c r="F87" s="1">
        <v>46.533333333333303</v>
      </c>
      <c r="G87" s="1">
        <v>4.1658333333333326</v>
      </c>
      <c r="H87" s="1">
        <v>3.43</v>
      </c>
    </row>
    <row r="88" spans="1:8" x14ac:dyDescent="0.2">
      <c r="A88" s="9" t="s">
        <v>16</v>
      </c>
      <c r="B88" s="10" t="s">
        <v>103</v>
      </c>
      <c r="C88" s="6">
        <v>158121</v>
      </c>
      <c r="D88" s="1">
        <v>866</v>
      </c>
      <c r="E88" s="1">
        <v>0.729757638888889</v>
      </c>
      <c r="F88" s="1">
        <v>44.6666666666667</v>
      </c>
      <c r="G88" s="1">
        <v>4.3047500000000012</v>
      </c>
      <c r="H88" s="1">
        <v>5.0999999999999996</v>
      </c>
    </row>
    <row r="89" spans="1:8" x14ac:dyDescent="0.2">
      <c r="A89" s="9" t="s">
        <v>16</v>
      </c>
      <c r="B89" s="10" t="s">
        <v>104</v>
      </c>
      <c r="C89" s="6">
        <v>133967</v>
      </c>
      <c r="D89" s="1">
        <v>979</v>
      </c>
      <c r="E89" s="1">
        <v>0.729757638888889</v>
      </c>
      <c r="F89" s="1">
        <v>44.6666666666667</v>
      </c>
      <c r="G89" s="1">
        <v>4.2822500000000012</v>
      </c>
      <c r="H89" s="1">
        <v>6.92</v>
      </c>
    </row>
    <row r="90" spans="1:8" x14ac:dyDescent="0.2">
      <c r="A90" s="9" t="s">
        <v>16</v>
      </c>
      <c r="B90" s="10" t="s">
        <v>105</v>
      </c>
      <c r="C90" s="6">
        <v>120927</v>
      </c>
      <c r="D90" s="1">
        <v>736</v>
      </c>
      <c r="E90" s="1">
        <v>0.729757638888889</v>
      </c>
      <c r="F90" s="1">
        <v>44.6666666666667</v>
      </c>
      <c r="G90" s="1">
        <v>4.2672499999999989</v>
      </c>
      <c r="H90" s="1">
        <v>5.15</v>
      </c>
    </row>
    <row r="91" spans="1:8" x14ac:dyDescent="0.2">
      <c r="A91" s="9" t="s">
        <v>16</v>
      </c>
      <c r="B91" s="10" t="s">
        <v>106</v>
      </c>
      <c r="C91" s="6">
        <v>125993</v>
      </c>
      <c r="D91" s="1">
        <v>624</v>
      </c>
      <c r="E91" s="1">
        <v>0.729757638888889</v>
      </c>
      <c r="F91" s="1">
        <v>44.6666666666667</v>
      </c>
      <c r="G91" s="1">
        <v>4.2672499999999989</v>
      </c>
      <c r="H91" s="1">
        <v>6.25</v>
      </c>
    </row>
    <row r="92" spans="1:8" x14ac:dyDescent="0.2">
      <c r="A92" s="9" t="s">
        <v>16</v>
      </c>
      <c r="B92" s="10" t="s">
        <v>107</v>
      </c>
      <c r="C92" s="6">
        <v>114269</v>
      </c>
      <c r="D92" s="1">
        <v>654</v>
      </c>
      <c r="E92" s="1">
        <v>0.729757638888889</v>
      </c>
      <c r="F92" s="1">
        <v>44.6666666666667</v>
      </c>
      <c r="G92" s="1">
        <v>4.2672499999999989</v>
      </c>
      <c r="H92" s="1">
        <v>5.25</v>
      </c>
    </row>
    <row r="93" spans="1:8" x14ac:dyDescent="0.2">
      <c r="A93" s="9" t="s">
        <v>16</v>
      </c>
      <c r="B93" s="10" t="s">
        <v>108</v>
      </c>
      <c r="C93" s="6">
        <v>110852</v>
      </c>
      <c r="D93" s="1">
        <v>633</v>
      </c>
      <c r="E93" s="1">
        <v>0.729757638888889</v>
      </c>
      <c r="F93" s="1">
        <v>44.6666666666667</v>
      </c>
      <c r="G93" s="1">
        <v>4.2630833333333333</v>
      </c>
      <c r="H93" s="1">
        <v>5.7</v>
      </c>
    </row>
    <row r="94" spans="1:8" x14ac:dyDescent="0.2">
      <c r="A94" s="9" t="s">
        <v>16</v>
      </c>
      <c r="B94" s="10" t="s">
        <v>109</v>
      </c>
      <c r="C94" s="6">
        <v>119500</v>
      </c>
      <c r="D94" s="1">
        <v>693</v>
      </c>
      <c r="E94" s="1">
        <v>0.729757638888889</v>
      </c>
      <c r="F94" s="1">
        <v>44.6666666666667</v>
      </c>
      <c r="G94" s="1">
        <v>4.2672499999999989</v>
      </c>
      <c r="H94" s="1">
        <v>5.17</v>
      </c>
    </row>
    <row r="95" spans="1:8" x14ac:dyDescent="0.2">
      <c r="A95" s="9" t="s">
        <v>16</v>
      </c>
      <c r="B95" s="10" t="s">
        <v>110</v>
      </c>
      <c r="C95" s="6">
        <v>133045</v>
      </c>
      <c r="D95" s="1">
        <v>323</v>
      </c>
      <c r="E95" s="1">
        <v>0.729757638888889</v>
      </c>
      <c r="F95" s="1">
        <v>44.6666666666667</v>
      </c>
      <c r="G95" s="1">
        <v>4.2672499999999989</v>
      </c>
      <c r="H95" s="1">
        <v>4</v>
      </c>
    </row>
    <row r="96" spans="1:8" x14ac:dyDescent="0.2">
      <c r="A96" s="9" t="s">
        <v>16</v>
      </c>
      <c r="B96" s="10" t="s">
        <v>111</v>
      </c>
      <c r="C96" s="6">
        <v>130236</v>
      </c>
      <c r="D96" s="1">
        <v>610</v>
      </c>
      <c r="E96" s="1">
        <v>0.729757638888889</v>
      </c>
      <c r="F96" s="1">
        <v>44.6666666666667</v>
      </c>
      <c r="G96" s="1">
        <v>4.4900000000000011</v>
      </c>
      <c r="H96" s="1">
        <v>7.3</v>
      </c>
    </row>
    <row r="97" spans="1:8" x14ac:dyDescent="0.2">
      <c r="A97" s="9" t="s">
        <v>16</v>
      </c>
      <c r="B97" s="10" t="s">
        <v>316</v>
      </c>
      <c r="C97" s="6">
        <v>114536</v>
      </c>
      <c r="D97" s="1">
        <v>700</v>
      </c>
      <c r="E97" s="1">
        <v>0.729757638888889</v>
      </c>
      <c r="F97" s="1">
        <v>44.6666666666667</v>
      </c>
      <c r="G97" s="1">
        <v>4.3220833333333326</v>
      </c>
      <c r="H97" s="1">
        <v>6.06</v>
      </c>
    </row>
    <row r="98" spans="1:8" x14ac:dyDescent="0.2">
      <c r="A98" s="9" t="s">
        <v>16</v>
      </c>
      <c r="B98" s="10" t="s">
        <v>112</v>
      </c>
      <c r="C98" s="6">
        <v>142022</v>
      </c>
      <c r="D98" s="1">
        <v>489</v>
      </c>
      <c r="E98" s="1">
        <v>0.729757638888889</v>
      </c>
      <c r="F98" s="1">
        <v>44.6666666666667</v>
      </c>
      <c r="G98" s="1">
        <v>4.3047500000000012</v>
      </c>
      <c r="H98" s="1">
        <v>4.1500000000000004</v>
      </c>
    </row>
    <row r="99" spans="1:8" x14ac:dyDescent="0.2">
      <c r="A99" s="9" t="s">
        <v>17</v>
      </c>
      <c r="B99" s="10" t="s">
        <v>113</v>
      </c>
      <c r="C99" s="6">
        <v>119182</v>
      </c>
      <c r="D99" s="1">
        <v>261</v>
      </c>
      <c r="E99" s="1">
        <v>0.69503298611111097</v>
      </c>
      <c r="F99" s="1">
        <v>44.6666666666667</v>
      </c>
      <c r="G99" s="1">
        <v>4.3125</v>
      </c>
      <c r="H99" s="1">
        <v>3.4</v>
      </c>
    </row>
    <row r="100" spans="1:8" x14ac:dyDescent="0.2">
      <c r="A100" s="9" t="s">
        <v>17</v>
      </c>
      <c r="B100" s="10" t="s">
        <v>114</v>
      </c>
      <c r="C100" s="6">
        <v>101541</v>
      </c>
      <c r="D100" s="1">
        <v>356</v>
      </c>
      <c r="E100" s="1">
        <v>0.69503298611111097</v>
      </c>
      <c r="F100" s="1">
        <v>44.6666666666667</v>
      </c>
      <c r="G100" s="1">
        <v>4.3047166666666667</v>
      </c>
      <c r="H100" s="1">
        <v>2.85</v>
      </c>
    </row>
    <row r="101" spans="1:8" x14ac:dyDescent="0.2">
      <c r="A101" s="9" t="s">
        <v>17</v>
      </c>
      <c r="B101" s="10" t="s">
        <v>115</v>
      </c>
      <c r="C101" s="6">
        <v>93281</v>
      </c>
      <c r="D101" s="1">
        <v>208</v>
      </c>
      <c r="E101" s="1">
        <v>0.69503298611111097</v>
      </c>
      <c r="F101" s="1">
        <v>44.6666666666667</v>
      </c>
      <c r="G101" s="1">
        <v>4.1224999999999996</v>
      </c>
      <c r="H101" s="1">
        <v>3.46</v>
      </c>
    </row>
    <row r="102" spans="1:8" x14ac:dyDescent="0.2">
      <c r="A102" s="9" t="s">
        <v>17</v>
      </c>
      <c r="B102" s="10" t="s">
        <v>116</v>
      </c>
      <c r="C102" s="6">
        <v>114018</v>
      </c>
      <c r="D102" s="1">
        <v>190</v>
      </c>
      <c r="E102" s="1">
        <v>0.69503298611111097</v>
      </c>
      <c r="F102" s="1">
        <v>44.6666666666667</v>
      </c>
      <c r="G102" s="1">
        <v>4.4874999999999998</v>
      </c>
      <c r="H102" s="1">
        <v>3.38</v>
      </c>
    </row>
    <row r="103" spans="1:8" x14ac:dyDescent="0.2">
      <c r="A103" s="9" t="s">
        <v>17</v>
      </c>
      <c r="B103" s="10" t="s">
        <v>317</v>
      </c>
      <c r="C103" s="6">
        <v>108404</v>
      </c>
      <c r="D103" s="1">
        <v>227</v>
      </c>
      <c r="E103" s="1">
        <v>0.69503298611111097</v>
      </c>
      <c r="F103" s="1">
        <v>44.6666666666667</v>
      </c>
      <c r="G103" s="1">
        <v>4.1708333333333316</v>
      </c>
      <c r="H103" s="1">
        <v>2.48</v>
      </c>
    </row>
    <row r="104" spans="1:8" x14ac:dyDescent="0.2">
      <c r="A104" s="9" t="s">
        <v>17</v>
      </c>
      <c r="B104" s="10" t="s">
        <v>117</v>
      </c>
      <c r="C104" s="6">
        <v>101697</v>
      </c>
      <c r="D104" s="1">
        <v>237</v>
      </c>
      <c r="E104" s="1">
        <v>0.69503298611111097</v>
      </c>
      <c r="F104" s="1">
        <v>44.6666666666667</v>
      </c>
      <c r="G104" s="1">
        <v>4.4724999999999993</v>
      </c>
      <c r="H104" s="1">
        <v>3.04</v>
      </c>
    </row>
    <row r="105" spans="1:8" x14ac:dyDescent="0.2">
      <c r="A105" s="9" t="s">
        <v>17</v>
      </c>
      <c r="B105" s="10" t="s">
        <v>118</v>
      </c>
      <c r="C105" s="6">
        <v>101474</v>
      </c>
      <c r="D105" s="1">
        <v>309</v>
      </c>
      <c r="E105" s="1">
        <v>0.69503298611111097</v>
      </c>
      <c r="F105" s="1">
        <v>44.6666666666667</v>
      </c>
      <c r="G105" s="1">
        <v>4.3900000000000006</v>
      </c>
      <c r="H105" s="1">
        <v>3.34</v>
      </c>
    </row>
    <row r="106" spans="1:8" x14ac:dyDescent="0.2">
      <c r="A106" s="9" t="s">
        <v>17</v>
      </c>
      <c r="B106" s="10" t="s">
        <v>119</v>
      </c>
      <c r="C106" s="6">
        <v>90642</v>
      </c>
      <c r="D106" s="1">
        <v>257</v>
      </c>
      <c r="E106" s="1">
        <v>0.69503298611111097</v>
      </c>
      <c r="F106" s="1">
        <v>44.6666666666667</v>
      </c>
      <c r="G106" s="1">
        <v>4.5166666666666666</v>
      </c>
      <c r="H106" s="1">
        <v>3.56</v>
      </c>
    </row>
    <row r="107" spans="1:8" x14ac:dyDescent="0.2">
      <c r="A107" s="9" t="s">
        <v>17</v>
      </c>
      <c r="B107" s="10" t="s">
        <v>370</v>
      </c>
      <c r="C107" s="6">
        <v>95889</v>
      </c>
      <c r="D107" s="1">
        <v>381</v>
      </c>
      <c r="E107" s="1">
        <v>0.69503298611111097</v>
      </c>
      <c r="F107" s="1">
        <v>44.6666666666667</v>
      </c>
      <c r="G107" s="1">
        <v>3.9475000000000002</v>
      </c>
      <c r="H107" s="1">
        <v>2.73</v>
      </c>
    </row>
    <row r="108" spans="1:8" x14ac:dyDescent="0.2">
      <c r="A108" s="9" t="s">
        <v>17</v>
      </c>
      <c r="B108" s="10" t="s">
        <v>120</v>
      </c>
      <c r="C108" s="6">
        <v>94719</v>
      </c>
      <c r="D108" s="1">
        <v>131</v>
      </c>
      <c r="E108" s="1">
        <v>0.69503298611111097</v>
      </c>
      <c r="F108" s="1">
        <v>44.6666666666667</v>
      </c>
      <c r="G108" s="1">
        <v>4.1391666666666671</v>
      </c>
      <c r="H108" s="1">
        <v>3.4</v>
      </c>
    </row>
    <row r="109" spans="1:8" x14ac:dyDescent="0.2">
      <c r="A109" s="9" t="s">
        <v>17</v>
      </c>
      <c r="B109" s="10" t="s">
        <v>318</v>
      </c>
      <c r="C109" s="6">
        <v>89994</v>
      </c>
      <c r="D109" s="1">
        <v>168</v>
      </c>
      <c r="E109" s="1">
        <v>0.69503298611111097</v>
      </c>
      <c r="F109" s="1">
        <v>44.6666666666667</v>
      </c>
      <c r="G109" s="1">
        <v>4.3433333333333328</v>
      </c>
      <c r="H109" s="1">
        <v>3.3</v>
      </c>
    </row>
    <row r="110" spans="1:8" x14ac:dyDescent="0.2">
      <c r="A110" s="9" t="s">
        <v>17</v>
      </c>
      <c r="B110" s="10" t="s">
        <v>319</v>
      </c>
      <c r="C110" s="6">
        <v>85332</v>
      </c>
      <c r="D110" s="1">
        <v>182</v>
      </c>
      <c r="E110" s="1">
        <v>0.69503298611111097</v>
      </c>
      <c r="F110" s="1">
        <v>44.6666666666667</v>
      </c>
      <c r="G110" s="1">
        <v>4.1933333333333342</v>
      </c>
      <c r="H110" s="1">
        <v>3.04</v>
      </c>
    </row>
    <row r="111" spans="1:8" x14ac:dyDescent="0.2">
      <c r="A111" s="9" t="s">
        <v>17</v>
      </c>
      <c r="B111" s="10" t="s">
        <v>320</v>
      </c>
      <c r="C111" s="6">
        <v>98386</v>
      </c>
      <c r="D111" s="1">
        <v>167</v>
      </c>
      <c r="E111" s="1">
        <v>0.69503298611111097</v>
      </c>
      <c r="F111" s="1">
        <v>44.6666666666667</v>
      </c>
      <c r="G111" s="1">
        <v>4.32</v>
      </c>
      <c r="H111" s="1">
        <v>3.5</v>
      </c>
    </row>
    <row r="112" spans="1:8" x14ac:dyDescent="0.2">
      <c r="A112" s="9" t="s">
        <v>17</v>
      </c>
      <c r="B112" s="10" t="s">
        <v>121</v>
      </c>
      <c r="C112" s="6">
        <v>86966</v>
      </c>
      <c r="D112" s="1">
        <v>162</v>
      </c>
      <c r="E112" s="1">
        <v>0.69503298611111097</v>
      </c>
      <c r="F112" s="1">
        <v>44.6666666666667</v>
      </c>
      <c r="G112" s="1">
        <v>4.2174999999999994</v>
      </c>
      <c r="H112" s="1">
        <v>3.5</v>
      </c>
    </row>
    <row r="113" spans="1:8" x14ac:dyDescent="0.2">
      <c r="A113" s="9" t="s">
        <v>17</v>
      </c>
      <c r="B113" s="10" t="s">
        <v>122</v>
      </c>
      <c r="C113" s="6">
        <v>96920</v>
      </c>
      <c r="D113" s="1">
        <v>183</v>
      </c>
      <c r="E113" s="1">
        <v>0.69503298611111097</v>
      </c>
      <c r="F113" s="1">
        <v>44.6666666666667</v>
      </c>
      <c r="G113" s="1">
        <v>4.4175000000000004</v>
      </c>
      <c r="H113" s="1">
        <v>3.48</v>
      </c>
    </row>
    <row r="114" spans="1:8" x14ac:dyDescent="0.2">
      <c r="A114" s="9" t="s">
        <v>17</v>
      </c>
      <c r="B114" s="10" t="s">
        <v>123</v>
      </c>
      <c r="C114" s="6">
        <v>92383</v>
      </c>
      <c r="D114" s="1">
        <v>247</v>
      </c>
      <c r="E114" s="1">
        <v>0.69503298611111097</v>
      </c>
      <c r="F114" s="1">
        <v>44.6666666666667</v>
      </c>
      <c r="G114" s="1">
        <v>4.3698833333333331</v>
      </c>
      <c r="H114" s="1">
        <v>3</v>
      </c>
    </row>
    <row r="115" spans="1:8" x14ac:dyDescent="0.2">
      <c r="A115" s="9" t="s">
        <v>18</v>
      </c>
      <c r="B115" s="10" t="s">
        <v>321</v>
      </c>
      <c r="C115" s="6">
        <v>119840</v>
      </c>
      <c r="D115" s="1">
        <v>546</v>
      </c>
      <c r="E115" s="1">
        <v>0.64715138888888901</v>
      </c>
      <c r="F115" s="1">
        <v>37.5833333333333</v>
      </c>
      <c r="G115" s="1">
        <v>4.129999999999999</v>
      </c>
      <c r="H115" s="1">
        <v>4</v>
      </c>
    </row>
    <row r="116" spans="1:8" x14ac:dyDescent="0.2">
      <c r="A116" s="9" t="s">
        <v>18</v>
      </c>
      <c r="B116" s="10" t="s">
        <v>124</v>
      </c>
      <c r="C116" s="6">
        <v>123081</v>
      </c>
      <c r="D116" s="1">
        <v>487</v>
      </c>
      <c r="E116" s="1">
        <v>0.64715138888888901</v>
      </c>
      <c r="F116" s="1">
        <v>37.5833333333333</v>
      </c>
      <c r="G116" s="1">
        <v>4.2364166666666661</v>
      </c>
      <c r="H116" s="1">
        <v>3.2</v>
      </c>
    </row>
    <row r="117" spans="1:8" x14ac:dyDescent="0.2">
      <c r="A117" s="9" t="s">
        <v>18</v>
      </c>
      <c r="B117" s="10" t="s">
        <v>125</v>
      </c>
      <c r="C117" s="6">
        <v>87380</v>
      </c>
      <c r="D117" s="1">
        <v>534</v>
      </c>
      <c r="E117" s="1">
        <v>0.64715138888888901</v>
      </c>
      <c r="F117" s="1">
        <v>37.5833333333333</v>
      </c>
      <c r="G117" s="1">
        <v>4.1139999999999999</v>
      </c>
      <c r="H117" s="1">
        <v>3.35</v>
      </c>
    </row>
    <row r="118" spans="1:8" x14ac:dyDescent="0.2">
      <c r="A118" s="9" t="s">
        <v>18</v>
      </c>
      <c r="B118" s="10" t="s">
        <v>126</v>
      </c>
      <c r="C118" s="6">
        <v>104159</v>
      </c>
      <c r="D118" s="1">
        <v>173</v>
      </c>
      <c r="E118" s="1">
        <v>0.64715138888888901</v>
      </c>
      <c r="F118" s="1">
        <v>37.5833333333333</v>
      </c>
      <c r="G118" s="1">
        <v>5.0266666666666682</v>
      </c>
      <c r="H118" s="1">
        <v>3.2</v>
      </c>
    </row>
    <row r="119" spans="1:8" x14ac:dyDescent="0.2">
      <c r="A119" s="9" t="s">
        <v>18</v>
      </c>
      <c r="B119" s="10" t="s">
        <v>127</v>
      </c>
      <c r="C119" s="6">
        <v>92858</v>
      </c>
      <c r="D119" s="1">
        <v>480</v>
      </c>
      <c r="E119" s="1">
        <v>0.64715138888888901</v>
      </c>
      <c r="F119" s="1">
        <v>37.5833333333333</v>
      </c>
      <c r="G119" s="1">
        <v>3.7556666666666665</v>
      </c>
      <c r="H119" s="1">
        <v>3.4</v>
      </c>
    </row>
    <row r="120" spans="1:8" x14ac:dyDescent="0.2">
      <c r="A120" s="9" t="s">
        <v>18</v>
      </c>
      <c r="B120" s="10" t="s">
        <v>128</v>
      </c>
      <c r="C120" s="6">
        <v>99454</v>
      </c>
      <c r="D120" s="1">
        <v>481</v>
      </c>
      <c r="E120" s="1">
        <v>0.64715138888888901</v>
      </c>
      <c r="F120" s="1">
        <v>37.5833333333333</v>
      </c>
      <c r="G120" s="1">
        <v>4.426000000000001</v>
      </c>
      <c r="H120" s="1">
        <v>3.1</v>
      </c>
    </row>
    <row r="121" spans="1:8" x14ac:dyDescent="0.2">
      <c r="A121" s="9" t="s">
        <v>18</v>
      </c>
      <c r="B121" s="10" t="s">
        <v>129</v>
      </c>
      <c r="C121" s="6">
        <v>90972</v>
      </c>
      <c r="D121" s="1">
        <v>173</v>
      </c>
      <c r="E121" s="1">
        <v>0.64715138888888901</v>
      </c>
      <c r="F121" s="1">
        <v>37.5833333333333</v>
      </c>
      <c r="G121" s="1">
        <v>4.9666666666666659</v>
      </c>
      <c r="H121" s="1">
        <v>3.3</v>
      </c>
    </row>
    <row r="122" spans="1:8" x14ac:dyDescent="0.2">
      <c r="A122" s="9" t="s">
        <v>18</v>
      </c>
      <c r="B122" s="10" t="s">
        <v>130</v>
      </c>
      <c r="C122" s="6">
        <v>103689</v>
      </c>
      <c r="D122" s="1">
        <v>142</v>
      </c>
      <c r="E122" s="1">
        <v>0.64715138888888901</v>
      </c>
      <c r="F122" s="1">
        <v>37.5833333333333</v>
      </c>
      <c r="G122" s="1">
        <v>4.53</v>
      </c>
      <c r="H122" s="1">
        <v>3.6</v>
      </c>
    </row>
    <row r="123" spans="1:8" x14ac:dyDescent="0.2">
      <c r="A123" s="9" t="s">
        <v>18</v>
      </c>
      <c r="B123" s="10" t="s">
        <v>131</v>
      </c>
      <c r="C123" s="6">
        <v>106045</v>
      </c>
      <c r="D123" s="1">
        <v>357</v>
      </c>
      <c r="E123" s="1">
        <v>0.64715138888888901</v>
      </c>
      <c r="F123" s="1">
        <v>37.5833333333333</v>
      </c>
      <c r="G123" s="1">
        <v>5.1208333333333345</v>
      </c>
      <c r="H123" s="1">
        <v>3.48</v>
      </c>
    </row>
    <row r="124" spans="1:8" x14ac:dyDescent="0.2">
      <c r="A124" s="9" t="s">
        <v>19</v>
      </c>
      <c r="B124" s="10" t="s">
        <v>132</v>
      </c>
      <c r="C124" s="6">
        <v>106837</v>
      </c>
      <c r="D124" s="1">
        <v>315</v>
      </c>
      <c r="E124" s="1">
        <v>0.70704441666666695</v>
      </c>
      <c r="F124" s="1">
        <v>40.924999999999997</v>
      </c>
      <c r="G124" s="1">
        <v>4.5</v>
      </c>
      <c r="H124" s="1">
        <v>4.45</v>
      </c>
    </row>
    <row r="125" spans="1:8" x14ac:dyDescent="0.2">
      <c r="A125" s="9" t="s">
        <v>19</v>
      </c>
      <c r="B125" s="10" t="s">
        <v>133</v>
      </c>
      <c r="C125" s="6">
        <v>78817</v>
      </c>
      <c r="D125" s="1">
        <v>351</v>
      </c>
      <c r="E125" s="1">
        <v>0.70704441666666695</v>
      </c>
      <c r="F125" s="1">
        <v>40.924999999999997</v>
      </c>
      <c r="G125" s="1">
        <v>4.1599999999999993</v>
      </c>
      <c r="H125" s="1">
        <v>3.62</v>
      </c>
    </row>
    <row r="126" spans="1:8" x14ac:dyDescent="0.2">
      <c r="A126" s="9" t="s">
        <v>19</v>
      </c>
      <c r="B126" s="10" t="s">
        <v>134</v>
      </c>
      <c r="C126" s="6">
        <v>90091</v>
      </c>
      <c r="D126" s="1">
        <v>214</v>
      </c>
      <c r="E126" s="1">
        <v>0.70704441666666695</v>
      </c>
      <c r="F126" s="1">
        <v>40.924999999999997</v>
      </c>
      <c r="G126" s="1">
        <v>4.3458333333333323</v>
      </c>
      <c r="H126" s="1">
        <v>3.5</v>
      </c>
    </row>
    <row r="127" spans="1:8" x14ac:dyDescent="0.2">
      <c r="A127" s="9" t="s">
        <v>19</v>
      </c>
      <c r="B127" s="10" t="s">
        <v>135</v>
      </c>
      <c r="C127" s="6">
        <v>91091</v>
      </c>
      <c r="D127" s="1">
        <v>132</v>
      </c>
      <c r="E127" s="1">
        <v>0.70704441666666695</v>
      </c>
      <c r="F127" s="1">
        <v>40.924999999999997</v>
      </c>
      <c r="G127" s="1">
        <v>4.2374999999999998</v>
      </c>
      <c r="H127" s="1">
        <v>3.83</v>
      </c>
    </row>
    <row r="128" spans="1:8" x14ac:dyDescent="0.2">
      <c r="A128" s="9" t="s">
        <v>19</v>
      </c>
      <c r="B128" s="10" t="s">
        <v>136</v>
      </c>
      <c r="C128" s="6">
        <v>102337</v>
      </c>
      <c r="D128" s="1">
        <v>191</v>
      </c>
      <c r="E128" s="1">
        <v>0.70704441666666695</v>
      </c>
      <c r="F128" s="1">
        <v>40.924999999999997</v>
      </c>
      <c r="G128" s="1">
        <v>4.3208333333333337</v>
      </c>
      <c r="H128" s="1">
        <v>3.35</v>
      </c>
    </row>
    <row r="129" spans="1:8" x14ac:dyDescent="0.2">
      <c r="A129" s="9" t="s">
        <v>19</v>
      </c>
      <c r="B129" s="10" t="s">
        <v>137</v>
      </c>
      <c r="C129" s="6">
        <v>91624</v>
      </c>
      <c r="D129" s="1">
        <v>196</v>
      </c>
      <c r="E129" s="1">
        <v>0.70704441666666695</v>
      </c>
      <c r="F129" s="1">
        <v>40.924999999999997</v>
      </c>
      <c r="G129" s="1">
        <v>4.3350000000000009</v>
      </c>
      <c r="H129" s="1">
        <v>3.58</v>
      </c>
    </row>
    <row r="130" spans="1:8" x14ac:dyDescent="0.2">
      <c r="A130" s="9" t="s">
        <v>19</v>
      </c>
      <c r="B130" s="10" t="s">
        <v>138</v>
      </c>
      <c r="C130" s="6">
        <v>88761</v>
      </c>
      <c r="D130" s="1">
        <v>135</v>
      </c>
      <c r="E130" s="1">
        <v>0.70704441666666695</v>
      </c>
      <c r="F130" s="1">
        <v>40.924999999999997</v>
      </c>
      <c r="G130" s="1">
        <v>3.941666666666666</v>
      </c>
      <c r="H130" s="1">
        <v>3.24</v>
      </c>
    </row>
    <row r="131" spans="1:8" x14ac:dyDescent="0.2">
      <c r="A131" s="9" t="s">
        <v>19</v>
      </c>
      <c r="B131" s="10" t="s">
        <v>322</v>
      </c>
      <c r="C131" s="6">
        <v>85212</v>
      </c>
      <c r="D131" s="1">
        <v>114</v>
      </c>
      <c r="E131" s="1">
        <v>0.70704441666666695</v>
      </c>
      <c r="F131" s="1">
        <v>40.924999999999997</v>
      </c>
      <c r="G131" s="1">
        <v>4.3766666666666669</v>
      </c>
      <c r="H131" s="1">
        <v>3.2</v>
      </c>
    </row>
    <row r="132" spans="1:8" x14ac:dyDescent="0.2">
      <c r="A132" s="9" t="s">
        <v>19</v>
      </c>
      <c r="B132" s="10" t="s">
        <v>323</v>
      </c>
      <c r="C132" s="6">
        <v>82006</v>
      </c>
      <c r="D132" s="1">
        <v>163</v>
      </c>
      <c r="E132" s="1">
        <v>0.70704441666666695</v>
      </c>
      <c r="F132" s="1">
        <v>40.924999999999997</v>
      </c>
      <c r="G132" s="1">
        <v>4.2791666666666677</v>
      </c>
      <c r="H132" s="1">
        <v>3.36</v>
      </c>
    </row>
    <row r="133" spans="1:8" x14ac:dyDescent="0.2">
      <c r="A133" s="9" t="s">
        <v>19</v>
      </c>
      <c r="B133" s="10" t="s">
        <v>324</v>
      </c>
      <c r="C133" s="6">
        <v>85871</v>
      </c>
      <c r="D133" s="1">
        <v>180</v>
      </c>
      <c r="E133" s="1">
        <v>0.70704441666666695</v>
      </c>
      <c r="F133" s="1">
        <v>40.924999999999997</v>
      </c>
      <c r="G133" s="1">
        <v>4.1833333333333327</v>
      </c>
      <c r="H133" s="1">
        <v>4.42</v>
      </c>
    </row>
    <row r="134" spans="1:8" x14ac:dyDescent="0.2">
      <c r="A134" s="9" t="s">
        <v>19</v>
      </c>
      <c r="B134" s="10" t="s">
        <v>139</v>
      </c>
      <c r="C134" s="6">
        <v>83134</v>
      </c>
      <c r="D134" s="1">
        <v>156</v>
      </c>
      <c r="E134" s="1">
        <v>0.70704441666666695</v>
      </c>
      <c r="F134" s="1">
        <v>40.924999999999997</v>
      </c>
      <c r="G134" s="1">
        <v>4.2833333333333332</v>
      </c>
      <c r="H134" s="1">
        <v>3.38</v>
      </c>
    </row>
    <row r="135" spans="1:8" x14ac:dyDescent="0.2">
      <c r="A135" s="9" t="s">
        <v>20</v>
      </c>
      <c r="B135" s="10" t="s">
        <v>140</v>
      </c>
      <c r="C135" s="6">
        <v>129222</v>
      </c>
      <c r="D135" s="1">
        <v>581</v>
      </c>
      <c r="E135" s="1">
        <v>0.69634826388888904</v>
      </c>
      <c r="F135" s="1">
        <v>38.233333333333299</v>
      </c>
      <c r="G135" s="1">
        <v>4.9080000000000004</v>
      </c>
      <c r="H135" s="1">
        <v>6.05</v>
      </c>
    </row>
    <row r="136" spans="1:8" x14ac:dyDescent="0.2">
      <c r="A136" s="9" t="s">
        <v>20</v>
      </c>
      <c r="B136" s="10" t="s">
        <v>141</v>
      </c>
      <c r="C136" s="6">
        <v>129241</v>
      </c>
      <c r="D136" s="1">
        <v>597</v>
      </c>
      <c r="E136" s="1">
        <v>0.69634826388888904</v>
      </c>
      <c r="F136" s="1">
        <v>38.233333333333299</v>
      </c>
      <c r="G136" s="1">
        <v>4.6166666666666663</v>
      </c>
      <c r="H136" s="1">
        <v>5.4</v>
      </c>
    </row>
    <row r="137" spans="1:8" x14ac:dyDescent="0.2">
      <c r="A137" s="9" t="s">
        <v>20</v>
      </c>
      <c r="B137" s="10" t="s">
        <v>142</v>
      </c>
      <c r="C137" s="6">
        <v>99981</v>
      </c>
      <c r="D137" s="1">
        <v>444</v>
      </c>
      <c r="E137" s="1">
        <v>0.69634826388888904</v>
      </c>
      <c r="F137" s="1">
        <v>38.233333333333299</v>
      </c>
      <c r="G137" s="1">
        <v>4.083333333333333</v>
      </c>
      <c r="H137" s="1">
        <v>3.7850000000000001</v>
      </c>
    </row>
    <row r="138" spans="1:8" x14ac:dyDescent="0.2">
      <c r="A138" s="9" t="s">
        <v>20</v>
      </c>
      <c r="B138" s="10" t="s">
        <v>143</v>
      </c>
      <c r="C138" s="6">
        <v>89620</v>
      </c>
      <c r="D138" s="1">
        <v>475</v>
      </c>
      <c r="E138" s="1">
        <v>0.69634826388888904</v>
      </c>
      <c r="F138" s="1">
        <v>38.233333333333299</v>
      </c>
      <c r="G138" s="1">
        <v>4.1300000000000008</v>
      </c>
      <c r="H138" s="1">
        <v>4.0999999999999996</v>
      </c>
    </row>
    <row r="139" spans="1:8" x14ac:dyDescent="0.2">
      <c r="A139" s="9" t="s">
        <v>20</v>
      </c>
      <c r="B139" s="10" t="s">
        <v>144</v>
      </c>
      <c r="C139" s="6">
        <v>129169</v>
      </c>
      <c r="D139" s="1">
        <v>269</v>
      </c>
      <c r="E139" s="1">
        <v>0.69634826388888904</v>
      </c>
      <c r="F139" s="1">
        <v>38.233333333333299</v>
      </c>
      <c r="G139" s="1">
        <v>3.9000000000000004</v>
      </c>
      <c r="H139" s="1">
        <v>4.7</v>
      </c>
    </row>
    <row r="140" spans="1:8" x14ac:dyDescent="0.2">
      <c r="A140" s="9" t="s">
        <v>20</v>
      </c>
      <c r="B140" s="10" t="s">
        <v>145</v>
      </c>
      <c r="C140" s="6">
        <v>108461</v>
      </c>
      <c r="D140" s="1">
        <v>417</v>
      </c>
      <c r="E140" s="1">
        <v>0.69634826388888904</v>
      </c>
      <c r="F140" s="1">
        <v>38.233333333333299</v>
      </c>
      <c r="G140" s="1">
        <v>4.3291500000000003</v>
      </c>
      <c r="H140" s="1">
        <v>5.0199999999999996</v>
      </c>
    </row>
    <row r="141" spans="1:8" x14ac:dyDescent="0.2">
      <c r="A141" s="9" t="s">
        <v>20</v>
      </c>
      <c r="B141" s="10" t="s">
        <v>146</v>
      </c>
      <c r="C141" s="6">
        <v>94412</v>
      </c>
      <c r="D141" s="1">
        <v>410</v>
      </c>
      <c r="E141" s="1">
        <v>0.69634826388888904</v>
      </c>
      <c r="F141" s="1">
        <v>38.233333333333299</v>
      </c>
      <c r="G141" s="1">
        <v>4.4125000000000005</v>
      </c>
      <c r="H141" s="1">
        <v>5.2</v>
      </c>
    </row>
    <row r="142" spans="1:8" x14ac:dyDescent="0.2">
      <c r="A142" s="9" t="s">
        <v>20</v>
      </c>
      <c r="B142" s="10" t="s">
        <v>147</v>
      </c>
      <c r="C142" s="6">
        <v>97167</v>
      </c>
      <c r="D142" s="1">
        <v>380</v>
      </c>
      <c r="E142" s="1">
        <v>0.69634826388888904</v>
      </c>
      <c r="F142" s="1">
        <v>38.233333333333299</v>
      </c>
      <c r="G142" s="1">
        <v>4.2916666666666679</v>
      </c>
      <c r="H142" s="1">
        <v>4.9800000000000004</v>
      </c>
    </row>
    <row r="143" spans="1:8" x14ac:dyDescent="0.2">
      <c r="A143" s="9" t="s">
        <v>20</v>
      </c>
      <c r="B143" s="10" t="s">
        <v>325</v>
      </c>
      <c r="C143" s="6">
        <v>88295</v>
      </c>
      <c r="D143" s="1">
        <v>354</v>
      </c>
      <c r="E143" s="1">
        <v>0.69634826388888904</v>
      </c>
      <c r="F143" s="1">
        <v>38.233333333333299</v>
      </c>
      <c r="G143" s="1">
        <v>4.020833333333333</v>
      </c>
      <c r="H143" s="1">
        <v>4.79</v>
      </c>
    </row>
    <row r="144" spans="1:8" x14ac:dyDescent="0.2">
      <c r="A144" s="9" t="s">
        <v>20</v>
      </c>
      <c r="B144" s="10" t="s">
        <v>148</v>
      </c>
      <c r="C144" s="6">
        <v>92558</v>
      </c>
      <c r="D144" s="1">
        <v>411</v>
      </c>
      <c r="E144" s="1">
        <v>0.69634826388888904</v>
      </c>
      <c r="F144" s="1">
        <v>38.233333333333299</v>
      </c>
      <c r="G144" s="1">
        <v>4.4908333333333319</v>
      </c>
      <c r="H144" s="1">
        <v>4.7</v>
      </c>
    </row>
    <row r="145" spans="1:8" x14ac:dyDescent="0.2">
      <c r="A145" s="9" t="s">
        <v>20</v>
      </c>
      <c r="B145" s="10" t="s">
        <v>149</v>
      </c>
      <c r="C145" s="6">
        <v>96948</v>
      </c>
      <c r="D145" s="1">
        <v>380</v>
      </c>
      <c r="E145" s="1">
        <v>0.69634826388888904</v>
      </c>
      <c r="F145" s="1">
        <v>38.233333333333299</v>
      </c>
      <c r="G145" s="1">
        <v>4.312666666666666</v>
      </c>
      <c r="H145" s="1">
        <v>4.18</v>
      </c>
    </row>
    <row r="146" spans="1:8" x14ac:dyDescent="0.2">
      <c r="A146" s="9" t="s">
        <v>20</v>
      </c>
      <c r="B146" s="10" t="s">
        <v>150</v>
      </c>
      <c r="C146" s="6">
        <v>94021</v>
      </c>
      <c r="D146" s="1">
        <v>393</v>
      </c>
      <c r="E146" s="1">
        <v>0.69634826388888904</v>
      </c>
      <c r="F146" s="1">
        <v>38.233333333333299</v>
      </c>
      <c r="G146" s="1">
        <v>4.0049999999999999</v>
      </c>
      <c r="H146" s="1">
        <v>3.85</v>
      </c>
    </row>
    <row r="147" spans="1:8" x14ac:dyDescent="0.2">
      <c r="A147" s="9" t="s">
        <v>20</v>
      </c>
      <c r="B147" s="10" t="s">
        <v>151</v>
      </c>
      <c r="C147" s="6">
        <v>89843</v>
      </c>
      <c r="D147" s="1">
        <v>287</v>
      </c>
      <c r="E147" s="1">
        <v>0.69634826388888904</v>
      </c>
      <c r="F147" s="1">
        <v>38.233333333333299</v>
      </c>
      <c r="G147" s="1">
        <v>4.4300000000000006</v>
      </c>
      <c r="H147" s="1">
        <v>4.42</v>
      </c>
    </row>
    <row r="148" spans="1:8" x14ac:dyDescent="0.2">
      <c r="A148" s="9" t="s">
        <v>20</v>
      </c>
      <c r="B148" s="10" t="s">
        <v>152</v>
      </c>
      <c r="C148" s="6">
        <v>91562</v>
      </c>
      <c r="D148" s="1">
        <v>309</v>
      </c>
      <c r="E148" s="1">
        <v>0.69634826388888904</v>
      </c>
      <c r="F148" s="1">
        <v>38.233333333333299</v>
      </c>
      <c r="G148" s="1">
        <v>4.2383333333333324</v>
      </c>
      <c r="H148" s="1">
        <v>5.7</v>
      </c>
    </row>
    <row r="149" spans="1:8" x14ac:dyDescent="0.2">
      <c r="A149" s="9" t="s">
        <v>20</v>
      </c>
      <c r="B149" s="10" t="s">
        <v>153</v>
      </c>
      <c r="C149" s="6">
        <v>94197</v>
      </c>
      <c r="D149" s="1">
        <v>186</v>
      </c>
      <c r="E149" s="1">
        <v>0.69634826388888904</v>
      </c>
      <c r="F149" s="1">
        <v>38.233333333333299</v>
      </c>
      <c r="G149" s="1">
        <v>4.2666666666666657</v>
      </c>
      <c r="H149" s="1">
        <v>3.8</v>
      </c>
    </row>
    <row r="150" spans="1:8" x14ac:dyDescent="0.2">
      <c r="A150" s="9" t="s">
        <v>20</v>
      </c>
      <c r="B150" s="10" t="s">
        <v>154</v>
      </c>
      <c r="C150" s="6">
        <v>85032</v>
      </c>
      <c r="D150" s="1">
        <v>261</v>
      </c>
      <c r="E150" s="1">
        <v>0.69634826388888904</v>
      </c>
      <c r="F150" s="1">
        <v>38.233333333333299</v>
      </c>
      <c r="G150" s="1">
        <v>4.1000000000000005</v>
      </c>
      <c r="H150" s="1">
        <v>4.7</v>
      </c>
    </row>
    <row r="151" spans="1:8" x14ac:dyDescent="0.2">
      <c r="A151" s="9" t="s">
        <v>21</v>
      </c>
      <c r="B151" s="10" t="s">
        <v>155</v>
      </c>
      <c r="C151" s="6">
        <v>102921</v>
      </c>
      <c r="D151" s="1">
        <v>759</v>
      </c>
      <c r="E151" s="1">
        <v>0.72916214583333305</v>
      </c>
      <c r="F151" s="1">
        <v>35</v>
      </c>
      <c r="G151" s="1">
        <v>5.0275000000000007</v>
      </c>
      <c r="H151" s="1">
        <v>5.95</v>
      </c>
    </row>
    <row r="152" spans="1:8" x14ac:dyDescent="0.2">
      <c r="A152" s="9" t="s">
        <v>21</v>
      </c>
      <c r="B152" s="10" t="s">
        <v>156</v>
      </c>
      <c r="C152" s="6">
        <v>71690</v>
      </c>
      <c r="D152" s="1">
        <v>428</v>
      </c>
      <c r="E152" s="1">
        <v>0.72916214583333305</v>
      </c>
      <c r="F152" s="1">
        <v>35</v>
      </c>
      <c r="G152" s="1">
        <v>4.8899999999999997</v>
      </c>
      <c r="H152" s="1">
        <v>4.8</v>
      </c>
    </row>
    <row r="153" spans="1:8" x14ac:dyDescent="0.2">
      <c r="A153" s="9" t="s">
        <v>21</v>
      </c>
      <c r="B153" s="10" t="s">
        <v>157</v>
      </c>
      <c r="C153" s="6">
        <v>88700</v>
      </c>
      <c r="D153" s="1">
        <v>438</v>
      </c>
      <c r="E153" s="1">
        <v>0.72916214583333305</v>
      </c>
      <c r="F153" s="1">
        <v>35</v>
      </c>
      <c r="G153" s="1">
        <v>4.6183333333333332</v>
      </c>
      <c r="H153" s="1">
        <v>5.9</v>
      </c>
    </row>
    <row r="154" spans="1:8" x14ac:dyDescent="0.2">
      <c r="A154" s="9" t="s">
        <v>21</v>
      </c>
      <c r="B154" s="10" t="s">
        <v>158</v>
      </c>
      <c r="C154" s="6">
        <v>74615</v>
      </c>
      <c r="D154" s="1">
        <v>323</v>
      </c>
      <c r="E154" s="1">
        <v>0.72916214583333305</v>
      </c>
      <c r="F154" s="1">
        <v>35</v>
      </c>
      <c r="G154" s="1">
        <v>4.5874999999999995</v>
      </c>
      <c r="H154" s="1">
        <v>4.7</v>
      </c>
    </row>
    <row r="155" spans="1:8" x14ac:dyDescent="0.2">
      <c r="A155" s="9" t="s">
        <v>21</v>
      </c>
      <c r="B155" s="10" t="s">
        <v>159</v>
      </c>
      <c r="C155" s="6">
        <v>73023</v>
      </c>
      <c r="D155" s="1">
        <v>350</v>
      </c>
      <c r="E155" s="1">
        <v>0.72916214583333305</v>
      </c>
      <c r="F155" s="1">
        <v>35</v>
      </c>
      <c r="G155" s="1">
        <v>4.9749999999999996</v>
      </c>
      <c r="H155" s="1">
        <v>5.8</v>
      </c>
    </row>
    <row r="156" spans="1:8" x14ac:dyDescent="0.2">
      <c r="A156" s="9" t="s">
        <v>21</v>
      </c>
      <c r="B156" s="10" t="s">
        <v>160</v>
      </c>
      <c r="C156" s="6">
        <v>73697</v>
      </c>
      <c r="D156" s="1">
        <v>240</v>
      </c>
      <c r="E156" s="1">
        <v>0.72916214583333305</v>
      </c>
      <c r="F156" s="1">
        <v>35</v>
      </c>
      <c r="G156" s="1">
        <v>4.9749999999999996</v>
      </c>
      <c r="H156" s="1">
        <v>5.8</v>
      </c>
    </row>
    <row r="157" spans="1:8" x14ac:dyDescent="0.2">
      <c r="A157" s="9" t="s">
        <v>21</v>
      </c>
      <c r="B157" s="10" t="s">
        <v>161</v>
      </c>
      <c r="C157" s="6">
        <v>74931</v>
      </c>
      <c r="D157" s="1">
        <v>293</v>
      </c>
      <c r="E157" s="1">
        <v>0.72916214583333305</v>
      </c>
      <c r="F157" s="1">
        <v>35</v>
      </c>
      <c r="G157" s="1">
        <v>5.0375000000000005</v>
      </c>
      <c r="H157" s="1">
        <v>5.55</v>
      </c>
    </row>
    <row r="158" spans="1:8" x14ac:dyDescent="0.2">
      <c r="A158" s="9" t="s">
        <v>21</v>
      </c>
      <c r="B158" s="10" t="s">
        <v>162</v>
      </c>
      <c r="C158" s="6">
        <v>72071</v>
      </c>
      <c r="D158" s="1">
        <v>237</v>
      </c>
      <c r="E158" s="1">
        <v>0.72916214583333305</v>
      </c>
      <c r="F158" s="1">
        <v>35</v>
      </c>
      <c r="G158" s="1">
        <v>4.6199999999999983</v>
      </c>
      <c r="H158" s="1">
        <v>6.3</v>
      </c>
    </row>
    <row r="159" spans="1:8" x14ac:dyDescent="0.2">
      <c r="A159" s="9" t="s">
        <v>21</v>
      </c>
      <c r="B159" s="10" t="s">
        <v>163</v>
      </c>
      <c r="C159" s="6">
        <v>89563</v>
      </c>
      <c r="D159" s="1">
        <v>198</v>
      </c>
      <c r="E159" s="1">
        <v>0.72916214583333305</v>
      </c>
      <c r="F159" s="1">
        <v>35</v>
      </c>
      <c r="G159" s="1">
        <v>4.9841666666666651</v>
      </c>
      <c r="H159" s="1">
        <v>5.8</v>
      </c>
    </row>
    <row r="160" spans="1:8" x14ac:dyDescent="0.2">
      <c r="A160" s="9" t="s">
        <v>21</v>
      </c>
      <c r="B160" s="10" t="s">
        <v>164</v>
      </c>
      <c r="C160" s="6">
        <v>78868</v>
      </c>
      <c r="D160" s="1">
        <v>418</v>
      </c>
      <c r="E160" s="1">
        <v>0.72916214583333305</v>
      </c>
      <c r="F160" s="1">
        <v>35</v>
      </c>
      <c r="G160" s="1">
        <v>5.1625000000000005</v>
      </c>
      <c r="H160" s="1">
        <v>5.5</v>
      </c>
    </row>
    <row r="161" spans="1:8" x14ac:dyDescent="0.2">
      <c r="A161" s="9" t="s">
        <v>21</v>
      </c>
      <c r="B161" s="10" t="s">
        <v>165</v>
      </c>
      <c r="C161" s="6">
        <v>79343</v>
      </c>
      <c r="D161" s="1">
        <v>269</v>
      </c>
      <c r="E161" s="1">
        <v>0.72916214583333305</v>
      </c>
      <c r="F161" s="1">
        <v>35</v>
      </c>
      <c r="G161" s="1">
        <v>4.8583333333333316</v>
      </c>
      <c r="H161" s="1">
        <v>5.4</v>
      </c>
    </row>
    <row r="162" spans="1:8" x14ac:dyDescent="0.2">
      <c r="A162" s="9" t="s">
        <v>21</v>
      </c>
      <c r="B162" s="10" t="s">
        <v>166</v>
      </c>
      <c r="C162" s="6">
        <v>80816</v>
      </c>
      <c r="D162" s="1">
        <v>315</v>
      </c>
      <c r="E162" s="1">
        <v>0.72916214583333305</v>
      </c>
      <c r="F162" s="1">
        <v>35</v>
      </c>
      <c r="G162" s="1">
        <v>4.75</v>
      </c>
      <c r="H162" s="1">
        <v>6.36</v>
      </c>
    </row>
    <row r="163" spans="1:8" x14ac:dyDescent="0.2">
      <c r="A163" s="9" t="s">
        <v>21</v>
      </c>
      <c r="B163" s="10" t="s">
        <v>167</v>
      </c>
      <c r="C163" s="6">
        <v>68582</v>
      </c>
      <c r="D163" s="1">
        <v>369</v>
      </c>
      <c r="E163" s="1">
        <v>0.72916214583333305</v>
      </c>
      <c r="F163" s="1">
        <v>35</v>
      </c>
      <c r="G163" s="1">
        <v>4.6549999999999994</v>
      </c>
      <c r="H163" s="1">
        <v>5.3</v>
      </c>
    </row>
    <row r="164" spans="1:8" x14ac:dyDescent="0.2">
      <c r="A164" s="9" t="s">
        <v>21</v>
      </c>
      <c r="B164" s="10" t="s">
        <v>168</v>
      </c>
      <c r="C164" s="6">
        <v>70100</v>
      </c>
      <c r="D164" s="1">
        <v>227</v>
      </c>
      <c r="E164" s="1">
        <v>0.72916214583333305</v>
      </c>
      <c r="F164" s="1">
        <v>35</v>
      </c>
      <c r="G164" s="1">
        <v>4.8391666666666646</v>
      </c>
      <c r="H164" s="1">
        <v>4.4000000000000004</v>
      </c>
    </row>
    <row r="165" spans="1:8" x14ac:dyDescent="0.2">
      <c r="A165" s="9" t="s">
        <v>21</v>
      </c>
      <c r="B165" s="10" t="s">
        <v>169</v>
      </c>
      <c r="C165" s="6">
        <v>69932</v>
      </c>
      <c r="D165" s="1">
        <v>331</v>
      </c>
      <c r="E165" s="1">
        <v>0.72916214583333305</v>
      </c>
      <c r="F165" s="1">
        <v>35</v>
      </c>
      <c r="G165" s="1">
        <v>4.8391666666666646</v>
      </c>
      <c r="H165" s="1">
        <v>5.3</v>
      </c>
    </row>
    <row r="166" spans="1:8" x14ac:dyDescent="0.2">
      <c r="A166" s="9" t="s">
        <v>21</v>
      </c>
      <c r="B166" s="10" t="s">
        <v>170</v>
      </c>
      <c r="C166" s="6">
        <v>65955</v>
      </c>
      <c r="D166" s="1">
        <v>303</v>
      </c>
      <c r="E166" s="1">
        <v>0.72916214583333305</v>
      </c>
      <c r="F166" s="1">
        <v>35</v>
      </c>
      <c r="G166" s="1">
        <v>5.0499999999999989</v>
      </c>
      <c r="H166" s="1">
        <v>5.05</v>
      </c>
    </row>
    <row r="167" spans="1:8" x14ac:dyDescent="0.2">
      <c r="A167" s="9" t="s">
        <v>21</v>
      </c>
      <c r="B167" s="10" t="s">
        <v>171</v>
      </c>
      <c r="C167" s="6">
        <v>69386</v>
      </c>
      <c r="D167" s="1">
        <v>249</v>
      </c>
      <c r="E167" s="1">
        <v>0.72916214583333305</v>
      </c>
      <c r="F167" s="1">
        <v>35</v>
      </c>
      <c r="G167" s="1">
        <v>5.104166666666667</v>
      </c>
      <c r="H167" s="1">
        <v>4.2</v>
      </c>
    </row>
    <row r="168" spans="1:8" x14ac:dyDescent="0.2">
      <c r="A168" s="9" t="s">
        <v>22</v>
      </c>
      <c r="B168" s="10" t="s">
        <v>172</v>
      </c>
      <c r="C168" s="6">
        <v>134221</v>
      </c>
      <c r="D168" s="1">
        <v>750</v>
      </c>
      <c r="E168" s="1">
        <v>0.71625268750000004</v>
      </c>
      <c r="F168" s="1">
        <v>40.3333333333333</v>
      </c>
      <c r="G168" s="1">
        <v>3.7120000000000011</v>
      </c>
      <c r="H168" s="1">
        <v>3.49</v>
      </c>
    </row>
    <row r="169" spans="1:8" x14ac:dyDescent="0.2">
      <c r="A169" s="9" t="s">
        <v>22</v>
      </c>
      <c r="B169" s="10" t="s">
        <v>173</v>
      </c>
      <c r="C169" s="6">
        <v>74735</v>
      </c>
      <c r="D169" s="1">
        <v>206</v>
      </c>
      <c r="E169" s="1">
        <v>0.71625268750000004</v>
      </c>
      <c r="F169" s="1">
        <v>40.3333333333333</v>
      </c>
      <c r="G169" s="1">
        <v>3.2999999999999994</v>
      </c>
      <c r="H169" s="1">
        <v>3.7</v>
      </c>
    </row>
    <row r="170" spans="1:8" x14ac:dyDescent="0.2">
      <c r="A170" s="9" t="s">
        <v>22</v>
      </c>
      <c r="B170" s="10" t="s">
        <v>174</v>
      </c>
      <c r="C170" s="6">
        <v>75802</v>
      </c>
      <c r="D170" s="1">
        <v>257</v>
      </c>
      <c r="E170" s="1">
        <v>0.71625268750000004</v>
      </c>
      <c r="F170" s="1">
        <v>40.3333333333333</v>
      </c>
      <c r="G170" s="1">
        <v>3.7000000000000006</v>
      </c>
      <c r="H170" s="1">
        <v>3.15</v>
      </c>
    </row>
    <row r="171" spans="1:8" x14ac:dyDescent="0.2">
      <c r="A171" s="9" t="s">
        <v>22</v>
      </c>
      <c r="B171" s="10" t="s">
        <v>175</v>
      </c>
      <c r="C171" s="6">
        <v>88519</v>
      </c>
      <c r="D171" s="1">
        <v>218</v>
      </c>
      <c r="E171" s="1">
        <v>0.71625268750000004</v>
      </c>
      <c r="F171" s="1">
        <v>40.3333333333333</v>
      </c>
      <c r="G171" s="1">
        <v>3.31</v>
      </c>
      <c r="H171" s="1">
        <v>3.27</v>
      </c>
    </row>
    <row r="172" spans="1:8" x14ac:dyDescent="0.2">
      <c r="A172" s="9" t="s">
        <v>22</v>
      </c>
      <c r="B172" s="10" t="s">
        <v>176</v>
      </c>
      <c r="C172" s="6">
        <v>91503</v>
      </c>
      <c r="D172" s="1">
        <v>251</v>
      </c>
      <c r="E172" s="1">
        <v>0.71625268750000004</v>
      </c>
      <c r="F172" s="1">
        <v>40.3333333333333</v>
      </c>
      <c r="G172" s="1">
        <v>3.6199999999999997</v>
      </c>
      <c r="H172" s="1">
        <v>3.4</v>
      </c>
    </row>
    <row r="173" spans="1:8" x14ac:dyDescent="0.2">
      <c r="A173" s="9" t="s">
        <v>22</v>
      </c>
      <c r="B173" s="10" t="s">
        <v>177</v>
      </c>
      <c r="C173" s="6">
        <v>109227</v>
      </c>
      <c r="D173" s="1">
        <v>322</v>
      </c>
      <c r="E173" s="1">
        <v>0.71625268750000004</v>
      </c>
      <c r="F173" s="1">
        <v>40.3333333333333</v>
      </c>
      <c r="G173" s="1">
        <v>3.6700000000000013</v>
      </c>
      <c r="H173" s="1">
        <v>3.7</v>
      </c>
    </row>
    <row r="174" spans="1:8" x14ac:dyDescent="0.2">
      <c r="A174" s="9" t="s">
        <v>22</v>
      </c>
      <c r="B174" s="10" t="s">
        <v>178</v>
      </c>
      <c r="C174" s="6">
        <v>71616</v>
      </c>
      <c r="D174" s="1">
        <v>164</v>
      </c>
      <c r="E174" s="1">
        <v>0.71625268750000004</v>
      </c>
      <c r="F174" s="1">
        <v>40.3333333333333</v>
      </c>
      <c r="G174" s="1">
        <v>3.5</v>
      </c>
      <c r="H174" s="1">
        <v>3.88</v>
      </c>
    </row>
    <row r="175" spans="1:8" x14ac:dyDescent="0.2">
      <c r="A175" s="9" t="s">
        <v>22</v>
      </c>
      <c r="B175" s="10" t="s">
        <v>179</v>
      </c>
      <c r="C175" s="6">
        <v>109227</v>
      </c>
      <c r="D175" s="1">
        <v>238</v>
      </c>
      <c r="E175" s="1">
        <v>0.71625268750000004</v>
      </c>
      <c r="F175" s="1">
        <v>40.3333333333333</v>
      </c>
      <c r="G175" s="1">
        <v>3.9799999999999991</v>
      </c>
      <c r="H175" s="1">
        <v>4</v>
      </c>
    </row>
    <row r="176" spans="1:8" x14ac:dyDescent="0.2">
      <c r="A176" s="9" t="s">
        <v>22</v>
      </c>
      <c r="B176" s="10" t="s">
        <v>180</v>
      </c>
      <c r="C176" s="6">
        <v>67143</v>
      </c>
      <c r="D176" s="1">
        <v>188</v>
      </c>
      <c r="E176" s="1">
        <v>0.71625268750000004</v>
      </c>
      <c r="F176" s="1">
        <v>40.3333333333333</v>
      </c>
      <c r="G176" s="1">
        <v>3.3419999999999992</v>
      </c>
      <c r="H176" s="1">
        <v>3.32</v>
      </c>
    </row>
    <row r="177" spans="1:8" x14ac:dyDescent="0.2">
      <c r="A177" s="9" t="s">
        <v>22</v>
      </c>
      <c r="B177" s="10" t="s">
        <v>181</v>
      </c>
      <c r="C177" s="6">
        <v>66792</v>
      </c>
      <c r="D177" s="1">
        <v>172</v>
      </c>
      <c r="E177" s="1">
        <v>0.71625268750000004</v>
      </c>
      <c r="F177" s="1">
        <v>40.3333333333333</v>
      </c>
      <c r="G177" s="1">
        <v>3.5799999999999987</v>
      </c>
      <c r="H177" s="1">
        <v>3.25</v>
      </c>
    </row>
    <row r="178" spans="1:8" x14ac:dyDescent="0.2">
      <c r="A178" s="9" t="s">
        <v>22</v>
      </c>
      <c r="B178" s="10" t="s">
        <v>182</v>
      </c>
      <c r="C178" s="6">
        <v>71649</v>
      </c>
      <c r="D178" s="1">
        <v>208</v>
      </c>
      <c r="E178" s="1">
        <v>0.71625268750000004</v>
      </c>
      <c r="F178" s="1">
        <v>40.3333333333333</v>
      </c>
      <c r="G178" s="1">
        <v>3.4799999999999991</v>
      </c>
      <c r="H178" s="1">
        <v>3.25</v>
      </c>
    </row>
    <row r="179" spans="1:8" x14ac:dyDescent="0.2">
      <c r="A179" s="9" t="s">
        <v>22</v>
      </c>
      <c r="B179" s="10" t="s">
        <v>183</v>
      </c>
      <c r="C179" s="6">
        <v>73998</v>
      </c>
      <c r="D179" s="1">
        <v>215</v>
      </c>
      <c r="E179" s="1">
        <v>0.71625268750000004</v>
      </c>
      <c r="F179" s="1">
        <v>40.3333333333333</v>
      </c>
      <c r="G179" s="1">
        <v>3.0500000000000003</v>
      </c>
      <c r="H179" s="1">
        <v>3.2</v>
      </c>
    </row>
    <row r="180" spans="1:8" x14ac:dyDescent="0.2">
      <c r="A180" s="9" t="s">
        <v>22</v>
      </c>
      <c r="B180" s="10" t="s">
        <v>326</v>
      </c>
      <c r="C180" s="6">
        <v>72721</v>
      </c>
      <c r="D180" s="1">
        <v>259</v>
      </c>
      <c r="E180" s="1">
        <v>0.71625268750000004</v>
      </c>
      <c r="F180" s="1">
        <v>40.3333333333333</v>
      </c>
      <c r="G180" s="1">
        <v>4.28</v>
      </c>
      <c r="H180" s="1">
        <v>4.22</v>
      </c>
    </row>
    <row r="181" spans="1:8" x14ac:dyDescent="0.2">
      <c r="A181" s="9" t="s">
        <v>23</v>
      </c>
      <c r="B181" s="10" t="s">
        <v>184</v>
      </c>
      <c r="C181" s="6">
        <v>125213</v>
      </c>
      <c r="D181" s="1">
        <v>634</v>
      </c>
      <c r="E181" s="1">
        <v>0.77992444444444498</v>
      </c>
      <c r="F181" s="1">
        <v>32.216666666666697</v>
      </c>
      <c r="G181" s="1">
        <v>3.4583333333333326</v>
      </c>
      <c r="H181" s="1">
        <v>4.1900000000000004</v>
      </c>
    </row>
    <row r="182" spans="1:8" x14ac:dyDescent="0.2">
      <c r="A182" s="9" t="s">
        <v>23</v>
      </c>
      <c r="B182" s="10" t="s">
        <v>185</v>
      </c>
      <c r="C182" s="6">
        <v>95328</v>
      </c>
      <c r="D182" s="1">
        <v>521</v>
      </c>
      <c r="E182" s="1">
        <v>0.77992444444444498</v>
      </c>
      <c r="F182" s="1">
        <v>32.216666666666697</v>
      </c>
      <c r="G182" s="1">
        <v>3.5733333333333337</v>
      </c>
      <c r="H182" s="1">
        <v>4.03</v>
      </c>
    </row>
    <row r="183" spans="1:8" x14ac:dyDescent="0.2">
      <c r="A183" s="9" t="s">
        <v>23</v>
      </c>
      <c r="B183" s="10" t="s">
        <v>186</v>
      </c>
      <c r="C183" s="6">
        <v>84679</v>
      </c>
      <c r="D183" s="1">
        <v>442</v>
      </c>
      <c r="E183" s="1">
        <v>0.77992444444444498</v>
      </c>
      <c r="F183" s="1">
        <v>32.216666666666697</v>
      </c>
      <c r="G183" s="1">
        <v>3.6423333333333332</v>
      </c>
      <c r="H183" s="1">
        <v>4.2699999999999996</v>
      </c>
    </row>
    <row r="184" spans="1:8" x14ac:dyDescent="0.2">
      <c r="A184" s="9" t="s">
        <v>23</v>
      </c>
      <c r="B184" s="10" t="s">
        <v>187</v>
      </c>
      <c r="C184" s="6">
        <v>82173</v>
      </c>
      <c r="D184" s="1">
        <v>501</v>
      </c>
      <c r="E184" s="1">
        <v>0.77992444444444498</v>
      </c>
      <c r="F184" s="1">
        <v>32.216666666666697</v>
      </c>
      <c r="G184" s="1">
        <v>3.9543333333333339</v>
      </c>
      <c r="H184" s="1">
        <v>5.52</v>
      </c>
    </row>
    <row r="185" spans="1:8" x14ac:dyDescent="0.2">
      <c r="A185" s="9" t="s">
        <v>23</v>
      </c>
      <c r="B185" s="10" t="s">
        <v>188</v>
      </c>
      <c r="C185" s="6">
        <v>83773</v>
      </c>
      <c r="D185" s="1">
        <v>347</v>
      </c>
      <c r="E185" s="1">
        <v>0.77992444444444498</v>
      </c>
      <c r="F185" s="1">
        <v>32.216666666666697</v>
      </c>
      <c r="G185" s="1">
        <v>3.8873333333333338</v>
      </c>
      <c r="H185" s="1">
        <v>4.43</v>
      </c>
    </row>
    <row r="186" spans="1:8" x14ac:dyDescent="0.2">
      <c r="A186" s="9" t="s">
        <v>23</v>
      </c>
      <c r="B186" s="10" t="s">
        <v>189</v>
      </c>
      <c r="C186" s="6">
        <v>75454</v>
      </c>
      <c r="D186" s="1">
        <v>631</v>
      </c>
      <c r="E186" s="1">
        <v>0.77992444444444498</v>
      </c>
      <c r="F186" s="1">
        <v>32.216666666666697</v>
      </c>
      <c r="G186" s="1">
        <v>3.8773333333333326</v>
      </c>
      <c r="H186" s="1">
        <v>5.2</v>
      </c>
    </row>
    <row r="187" spans="1:8" x14ac:dyDescent="0.2">
      <c r="A187" s="9" t="s">
        <v>23</v>
      </c>
      <c r="B187" s="10" t="s">
        <v>190</v>
      </c>
      <c r="C187" s="6">
        <v>87993</v>
      </c>
      <c r="D187" s="1">
        <v>463</v>
      </c>
      <c r="E187" s="1">
        <v>0.77992444444444498</v>
      </c>
      <c r="F187" s="1">
        <v>32.216666666666697</v>
      </c>
      <c r="G187" s="1">
        <v>3.8313333333333333</v>
      </c>
      <c r="H187" s="1">
        <v>4.12</v>
      </c>
    </row>
    <row r="188" spans="1:8" x14ac:dyDescent="0.2">
      <c r="A188" s="9" t="s">
        <v>23</v>
      </c>
      <c r="B188" s="10" t="s">
        <v>191</v>
      </c>
      <c r="C188" s="6">
        <v>91808</v>
      </c>
      <c r="D188" s="1">
        <v>442</v>
      </c>
      <c r="E188" s="1">
        <v>0.77992444444444498</v>
      </c>
      <c r="F188" s="1">
        <v>32.216666666666697</v>
      </c>
      <c r="G188" s="1">
        <v>5.05</v>
      </c>
      <c r="H188" s="1">
        <v>5.01</v>
      </c>
    </row>
    <row r="189" spans="1:8" x14ac:dyDescent="0.2">
      <c r="A189" s="9" t="s">
        <v>23</v>
      </c>
      <c r="B189" s="10" t="s">
        <v>192</v>
      </c>
      <c r="C189" s="6">
        <v>81062</v>
      </c>
      <c r="D189" s="1">
        <v>321</v>
      </c>
      <c r="E189" s="1">
        <v>0.77992444444444498</v>
      </c>
      <c r="F189" s="1">
        <v>32.216666666666697</v>
      </c>
      <c r="G189" s="1">
        <v>3.5993333333333326</v>
      </c>
      <c r="H189" s="1">
        <v>4.5999999999999996</v>
      </c>
    </row>
    <row r="190" spans="1:8" x14ac:dyDescent="0.2">
      <c r="A190" s="9" t="s">
        <v>23</v>
      </c>
      <c r="B190" s="10" t="s">
        <v>193</v>
      </c>
      <c r="C190" s="6">
        <v>92822</v>
      </c>
      <c r="D190" s="1">
        <v>266</v>
      </c>
      <c r="E190" s="1">
        <v>0.77992444444444498</v>
      </c>
      <c r="F190" s="1">
        <v>32.216666666666697</v>
      </c>
      <c r="G190" s="1">
        <v>3.8593333333333333</v>
      </c>
      <c r="H190" s="1">
        <v>4.51</v>
      </c>
    </row>
    <row r="191" spans="1:8" x14ac:dyDescent="0.2">
      <c r="A191" s="9" t="s">
        <v>23</v>
      </c>
      <c r="B191" s="10" t="s">
        <v>194</v>
      </c>
      <c r="C191" s="6">
        <v>81984</v>
      </c>
      <c r="D191" s="1">
        <v>232</v>
      </c>
      <c r="E191" s="1">
        <v>0.77992444444444498</v>
      </c>
      <c r="F191" s="1">
        <v>32.216666666666697</v>
      </c>
      <c r="G191" s="1">
        <v>5.4669999999999996</v>
      </c>
      <c r="H191" s="1">
        <v>3.92</v>
      </c>
    </row>
    <row r="192" spans="1:8" x14ac:dyDescent="0.2">
      <c r="A192" s="9" t="s">
        <v>23</v>
      </c>
      <c r="B192" s="10" t="s">
        <v>195</v>
      </c>
      <c r="C192" s="6">
        <v>90220</v>
      </c>
      <c r="D192" s="1">
        <v>435</v>
      </c>
      <c r="E192" s="1">
        <v>0.77992444444444498</v>
      </c>
      <c r="F192" s="1">
        <v>32.216666666666697</v>
      </c>
      <c r="G192" s="1">
        <v>4.919999999999999</v>
      </c>
      <c r="H192" s="1">
        <v>4.46</v>
      </c>
    </row>
    <row r="193" spans="1:8" x14ac:dyDescent="0.2">
      <c r="A193" s="9" t="s">
        <v>23</v>
      </c>
      <c r="B193" s="10" t="s">
        <v>196</v>
      </c>
      <c r="C193" s="6">
        <v>81530</v>
      </c>
      <c r="D193" s="1">
        <v>455</v>
      </c>
      <c r="E193" s="1">
        <v>0.77992444444444498</v>
      </c>
      <c r="F193" s="1">
        <v>32.216666666666697</v>
      </c>
      <c r="G193" s="1">
        <v>4.1513333333333327</v>
      </c>
      <c r="H193" s="1">
        <v>5.16</v>
      </c>
    </row>
    <row r="194" spans="1:8" x14ac:dyDescent="0.2">
      <c r="A194" s="9" t="s">
        <v>23</v>
      </c>
      <c r="B194" s="10" t="s">
        <v>327</v>
      </c>
      <c r="C194" s="6">
        <v>89961</v>
      </c>
      <c r="D194" s="1">
        <v>344</v>
      </c>
      <c r="E194" s="1">
        <v>0.77992444444444498</v>
      </c>
      <c r="F194" s="1">
        <v>32.216666666666697</v>
      </c>
      <c r="G194" s="1">
        <v>4.8800000000000008</v>
      </c>
      <c r="H194" s="1">
        <v>4.8499999999999996</v>
      </c>
    </row>
    <row r="195" spans="1:8" x14ac:dyDescent="0.2">
      <c r="A195" s="9" t="s">
        <v>24</v>
      </c>
      <c r="B195" s="10" t="s">
        <v>197</v>
      </c>
      <c r="C195" s="6">
        <v>154475</v>
      </c>
      <c r="D195" s="1">
        <v>1569</v>
      </c>
      <c r="E195" s="1">
        <v>0.73694201388888902</v>
      </c>
      <c r="F195" s="1">
        <v>34.391666666666701</v>
      </c>
      <c r="G195" s="1">
        <v>4.6000000000000005</v>
      </c>
      <c r="H195" s="1">
        <v>4.8600000000000003</v>
      </c>
    </row>
    <row r="196" spans="1:8" x14ac:dyDescent="0.2">
      <c r="A196" s="9" t="s">
        <v>24</v>
      </c>
      <c r="B196" s="10" t="s">
        <v>198</v>
      </c>
      <c r="C196" s="6">
        <v>110689</v>
      </c>
      <c r="D196" s="1">
        <v>314</v>
      </c>
      <c r="E196" s="1">
        <v>0.59911076388888895</v>
      </c>
      <c r="F196" s="1">
        <v>34.391666666666701</v>
      </c>
      <c r="G196" s="1">
        <v>4.5480000000000009</v>
      </c>
      <c r="H196" s="1">
        <v>4.38</v>
      </c>
    </row>
    <row r="197" spans="1:8" x14ac:dyDescent="0.2">
      <c r="A197" s="9" t="s">
        <v>24</v>
      </c>
      <c r="B197" s="10" t="s">
        <v>199</v>
      </c>
      <c r="C197" s="6">
        <v>171854</v>
      </c>
      <c r="D197" s="1">
        <v>1908</v>
      </c>
      <c r="E197" s="1">
        <v>0.70720000000000005</v>
      </c>
      <c r="F197" s="1">
        <v>50.5</v>
      </c>
      <c r="G197" s="1">
        <v>4.3899999999999997</v>
      </c>
      <c r="H197" s="1">
        <v>5.58</v>
      </c>
    </row>
    <row r="198" spans="1:8" x14ac:dyDescent="0.2">
      <c r="A198" s="9" t="s">
        <v>24</v>
      </c>
      <c r="B198" s="10" t="s">
        <v>200</v>
      </c>
      <c r="C198" s="6">
        <v>132169</v>
      </c>
      <c r="D198" s="1">
        <v>652</v>
      </c>
      <c r="E198" s="1">
        <v>0.73694201388888902</v>
      </c>
      <c r="F198" s="1">
        <v>34.391666666666701</v>
      </c>
      <c r="G198" s="1">
        <v>4.0341666666666667</v>
      </c>
      <c r="H198" s="1">
        <v>3.83</v>
      </c>
    </row>
    <row r="199" spans="1:8" x14ac:dyDescent="0.2">
      <c r="A199" s="9" t="s">
        <v>24</v>
      </c>
      <c r="B199" s="10" t="s">
        <v>201</v>
      </c>
      <c r="C199" s="6">
        <v>95982</v>
      </c>
      <c r="D199" s="1">
        <v>1058</v>
      </c>
      <c r="E199" s="1">
        <v>0.64961336805555603</v>
      </c>
      <c r="F199" s="1">
        <v>34.391666666666701</v>
      </c>
      <c r="G199" s="1">
        <v>4.1700000000000008</v>
      </c>
      <c r="H199" s="1">
        <v>4.6399999999999997</v>
      </c>
    </row>
    <row r="200" spans="1:8" x14ac:dyDescent="0.2">
      <c r="A200" s="9" t="s">
        <v>24</v>
      </c>
      <c r="B200" s="10" t="s">
        <v>202</v>
      </c>
      <c r="C200" s="6">
        <v>114384</v>
      </c>
      <c r="D200" s="1">
        <v>1065</v>
      </c>
      <c r="E200" s="1">
        <v>0.73694201388888902</v>
      </c>
      <c r="F200" s="1">
        <v>34.391666666666701</v>
      </c>
      <c r="G200" s="1">
        <v>4.28</v>
      </c>
      <c r="H200" s="1">
        <v>4.09</v>
      </c>
    </row>
    <row r="201" spans="1:8" x14ac:dyDescent="0.2">
      <c r="A201" s="9" t="s">
        <v>24</v>
      </c>
      <c r="B201" s="10" t="s">
        <v>203</v>
      </c>
      <c r="C201" s="6">
        <v>100325</v>
      </c>
      <c r="D201" s="1">
        <v>582</v>
      </c>
      <c r="E201" s="1">
        <v>0.73466006944444395</v>
      </c>
      <c r="F201" s="1">
        <v>34.391666666666701</v>
      </c>
      <c r="G201" s="1">
        <v>4.0749999999999984</v>
      </c>
      <c r="H201" s="1">
        <v>3.56</v>
      </c>
    </row>
    <row r="202" spans="1:8" x14ac:dyDescent="0.2">
      <c r="A202" s="9" t="s">
        <v>24</v>
      </c>
      <c r="B202" s="10" t="s">
        <v>204</v>
      </c>
      <c r="C202" s="6">
        <v>107881</v>
      </c>
      <c r="D202" s="1">
        <v>351</v>
      </c>
      <c r="E202" s="1">
        <v>0.64961336805555603</v>
      </c>
      <c r="F202" s="1">
        <v>34.391666666666701</v>
      </c>
      <c r="G202" s="1">
        <v>4.3299999999999992</v>
      </c>
      <c r="H202" s="1">
        <v>4.17</v>
      </c>
    </row>
    <row r="203" spans="1:8" x14ac:dyDescent="0.2">
      <c r="A203" s="9" t="s">
        <v>24</v>
      </c>
      <c r="B203" s="10" t="s">
        <v>205</v>
      </c>
      <c r="C203" s="6">
        <v>101767</v>
      </c>
      <c r="D203" s="1">
        <v>422</v>
      </c>
      <c r="E203" s="1">
        <v>0.64961336805555603</v>
      </c>
      <c r="F203" s="1">
        <v>34.391666666666701</v>
      </c>
      <c r="G203" s="1">
        <v>6.3119999999999985</v>
      </c>
      <c r="H203" s="1">
        <v>3.97</v>
      </c>
    </row>
    <row r="204" spans="1:8" x14ac:dyDescent="0.2">
      <c r="A204" s="9" t="s">
        <v>24</v>
      </c>
      <c r="B204" s="10" t="s">
        <v>206</v>
      </c>
      <c r="C204" s="6">
        <v>99829</v>
      </c>
      <c r="D204" s="1">
        <v>558</v>
      </c>
      <c r="E204" s="1">
        <v>0.64961336805555603</v>
      </c>
      <c r="F204" s="1">
        <v>34.391666666666701</v>
      </c>
      <c r="G204" s="1">
        <v>4.2250000000000005</v>
      </c>
      <c r="H204" s="1">
        <v>3.7</v>
      </c>
    </row>
    <row r="205" spans="1:8" x14ac:dyDescent="0.2">
      <c r="A205" s="9" t="s">
        <v>24</v>
      </c>
      <c r="B205" s="10" t="s">
        <v>207</v>
      </c>
      <c r="C205" s="6">
        <v>103472</v>
      </c>
      <c r="D205" s="1">
        <v>925</v>
      </c>
      <c r="E205" s="1">
        <v>0.70898506944444495</v>
      </c>
      <c r="F205" s="1">
        <v>34.391666666666701</v>
      </c>
      <c r="G205" s="1">
        <v>4.2599999999999989</v>
      </c>
      <c r="H205" s="1">
        <v>4.62</v>
      </c>
    </row>
    <row r="206" spans="1:8" x14ac:dyDescent="0.2">
      <c r="A206" s="9" t="s">
        <v>24</v>
      </c>
      <c r="B206" s="10" t="s">
        <v>208</v>
      </c>
      <c r="C206" s="6">
        <v>94247</v>
      </c>
      <c r="D206" s="1">
        <v>388</v>
      </c>
      <c r="E206" s="1">
        <v>0.59911076388888895</v>
      </c>
      <c r="F206" s="1">
        <v>34.391666666666701</v>
      </c>
      <c r="G206" s="1">
        <v>5.3533333333333326</v>
      </c>
      <c r="H206" s="1">
        <v>4.3899999999999997</v>
      </c>
    </row>
    <row r="207" spans="1:8" x14ac:dyDescent="0.2">
      <c r="A207" s="9" t="s">
        <v>24</v>
      </c>
      <c r="B207" s="10" t="s">
        <v>209</v>
      </c>
      <c r="C207" s="6">
        <v>98697</v>
      </c>
      <c r="D207" s="1">
        <v>395</v>
      </c>
      <c r="E207" s="1">
        <v>0.64961336805555603</v>
      </c>
      <c r="F207" s="1">
        <v>34.391666666666701</v>
      </c>
      <c r="G207" s="1">
        <v>6.200000000000002</v>
      </c>
      <c r="H207" s="1">
        <v>3.3</v>
      </c>
    </row>
    <row r="208" spans="1:8" x14ac:dyDescent="0.2">
      <c r="A208" s="9" t="s">
        <v>24</v>
      </c>
      <c r="B208" s="10" t="s">
        <v>210</v>
      </c>
      <c r="C208" s="6">
        <v>92696</v>
      </c>
      <c r="D208" s="1">
        <v>247</v>
      </c>
      <c r="E208" s="1">
        <v>0.59911076388888895</v>
      </c>
      <c r="F208" s="1">
        <v>34.391666666666701</v>
      </c>
      <c r="G208" s="1">
        <v>5</v>
      </c>
      <c r="H208" s="1">
        <v>3.35</v>
      </c>
    </row>
    <row r="209" spans="1:8" x14ac:dyDescent="0.2">
      <c r="A209" s="9" t="s">
        <v>24</v>
      </c>
      <c r="B209" s="10" t="s">
        <v>211</v>
      </c>
      <c r="C209" s="6">
        <v>99302</v>
      </c>
      <c r="D209" s="1">
        <v>415</v>
      </c>
      <c r="E209" s="1">
        <v>0.64961336805555603</v>
      </c>
      <c r="F209" s="1">
        <v>34.391666666666701</v>
      </c>
      <c r="G209" s="1">
        <v>5.0199999999999987</v>
      </c>
      <c r="H209" s="1">
        <v>3.2</v>
      </c>
    </row>
    <row r="210" spans="1:8" x14ac:dyDescent="0.2">
      <c r="A210" s="9" t="s">
        <v>24</v>
      </c>
      <c r="B210" s="10" t="s">
        <v>212</v>
      </c>
      <c r="C210" s="6">
        <v>100545</v>
      </c>
      <c r="D210" s="1">
        <v>543</v>
      </c>
      <c r="E210" s="1">
        <v>0.59911076388888895</v>
      </c>
      <c r="F210" s="1">
        <v>34.391666666666701</v>
      </c>
      <c r="G210" s="1">
        <v>3.625</v>
      </c>
      <c r="H210" s="1">
        <v>2.73</v>
      </c>
    </row>
    <row r="211" spans="1:8" x14ac:dyDescent="0.2">
      <c r="A211" s="9" t="s">
        <v>24</v>
      </c>
      <c r="B211" s="10" t="s">
        <v>213</v>
      </c>
      <c r="C211" s="6">
        <v>98172</v>
      </c>
      <c r="D211" s="1">
        <v>1128</v>
      </c>
      <c r="E211" s="1">
        <v>0.73694201388888902</v>
      </c>
      <c r="F211" s="1">
        <v>34.391666666666701</v>
      </c>
      <c r="G211" s="1">
        <v>4.5119999999999996</v>
      </c>
      <c r="H211" s="1">
        <v>3.91</v>
      </c>
    </row>
    <row r="212" spans="1:8" x14ac:dyDescent="0.2">
      <c r="A212" s="9" t="s">
        <v>24</v>
      </c>
      <c r="B212" s="10" t="s">
        <v>214</v>
      </c>
      <c r="C212" s="6">
        <v>105974</v>
      </c>
      <c r="D212" s="1">
        <v>1103</v>
      </c>
      <c r="E212" s="1">
        <v>0.73694201388888902</v>
      </c>
      <c r="F212" s="1">
        <v>34.391666666666701</v>
      </c>
      <c r="G212" s="1">
        <v>4.28</v>
      </c>
      <c r="H212" s="1">
        <v>3.62</v>
      </c>
    </row>
    <row r="213" spans="1:8" x14ac:dyDescent="0.2">
      <c r="A213" s="9" t="s">
        <v>24</v>
      </c>
      <c r="B213" s="10" t="s">
        <v>215</v>
      </c>
      <c r="C213" s="6">
        <v>92622</v>
      </c>
      <c r="D213" s="1">
        <v>749</v>
      </c>
      <c r="E213" s="1">
        <v>0.64961336805555603</v>
      </c>
      <c r="F213" s="1">
        <v>34.391666666666701</v>
      </c>
      <c r="G213" s="1">
        <v>4.5499999999999989</v>
      </c>
      <c r="H213" s="1">
        <v>4</v>
      </c>
    </row>
    <row r="214" spans="1:8" x14ac:dyDescent="0.2">
      <c r="A214" s="9" t="s">
        <v>24</v>
      </c>
      <c r="B214" s="10" t="s">
        <v>216</v>
      </c>
      <c r="C214" s="6">
        <v>85538</v>
      </c>
      <c r="D214" s="1">
        <v>538</v>
      </c>
      <c r="E214" s="1">
        <v>0.64961336805555603</v>
      </c>
      <c r="F214" s="1">
        <v>34.391666666666701</v>
      </c>
      <c r="G214" s="1">
        <v>4.7999999999999989</v>
      </c>
      <c r="H214" s="1">
        <v>4.2</v>
      </c>
    </row>
    <row r="215" spans="1:8" x14ac:dyDescent="0.2">
      <c r="A215" s="9" t="s">
        <v>24</v>
      </c>
      <c r="B215" s="10" t="s">
        <v>217</v>
      </c>
      <c r="C215" s="6">
        <v>100448</v>
      </c>
      <c r="D215" s="1">
        <v>323</v>
      </c>
      <c r="E215" s="1">
        <v>0.59911076388888895</v>
      </c>
      <c r="F215" s="1">
        <v>34.391666666666701</v>
      </c>
      <c r="G215" s="1">
        <v>5.6166666666666671</v>
      </c>
      <c r="H215" s="1">
        <v>4.38</v>
      </c>
    </row>
    <row r="216" spans="1:8" x14ac:dyDescent="0.2">
      <c r="A216" s="9" t="s">
        <v>25</v>
      </c>
      <c r="B216" s="10" t="s">
        <v>218</v>
      </c>
      <c r="C216" s="6">
        <v>108502</v>
      </c>
      <c r="D216" s="1">
        <v>315</v>
      </c>
      <c r="E216" s="1">
        <v>0.73978797222222203</v>
      </c>
      <c r="F216" s="1">
        <v>36.741666666666703</v>
      </c>
      <c r="G216" s="1">
        <v>3.32</v>
      </c>
      <c r="H216" s="1">
        <v>2.99</v>
      </c>
    </row>
    <row r="217" spans="1:8" x14ac:dyDescent="0.2">
      <c r="A217" s="9" t="s">
        <v>25</v>
      </c>
      <c r="B217" s="10" t="s">
        <v>219</v>
      </c>
      <c r="C217" s="6">
        <v>95163</v>
      </c>
      <c r="D217" s="1">
        <v>265</v>
      </c>
      <c r="E217" s="1">
        <v>0.73978797222222203</v>
      </c>
      <c r="F217" s="1">
        <v>36.741666666666703</v>
      </c>
      <c r="G217" s="1">
        <v>4.2000000000000011</v>
      </c>
      <c r="H217" s="1">
        <v>2.9049999999999998</v>
      </c>
    </row>
    <row r="218" spans="1:8" x14ac:dyDescent="0.2">
      <c r="A218" s="9" t="s">
        <v>25</v>
      </c>
      <c r="B218" s="10" t="s">
        <v>220</v>
      </c>
      <c r="C218" s="6">
        <v>92285</v>
      </c>
      <c r="D218" s="1">
        <v>450</v>
      </c>
      <c r="E218" s="1">
        <v>0.73978797222222203</v>
      </c>
      <c r="F218" s="1">
        <v>36.741666666666703</v>
      </c>
      <c r="G218" s="1">
        <v>4.786666666666668</v>
      </c>
      <c r="H218" s="1">
        <v>3.6</v>
      </c>
    </row>
    <row r="219" spans="1:8" x14ac:dyDescent="0.2">
      <c r="A219" s="9" t="s">
        <v>25</v>
      </c>
      <c r="B219" s="10" t="s">
        <v>221</v>
      </c>
      <c r="C219" s="6">
        <v>82671</v>
      </c>
      <c r="D219" s="1">
        <v>473</v>
      </c>
      <c r="E219" s="1">
        <v>0.73978797222222203</v>
      </c>
      <c r="F219" s="1">
        <v>36.741666666666703</v>
      </c>
      <c r="G219" s="1">
        <v>3.7850000000000001</v>
      </c>
      <c r="H219" s="1">
        <v>2.67</v>
      </c>
    </row>
    <row r="220" spans="1:8" x14ac:dyDescent="0.2">
      <c r="A220" s="9" t="s">
        <v>25</v>
      </c>
      <c r="B220" s="10" t="s">
        <v>222</v>
      </c>
      <c r="C220" s="6">
        <v>93676</v>
      </c>
      <c r="D220" s="1">
        <v>348</v>
      </c>
      <c r="E220" s="1">
        <v>0.73978797222222203</v>
      </c>
      <c r="F220" s="1">
        <v>36.741666666666703</v>
      </c>
      <c r="G220" s="1">
        <v>4.6999999999999993</v>
      </c>
      <c r="H220" s="1">
        <v>3.39</v>
      </c>
    </row>
    <row r="221" spans="1:8" x14ac:dyDescent="0.2">
      <c r="A221" s="9" t="s">
        <v>25</v>
      </c>
      <c r="B221" s="10" t="s">
        <v>223</v>
      </c>
      <c r="C221" s="6">
        <v>95915</v>
      </c>
      <c r="D221" s="1">
        <v>183</v>
      </c>
      <c r="E221" s="1">
        <v>0.73978797222222203</v>
      </c>
      <c r="F221" s="1">
        <v>36.741666666666703</v>
      </c>
      <c r="G221" s="1">
        <v>4.2000000000000011</v>
      </c>
      <c r="H221" s="1">
        <v>3.25</v>
      </c>
    </row>
    <row r="222" spans="1:8" x14ac:dyDescent="0.2">
      <c r="A222" s="9" t="s">
        <v>25</v>
      </c>
      <c r="B222" s="10" t="s">
        <v>224</v>
      </c>
      <c r="C222" s="6">
        <v>90994</v>
      </c>
      <c r="D222" s="1">
        <v>315</v>
      </c>
      <c r="E222" s="1">
        <v>0.73978797222222203</v>
      </c>
      <c r="F222" s="1">
        <v>36.741666666666703</v>
      </c>
      <c r="G222" s="1">
        <v>4.9900000000000011</v>
      </c>
      <c r="H222" s="1">
        <v>4.9800000000000004</v>
      </c>
    </row>
    <row r="223" spans="1:8" x14ac:dyDescent="0.2">
      <c r="A223" s="9" t="s">
        <v>25</v>
      </c>
      <c r="B223" s="10" t="s">
        <v>225</v>
      </c>
      <c r="C223" s="6">
        <v>84174</v>
      </c>
      <c r="D223" s="1">
        <v>177</v>
      </c>
      <c r="E223" s="1">
        <v>0.73978797222222203</v>
      </c>
      <c r="F223" s="1">
        <v>36.741666666666703</v>
      </c>
      <c r="G223" s="1">
        <v>5.2666666666666675</v>
      </c>
      <c r="H223" s="1">
        <v>3.6</v>
      </c>
    </row>
    <row r="224" spans="1:8" x14ac:dyDescent="0.2">
      <c r="A224" s="9" t="s">
        <v>25</v>
      </c>
      <c r="B224" s="10" t="s">
        <v>328</v>
      </c>
      <c r="C224" s="6">
        <v>83364</v>
      </c>
      <c r="D224" s="1">
        <v>279</v>
      </c>
      <c r="E224" s="1">
        <v>0.73978797222222203</v>
      </c>
      <c r="F224" s="1">
        <v>36.741666666666703</v>
      </c>
      <c r="G224" s="1">
        <v>4.25</v>
      </c>
      <c r="H224" s="1">
        <v>4.49</v>
      </c>
    </row>
    <row r="225" spans="1:8" x14ac:dyDescent="0.2">
      <c r="A225" s="9" t="s">
        <v>25</v>
      </c>
      <c r="B225" s="10" t="s">
        <v>226</v>
      </c>
      <c r="C225" s="6">
        <v>94798</v>
      </c>
      <c r="D225" s="1">
        <v>258</v>
      </c>
      <c r="E225" s="1">
        <v>0.73978797222222203</v>
      </c>
      <c r="F225" s="1">
        <v>36.741666666666703</v>
      </c>
      <c r="G225" s="1">
        <v>4.7599999999999989</v>
      </c>
      <c r="H225" s="1">
        <v>3.8</v>
      </c>
    </row>
    <row r="226" spans="1:8" x14ac:dyDescent="0.2">
      <c r="A226" s="9" t="s">
        <v>25</v>
      </c>
      <c r="B226" s="10" t="s">
        <v>227</v>
      </c>
      <c r="C226" s="6">
        <v>89299</v>
      </c>
      <c r="D226" s="1">
        <v>366</v>
      </c>
      <c r="E226" s="1">
        <v>0.73978797222222203</v>
      </c>
      <c r="F226" s="1">
        <v>36.741666666666703</v>
      </c>
      <c r="G226" s="1">
        <v>3.9799999999999991</v>
      </c>
      <c r="H226" s="1">
        <v>3.36</v>
      </c>
    </row>
    <row r="227" spans="1:8" x14ac:dyDescent="0.2">
      <c r="A227" s="9" t="s">
        <v>25</v>
      </c>
      <c r="B227" s="10" t="s">
        <v>228</v>
      </c>
      <c r="C227" s="6">
        <v>93964</v>
      </c>
      <c r="D227" s="1">
        <v>184</v>
      </c>
      <c r="E227" s="1">
        <v>0.73978797222222203</v>
      </c>
      <c r="F227" s="1">
        <v>36.741666666666703</v>
      </c>
      <c r="G227" s="1">
        <v>4.5600000000000005</v>
      </c>
      <c r="H227" s="1">
        <v>3.34</v>
      </c>
    </row>
    <row r="228" spans="1:8" x14ac:dyDescent="0.2">
      <c r="A228" s="9" t="s">
        <v>25</v>
      </c>
      <c r="B228" s="10" t="s">
        <v>229</v>
      </c>
      <c r="C228" s="6">
        <v>87650</v>
      </c>
      <c r="D228" s="1">
        <v>165</v>
      </c>
      <c r="E228" s="1">
        <v>0.73978797222222203</v>
      </c>
      <c r="F228" s="1">
        <v>36.741666666666703</v>
      </c>
      <c r="G228" s="1">
        <v>4.7999999999999989</v>
      </c>
      <c r="H228" s="1">
        <v>3.55</v>
      </c>
    </row>
    <row r="229" spans="1:8" x14ac:dyDescent="0.2">
      <c r="A229" s="9" t="s">
        <v>25</v>
      </c>
      <c r="B229" s="10" t="s">
        <v>230</v>
      </c>
      <c r="C229" s="6">
        <v>88544</v>
      </c>
      <c r="D229" s="1">
        <v>260</v>
      </c>
      <c r="E229" s="1">
        <v>0.73978797222222203</v>
      </c>
      <c r="F229" s="1">
        <v>36.741666666666703</v>
      </c>
      <c r="G229" s="1">
        <v>3.7999999999999994</v>
      </c>
      <c r="H229" s="1">
        <v>3.53</v>
      </c>
    </row>
    <row r="230" spans="1:8" x14ac:dyDescent="0.2">
      <c r="A230" s="9" t="s">
        <v>26</v>
      </c>
      <c r="B230" s="10" t="s">
        <v>231</v>
      </c>
      <c r="C230" s="6">
        <v>115132</v>
      </c>
      <c r="D230" s="1">
        <v>672</v>
      </c>
      <c r="E230" s="1">
        <v>0.78020229166666699</v>
      </c>
      <c r="F230" s="1">
        <v>36.366666666666703</v>
      </c>
      <c r="G230" s="1">
        <v>3.4930583333333334</v>
      </c>
      <c r="H230" s="1">
        <v>5.14</v>
      </c>
    </row>
    <row r="231" spans="1:8" x14ac:dyDescent="0.2">
      <c r="A231" s="9" t="s">
        <v>26</v>
      </c>
      <c r="B231" s="10" t="s">
        <v>232</v>
      </c>
      <c r="C231" s="6">
        <v>115369</v>
      </c>
      <c r="D231" s="1">
        <v>911</v>
      </c>
      <c r="E231" s="1">
        <v>0.78020229166666699</v>
      </c>
      <c r="F231" s="1">
        <v>36.366666666666703</v>
      </c>
      <c r="G231" s="1">
        <v>4.2625000000000002</v>
      </c>
      <c r="H231" s="1">
        <v>3.2</v>
      </c>
    </row>
    <row r="232" spans="1:8" x14ac:dyDescent="0.2">
      <c r="A232" s="9" t="s">
        <v>26</v>
      </c>
      <c r="B232" s="10" t="s">
        <v>233</v>
      </c>
      <c r="C232" s="6">
        <v>116686</v>
      </c>
      <c r="D232" s="1">
        <v>438</v>
      </c>
      <c r="E232" s="1">
        <v>0.78020229166666699</v>
      </c>
      <c r="F232" s="1">
        <v>36.366666666666703</v>
      </c>
      <c r="G232" s="1">
        <v>4.26</v>
      </c>
      <c r="H232" s="1">
        <v>3.2</v>
      </c>
    </row>
    <row r="233" spans="1:8" x14ac:dyDescent="0.2">
      <c r="A233" s="9" t="s">
        <v>26</v>
      </c>
      <c r="B233" s="10" t="s">
        <v>234</v>
      </c>
      <c r="C233" s="6">
        <v>118003</v>
      </c>
      <c r="D233" s="1">
        <v>438</v>
      </c>
      <c r="E233" s="1">
        <v>0.78020229166666699</v>
      </c>
      <c r="F233" s="1">
        <v>36.366666666666703</v>
      </c>
      <c r="G233" s="1">
        <v>4.6966666666666672</v>
      </c>
      <c r="H233" s="1">
        <v>3.2</v>
      </c>
    </row>
    <row r="234" spans="1:8" x14ac:dyDescent="0.2">
      <c r="A234" s="9" t="s">
        <v>27</v>
      </c>
      <c r="B234" s="10" t="s">
        <v>27</v>
      </c>
      <c r="C234" s="6">
        <v>113653</v>
      </c>
      <c r="D234" s="1">
        <v>382</v>
      </c>
      <c r="E234" s="1">
        <v>0.71317663888888905</v>
      </c>
      <c r="F234" s="1">
        <v>35.533333333333303</v>
      </c>
      <c r="G234" s="1">
        <v>2.9683333333333337</v>
      </c>
      <c r="H234" s="1">
        <v>4.55</v>
      </c>
    </row>
    <row r="235" spans="1:8" x14ac:dyDescent="0.2">
      <c r="A235" s="9" t="s">
        <v>28</v>
      </c>
      <c r="B235" s="10" t="s">
        <v>235</v>
      </c>
      <c r="C235" s="6">
        <v>125448</v>
      </c>
      <c r="D235" s="1">
        <v>302</v>
      </c>
      <c r="E235" s="1">
        <v>0.62503694444444402</v>
      </c>
      <c r="F235" s="1">
        <v>34.1666666666667</v>
      </c>
      <c r="G235" s="1">
        <v>4.1541666666666677</v>
      </c>
      <c r="H235" s="1">
        <v>4.43</v>
      </c>
    </row>
    <row r="236" spans="1:8" x14ac:dyDescent="0.2">
      <c r="A236" s="9" t="s">
        <v>28</v>
      </c>
      <c r="B236" s="10" t="s">
        <v>236</v>
      </c>
      <c r="C236" s="6">
        <v>110160</v>
      </c>
      <c r="D236" s="1">
        <v>187</v>
      </c>
      <c r="E236" s="1">
        <v>0.62503694444444402</v>
      </c>
      <c r="F236" s="1">
        <v>34.1666666666667</v>
      </c>
      <c r="G236" s="1">
        <v>4.43</v>
      </c>
      <c r="H236" s="1">
        <v>3.98</v>
      </c>
    </row>
    <row r="237" spans="1:8" x14ac:dyDescent="0.2">
      <c r="A237" s="9" t="s">
        <v>28</v>
      </c>
      <c r="B237" s="10" t="s">
        <v>237</v>
      </c>
      <c r="C237" s="6">
        <v>109922</v>
      </c>
      <c r="D237" s="1">
        <v>211</v>
      </c>
      <c r="E237" s="1">
        <v>0.62503694444444402</v>
      </c>
      <c r="F237" s="1">
        <v>34.1666666666667</v>
      </c>
      <c r="G237" s="1">
        <v>3.2710000000000004</v>
      </c>
      <c r="H237" s="1">
        <v>3.75</v>
      </c>
    </row>
    <row r="238" spans="1:8" x14ac:dyDescent="0.2">
      <c r="A238" s="9" t="s">
        <v>28</v>
      </c>
      <c r="B238" s="10" t="s">
        <v>238</v>
      </c>
      <c r="C238" s="6">
        <v>100398</v>
      </c>
      <c r="D238" s="1">
        <v>319</v>
      </c>
      <c r="E238" s="1">
        <v>0.62503694444444402</v>
      </c>
      <c r="F238" s="1">
        <v>34.1666666666667</v>
      </c>
      <c r="G238" s="1">
        <v>4.43</v>
      </c>
      <c r="H238" s="1">
        <v>3.79</v>
      </c>
    </row>
    <row r="239" spans="1:8" x14ac:dyDescent="0.2">
      <c r="A239" s="9" t="s">
        <v>28</v>
      </c>
      <c r="B239" s="10" t="s">
        <v>239</v>
      </c>
      <c r="C239" s="6">
        <v>105234</v>
      </c>
      <c r="D239" s="1">
        <v>268</v>
      </c>
      <c r="E239" s="1">
        <v>0.62503694444444402</v>
      </c>
      <c r="F239" s="1">
        <v>34.1666666666667</v>
      </c>
      <c r="G239" s="1">
        <v>3.0799999999999996</v>
      </c>
      <c r="H239" s="1">
        <v>3.95</v>
      </c>
    </row>
    <row r="240" spans="1:8" x14ac:dyDescent="0.2">
      <c r="A240" s="9" t="s">
        <v>28</v>
      </c>
      <c r="B240" s="10" t="s">
        <v>240</v>
      </c>
      <c r="C240" s="6">
        <v>102284</v>
      </c>
      <c r="D240" s="1">
        <v>516</v>
      </c>
      <c r="E240" s="1">
        <v>0.62503694444444402</v>
      </c>
      <c r="F240" s="1">
        <v>34.1666666666667</v>
      </c>
      <c r="G240" s="1">
        <v>2.85</v>
      </c>
      <c r="H240" s="1">
        <v>3.75</v>
      </c>
    </row>
    <row r="241" spans="1:8" x14ac:dyDescent="0.2">
      <c r="A241" s="9" t="s">
        <v>28</v>
      </c>
      <c r="B241" s="10" t="s">
        <v>241</v>
      </c>
      <c r="C241" s="6">
        <v>96938</v>
      </c>
      <c r="D241" s="1">
        <v>147</v>
      </c>
      <c r="E241" s="1">
        <v>0.62503694444444402</v>
      </c>
      <c r="F241" s="1">
        <v>34.1666666666667</v>
      </c>
      <c r="G241" s="1">
        <v>3.0843333333333334</v>
      </c>
      <c r="H241" s="1">
        <v>4.28</v>
      </c>
    </row>
    <row r="242" spans="1:8" x14ac:dyDescent="0.2">
      <c r="A242" s="9" t="s">
        <v>28</v>
      </c>
      <c r="B242" s="10" t="s">
        <v>242</v>
      </c>
      <c r="C242" s="6">
        <v>110160</v>
      </c>
      <c r="D242" s="1">
        <v>169</v>
      </c>
      <c r="E242" s="1">
        <v>0.62503694444444402</v>
      </c>
      <c r="F242" s="1">
        <v>34.1666666666667</v>
      </c>
      <c r="G242" s="1">
        <v>3.600000000000001</v>
      </c>
      <c r="H242" s="1">
        <v>3</v>
      </c>
    </row>
    <row r="243" spans="1:8" x14ac:dyDescent="0.2">
      <c r="A243" s="9" t="s">
        <v>28</v>
      </c>
      <c r="B243" s="10" t="s">
        <v>243</v>
      </c>
      <c r="C243" s="6">
        <v>110160</v>
      </c>
      <c r="D243" s="1">
        <v>167</v>
      </c>
      <c r="E243" s="1">
        <v>0.62503694444444402</v>
      </c>
      <c r="F243" s="1">
        <v>34.1666666666667</v>
      </c>
      <c r="G243" s="1">
        <v>3.3699999999999997</v>
      </c>
      <c r="H243" s="1">
        <v>3.68</v>
      </c>
    </row>
    <row r="244" spans="1:8" x14ac:dyDescent="0.2">
      <c r="A244" s="9" t="s">
        <v>28</v>
      </c>
      <c r="B244" s="10" t="s">
        <v>244</v>
      </c>
      <c r="C244" s="6">
        <v>102579</v>
      </c>
      <c r="D244" s="1">
        <v>502</v>
      </c>
      <c r="E244" s="1">
        <v>0.62503694444444402</v>
      </c>
      <c r="F244" s="1">
        <v>34.1666666666667</v>
      </c>
      <c r="G244" s="1">
        <v>3.399999999999999</v>
      </c>
      <c r="H244" s="1">
        <v>4.0999999999999996</v>
      </c>
    </row>
    <row r="245" spans="1:8" x14ac:dyDescent="0.2">
      <c r="A245" s="9" t="s">
        <v>28</v>
      </c>
      <c r="B245" s="10" t="s">
        <v>245</v>
      </c>
      <c r="C245" s="6">
        <v>110160</v>
      </c>
      <c r="D245" s="1">
        <v>222</v>
      </c>
      <c r="E245" s="1">
        <v>0.62503694444444402</v>
      </c>
      <c r="F245" s="1">
        <v>34.1666666666667</v>
      </c>
      <c r="G245" s="1">
        <v>3.6553666666666662</v>
      </c>
      <c r="H245" s="1">
        <v>3.8</v>
      </c>
    </row>
    <row r="246" spans="1:8" x14ac:dyDescent="0.2">
      <c r="A246" s="9" t="s">
        <v>28</v>
      </c>
      <c r="B246" s="10" t="s">
        <v>246</v>
      </c>
      <c r="C246" s="6">
        <v>97964</v>
      </c>
      <c r="D246" s="1">
        <v>197</v>
      </c>
      <c r="E246" s="1">
        <v>0.62503694444444402</v>
      </c>
      <c r="F246" s="1">
        <v>34.1666666666667</v>
      </c>
      <c r="G246" s="1">
        <v>3.4500000000000006</v>
      </c>
      <c r="H246" s="1">
        <v>4.0999999999999996</v>
      </c>
    </row>
    <row r="247" spans="1:8" x14ac:dyDescent="0.2">
      <c r="A247" s="9" t="s">
        <v>28</v>
      </c>
      <c r="B247" s="10" t="s">
        <v>247</v>
      </c>
      <c r="C247" s="6">
        <v>103402</v>
      </c>
      <c r="D247" s="1">
        <v>247</v>
      </c>
      <c r="E247" s="1">
        <v>0.62503694444444402</v>
      </c>
      <c r="F247" s="1">
        <v>34.1666666666667</v>
      </c>
      <c r="G247" s="1">
        <v>3.8400000000000012</v>
      </c>
      <c r="H247" s="1">
        <v>3.9</v>
      </c>
    </row>
    <row r="248" spans="1:8" x14ac:dyDescent="0.2">
      <c r="A248" s="9" t="s">
        <v>28</v>
      </c>
      <c r="B248" s="10" t="s">
        <v>329</v>
      </c>
      <c r="C248" s="6">
        <v>95485</v>
      </c>
      <c r="D248" s="1">
        <v>196</v>
      </c>
      <c r="E248" s="1">
        <v>0.62503694444444402</v>
      </c>
      <c r="F248" s="1">
        <v>34.1666666666667</v>
      </c>
      <c r="G248" s="1">
        <v>2.5799999999999996</v>
      </c>
      <c r="H248" s="1">
        <v>3.45</v>
      </c>
    </row>
    <row r="249" spans="1:8" x14ac:dyDescent="0.2">
      <c r="A249" s="9" t="s">
        <v>28</v>
      </c>
      <c r="B249" s="10" t="s">
        <v>248</v>
      </c>
      <c r="C249" s="6">
        <v>98984</v>
      </c>
      <c r="D249" s="1">
        <v>352</v>
      </c>
      <c r="E249" s="1">
        <v>0.62503694444444402</v>
      </c>
      <c r="F249" s="1">
        <v>34.1666666666667</v>
      </c>
      <c r="G249" s="1">
        <v>4.5799999999999992</v>
      </c>
      <c r="H249" s="1">
        <v>4.18</v>
      </c>
    </row>
    <row r="250" spans="1:8" x14ac:dyDescent="0.2">
      <c r="A250" s="9" t="s">
        <v>28</v>
      </c>
      <c r="B250" s="10" t="s">
        <v>373</v>
      </c>
      <c r="C250" s="6">
        <v>94094</v>
      </c>
      <c r="D250" s="1">
        <v>170</v>
      </c>
      <c r="E250" s="1">
        <v>0.62503694444444402</v>
      </c>
      <c r="F250" s="1">
        <v>34.1666666666667</v>
      </c>
      <c r="G250" s="1">
        <v>3.5</v>
      </c>
      <c r="H250" s="1">
        <v>3.37</v>
      </c>
    </row>
    <row r="251" spans="1:8" x14ac:dyDescent="0.2">
      <c r="A251" s="9" t="s">
        <v>28</v>
      </c>
      <c r="B251" s="10" t="s">
        <v>249</v>
      </c>
      <c r="C251" s="6">
        <v>84599</v>
      </c>
      <c r="D251" s="1">
        <v>335</v>
      </c>
      <c r="E251" s="1">
        <v>0.62503694444444402</v>
      </c>
      <c r="F251" s="1">
        <v>34.1666666666667</v>
      </c>
      <c r="G251" s="1">
        <v>3.5</v>
      </c>
      <c r="H251" s="1">
        <v>4.6100000000000003</v>
      </c>
    </row>
    <row r="252" spans="1:8" x14ac:dyDescent="0.2">
      <c r="A252" s="9" t="s">
        <v>28</v>
      </c>
      <c r="B252" s="10" t="s">
        <v>250</v>
      </c>
      <c r="C252" s="6">
        <v>110160</v>
      </c>
      <c r="D252" s="1">
        <v>232</v>
      </c>
      <c r="E252" s="1">
        <v>0.62503694444444402</v>
      </c>
      <c r="F252" s="1">
        <v>34.1666666666667</v>
      </c>
      <c r="G252" s="1">
        <v>3.1700000000000004</v>
      </c>
      <c r="H252" s="1">
        <v>4</v>
      </c>
    </row>
    <row r="253" spans="1:8" x14ac:dyDescent="0.2">
      <c r="A253" s="9" t="s">
        <v>28</v>
      </c>
      <c r="B253" s="10" t="s">
        <v>371</v>
      </c>
      <c r="C253" s="6">
        <v>110160</v>
      </c>
      <c r="D253" s="1">
        <f>D254</f>
        <v>266</v>
      </c>
      <c r="E253" s="1">
        <v>0.62503694444444402</v>
      </c>
      <c r="F253" s="1">
        <v>34.1666666666667</v>
      </c>
      <c r="G253" s="1">
        <v>5.950000000000002</v>
      </c>
      <c r="H253" s="1">
        <v>1.4</v>
      </c>
    </row>
    <row r="254" spans="1:8" x14ac:dyDescent="0.2">
      <c r="A254" s="9" t="s">
        <v>28</v>
      </c>
      <c r="B254" s="10" t="s">
        <v>372</v>
      </c>
      <c r="C254" s="6">
        <v>120885</v>
      </c>
      <c r="D254" s="1">
        <v>266</v>
      </c>
      <c r="E254" s="1">
        <v>0.62503694444444402</v>
      </c>
      <c r="F254" s="1">
        <v>34.1666666666667</v>
      </c>
      <c r="G254" s="1">
        <v>5.6000000000000005</v>
      </c>
      <c r="H254" s="1">
        <v>1.65</v>
      </c>
    </row>
    <row r="255" spans="1:8" x14ac:dyDescent="0.2">
      <c r="A255" s="9" t="s">
        <v>28</v>
      </c>
      <c r="B255" s="10" t="s">
        <v>330</v>
      </c>
      <c r="C255" s="6">
        <v>110160</v>
      </c>
      <c r="D255" s="1">
        <v>253</v>
      </c>
      <c r="E255" s="1">
        <v>0.62503694444444402</v>
      </c>
      <c r="F255" s="1">
        <v>34.1666666666667</v>
      </c>
      <c r="G255" s="1">
        <v>5.2000000000000011</v>
      </c>
      <c r="H255" s="1">
        <v>4.3499999999999996</v>
      </c>
    </row>
    <row r="256" spans="1:8" x14ac:dyDescent="0.2">
      <c r="A256" s="9" t="s">
        <v>29</v>
      </c>
      <c r="B256" s="10" t="s">
        <v>251</v>
      </c>
      <c r="C256" s="6">
        <v>113829</v>
      </c>
      <c r="D256" s="1">
        <v>447</v>
      </c>
      <c r="E256" s="1">
        <v>0.61719677777777804</v>
      </c>
      <c r="F256" s="1">
        <v>33.75</v>
      </c>
      <c r="G256" s="1">
        <v>3.8850000000000002</v>
      </c>
      <c r="H256" s="1">
        <v>4.04</v>
      </c>
    </row>
    <row r="257" spans="1:8" x14ac:dyDescent="0.2">
      <c r="A257" s="9" t="s">
        <v>29</v>
      </c>
      <c r="B257" s="10" t="s">
        <v>252</v>
      </c>
      <c r="C257" s="6">
        <v>93792</v>
      </c>
      <c r="D257" s="1">
        <v>365</v>
      </c>
      <c r="E257" s="1">
        <v>0.61719677777777804</v>
      </c>
      <c r="F257" s="1">
        <v>33.75</v>
      </c>
      <c r="G257" s="1">
        <v>4.3950000000000005</v>
      </c>
      <c r="H257" s="1">
        <v>5.75</v>
      </c>
    </row>
    <row r="258" spans="1:8" x14ac:dyDescent="0.2">
      <c r="A258" s="9" t="s">
        <v>29</v>
      </c>
      <c r="B258" s="10" t="s">
        <v>253</v>
      </c>
      <c r="C258" s="6">
        <v>113369</v>
      </c>
      <c r="D258" s="1">
        <v>551</v>
      </c>
      <c r="E258" s="1">
        <v>0.61719677777777804</v>
      </c>
      <c r="F258" s="1">
        <v>33.75</v>
      </c>
      <c r="G258" s="1">
        <v>3.9183333333333334</v>
      </c>
      <c r="H258" s="1">
        <v>6.4</v>
      </c>
    </row>
    <row r="259" spans="1:8" x14ac:dyDescent="0.2">
      <c r="A259" s="9" t="s">
        <v>29</v>
      </c>
      <c r="B259" s="10" t="s">
        <v>254</v>
      </c>
      <c r="C259" s="6">
        <v>90229</v>
      </c>
      <c r="D259" s="1">
        <v>295</v>
      </c>
      <c r="E259" s="1">
        <v>0.61719677777777804</v>
      </c>
      <c r="F259" s="1">
        <v>33.75</v>
      </c>
      <c r="G259" s="1">
        <v>3.8433333333333337</v>
      </c>
      <c r="H259" s="1">
        <v>6.65</v>
      </c>
    </row>
    <row r="260" spans="1:8" x14ac:dyDescent="0.2">
      <c r="A260" s="9" t="s">
        <v>29</v>
      </c>
      <c r="B260" s="10" t="s">
        <v>255</v>
      </c>
      <c r="C260" s="6">
        <v>91457</v>
      </c>
      <c r="D260" s="1">
        <v>385</v>
      </c>
      <c r="E260" s="1">
        <v>0.61719677777777804</v>
      </c>
      <c r="F260" s="1">
        <v>33.75</v>
      </c>
      <c r="G260" s="1">
        <v>4.5883333333333338</v>
      </c>
      <c r="H260" s="1">
        <v>5.0999999999999996</v>
      </c>
    </row>
    <row r="261" spans="1:8" x14ac:dyDescent="0.2">
      <c r="A261" s="9" t="s">
        <v>29</v>
      </c>
      <c r="B261" s="10" t="s">
        <v>256</v>
      </c>
      <c r="C261" s="6">
        <v>92120</v>
      </c>
      <c r="D261" s="1">
        <v>360</v>
      </c>
      <c r="E261" s="1">
        <v>0.61719677777777804</v>
      </c>
      <c r="F261" s="1">
        <v>33.75</v>
      </c>
      <c r="G261" s="1">
        <v>5.3800000000000017</v>
      </c>
      <c r="H261" s="1">
        <v>5.45</v>
      </c>
    </row>
    <row r="262" spans="1:8" x14ac:dyDescent="0.2">
      <c r="A262" s="9" t="s">
        <v>29</v>
      </c>
      <c r="B262" s="10" t="s">
        <v>331</v>
      </c>
      <c r="C262" s="6">
        <v>95538</v>
      </c>
      <c r="D262" s="1">
        <v>221</v>
      </c>
      <c r="E262" s="1">
        <v>0.61719677777777804</v>
      </c>
      <c r="F262" s="1">
        <v>33.75</v>
      </c>
      <c r="G262" s="1">
        <v>4.5024999999999986</v>
      </c>
      <c r="H262" s="1">
        <v>6.2</v>
      </c>
    </row>
    <row r="263" spans="1:8" x14ac:dyDescent="0.2">
      <c r="A263" s="9" t="s">
        <v>29</v>
      </c>
      <c r="B263" s="10" t="s">
        <v>332</v>
      </c>
      <c r="C263" s="6">
        <v>89921</v>
      </c>
      <c r="D263" s="1">
        <v>222</v>
      </c>
      <c r="E263" s="1">
        <v>0.61719677777777804</v>
      </c>
      <c r="F263" s="1">
        <v>33.75</v>
      </c>
      <c r="G263" s="1">
        <v>3.7999999999999994</v>
      </c>
      <c r="H263" s="1">
        <v>4.4000000000000004</v>
      </c>
    </row>
    <row r="264" spans="1:8" x14ac:dyDescent="0.2">
      <c r="A264" s="9" t="s">
        <v>29</v>
      </c>
      <c r="B264" s="10" t="s">
        <v>333</v>
      </c>
      <c r="C264" s="6">
        <v>92164</v>
      </c>
      <c r="D264" s="1">
        <v>281</v>
      </c>
      <c r="E264" s="1">
        <v>0.61719677777777804</v>
      </c>
      <c r="F264" s="1">
        <v>33.75</v>
      </c>
      <c r="G264" s="1">
        <v>2.9725000000000001</v>
      </c>
      <c r="H264" s="1">
        <v>4.8</v>
      </c>
    </row>
    <row r="265" spans="1:8" x14ac:dyDescent="0.2">
      <c r="A265" s="9" t="s">
        <v>30</v>
      </c>
      <c r="B265" s="10" t="s">
        <v>257</v>
      </c>
      <c r="C265" s="6">
        <v>122622</v>
      </c>
      <c r="D265" s="1">
        <v>466</v>
      </c>
      <c r="E265" s="1">
        <v>0.45834611111111101</v>
      </c>
      <c r="F265" s="1">
        <v>37.816666666666698</v>
      </c>
      <c r="G265" s="1">
        <v>3.4916666666666676</v>
      </c>
      <c r="H265" s="1">
        <v>6.05</v>
      </c>
    </row>
    <row r="266" spans="1:8" x14ac:dyDescent="0.2">
      <c r="A266" s="9" t="s">
        <v>30</v>
      </c>
      <c r="B266" s="10" t="s">
        <v>258</v>
      </c>
      <c r="C266" s="6">
        <v>102313</v>
      </c>
      <c r="D266" s="1">
        <v>344</v>
      </c>
      <c r="E266" s="1">
        <v>0.45834611111111101</v>
      </c>
      <c r="F266" s="1">
        <v>37.816666666666698</v>
      </c>
      <c r="G266" s="1">
        <v>3.4574999999999996</v>
      </c>
      <c r="H266" s="1">
        <v>5.75</v>
      </c>
    </row>
    <row r="267" spans="1:8" x14ac:dyDescent="0.2">
      <c r="A267" s="9" t="s">
        <v>30</v>
      </c>
      <c r="B267" s="10" t="s">
        <v>259</v>
      </c>
      <c r="C267" s="6">
        <v>109067</v>
      </c>
      <c r="D267" s="1">
        <v>327</v>
      </c>
      <c r="E267" s="1">
        <v>0.45834611111111101</v>
      </c>
      <c r="F267" s="1">
        <v>37.816666666666698</v>
      </c>
      <c r="G267" s="1">
        <v>3.4633333333333329</v>
      </c>
      <c r="H267" s="1">
        <v>6.1</v>
      </c>
    </row>
    <row r="268" spans="1:8" x14ac:dyDescent="0.2">
      <c r="A268" s="9" t="s">
        <v>30</v>
      </c>
      <c r="B268" s="10" t="s">
        <v>260</v>
      </c>
      <c r="C268" s="6">
        <v>92810</v>
      </c>
      <c r="D268" s="1">
        <v>365</v>
      </c>
      <c r="E268" s="1">
        <v>0.45834611111111101</v>
      </c>
      <c r="F268" s="1">
        <v>37.816666666666698</v>
      </c>
      <c r="G268" s="1">
        <v>3.4650000000000012</v>
      </c>
      <c r="H268" s="1">
        <v>3.15</v>
      </c>
    </row>
    <row r="269" spans="1:8" x14ac:dyDescent="0.2">
      <c r="A269" s="9" t="s">
        <v>30</v>
      </c>
      <c r="B269" s="10" t="s">
        <v>261</v>
      </c>
      <c r="C269" s="6">
        <v>106769</v>
      </c>
      <c r="D269" s="1">
        <v>307</v>
      </c>
      <c r="E269" s="1">
        <v>0.45834611111111101</v>
      </c>
      <c r="F269" s="1">
        <v>37.816666666666698</v>
      </c>
      <c r="G269" s="1">
        <v>3.7999999999999994</v>
      </c>
      <c r="H269" s="1">
        <v>4.4000000000000004</v>
      </c>
    </row>
    <row r="270" spans="1:8" x14ac:dyDescent="0.2">
      <c r="A270" s="9" t="s">
        <v>30</v>
      </c>
      <c r="B270" s="10" t="s">
        <v>262</v>
      </c>
      <c r="C270" s="6">
        <v>106769</v>
      </c>
      <c r="D270" s="1">
        <v>265</v>
      </c>
      <c r="E270" s="1">
        <v>0.45834611111111101</v>
      </c>
      <c r="F270" s="1">
        <v>37.816666666666698</v>
      </c>
      <c r="G270" s="1">
        <v>3.4274999999999998</v>
      </c>
      <c r="H270" s="1">
        <v>5.95</v>
      </c>
    </row>
    <row r="271" spans="1:8" x14ac:dyDescent="0.2">
      <c r="A271" s="9" t="s">
        <v>30</v>
      </c>
      <c r="B271" s="10" t="s">
        <v>374</v>
      </c>
      <c r="C271" s="6">
        <v>106769</v>
      </c>
      <c r="D271" s="1">
        <v>322</v>
      </c>
      <c r="E271" s="1">
        <v>0.45834611111111101</v>
      </c>
      <c r="F271" s="1">
        <v>37.816666666666698</v>
      </c>
      <c r="G271" s="1">
        <v>6.299999999999998</v>
      </c>
      <c r="H271" s="1">
        <v>4.05</v>
      </c>
    </row>
    <row r="272" spans="1:8" x14ac:dyDescent="0.2">
      <c r="A272" s="9" t="s">
        <v>30</v>
      </c>
      <c r="B272" s="10" t="s">
        <v>263</v>
      </c>
      <c r="C272" s="6">
        <v>106769</v>
      </c>
      <c r="D272" s="1">
        <v>261</v>
      </c>
      <c r="E272" s="1">
        <v>0.45834611111111101</v>
      </c>
      <c r="F272" s="1">
        <v>37.816666666666698</v>
      </c>
      <c r="G272" s="1">
        <v>5.2400000000000011</v>
      </c>
      <c r="H272" s="1">
        <v>4.8</v>
      </c>
    </row>
    <row r="273" spans="1:8" x14ac:dyDescent="0.2">
      <c r="A273" s="9" t="s">
        <v>30</v>
      </c>
      <c r="B273" s="10" t="s">
        <v>334</v>
      </c>
      <c r="C273" s="6">
        <v>100054</v>
      </c>
      <c r="D273" s="1">
        <v>248</v>
      </c>
      <c r="E273" s="1">
        <v>0.45834611111111101</v>
      </c>
      <c r="F273" s="1">
        <v>37.816666666666698</v>
      </c>
      <c r="G273" s="1">
        <v>3.3991666666666664</v>
      </c>
      <c r="H273" s="1">
        <v>5.9</v>
      </c>
    </row>
    <row r="274" spans="1:8" x14ac:dyDescent="0.2">
      <c r="A274" s="9" t="s">
        <v>30</v>
      </c>
      <c r="B274" s="10" t="s">
        <v>335</v>
      </c>
      <c r="C274" s="6">
        <v>106769</v>
      </c>
      <c r="D274" s="1">
        <v>343</v>
      </c>
      <c r="E274" s="1">
        <v>0.45834611111111101</v>
      </c>
      <c r="F274" s="1">
        <v>37.816666666666698</v>
      </c>
      <c r="G274" s="1">
        <v>3.6681666666666666</v>
      </c>
      <c r="H274" s="1">
        <v>5.85</v>
      </c>
    </row>
    <row r="275" spans="1:8" x14ac:dyDescent="0.2">
      <c r="A275" s="9" t="s">
        <v>30</v>
      </c>
      <c r="B275" s="10" t="s">
        <v>336</v>
      </c>
      <c r="C275" s="6">
        <v>106769</v>
      </c>
      <c r="D275" s="1">
        <v>245</v>
      </c>
      <c r="E275" s="1">
        <v>0.45834611111111101</v>
      </c>
      <c r="F275" s="1">
        <v>37.816666666666698</v>
      </c>
      <c r="G275" s="1">
        <v>5.7333333333333343</v>
      </c>
      <c r="H275" s="1">
        <v>3.8</v>
      </c>
    </row>
    <row r="276" spans="1:8" x14ac:dyDescent="0.2">
      <c r="A276" s="9" t="s">
        <v>30</v>
      </c>
      <c r="B276" s="10" t="s">
        <v>337</v>
      </c>
      <c r="C276" s="6">
        <v>105350</v>
      </c>
      <c r="D276" s="1">
        <v>259</v>
      </c>
      <c r="E276" s="1">
        <v>0.45834611111111101</v>
      </c>
      <c r="F276" s="1">
        <v>37.816666666666698</v>
      </c>
      <c r="G276" s="1">
        <v>6.616666666666668</v>
      </c>
      <c r="H276" s="1">
        <v>4.05</v>
      </c>
    </row>
    <row r="277" spans="1:8" x14ac:dyDescent="0.2">
      <c r="A277" s="9" t="s">
        <v>30</v>
      </c>
      <c r="B277" s="10" t="s">
        <v>338</v>
      </c>
      <c r="C277" s="6">
        <v>106769</v>
      </c>
      <c r="D277" s="1">
        <v>354</v>
      </c>
      <c r="E277" s="1">
        <v>0.45834611111111101</v>
      </c>
      <c r="F277" s="1">
        <v>37.816666666666698</v>
      </c>
      <c r="G277" s="1">
        <v>2.9716666666666676</v>
      </c>
      <c r="H277" s="1">
        <v>4.2</v>
      </c>
    </row>
    <row r="278" spans="1:8" x14ac:dyDescent="0.2">
      <c r="A278" s="9" t="s">
        <v>30</v>
      </c>
      <c r="B278" s="10" t="s">
        <v>339</v>
      </c>
      <c r="C278" s="6">
        <v>100243</v>
      </c>
      <c r="D278" s="1">
        <v>229</v>
      </c>
      <c r="E278" s="1">
        <v>0.45834611111111101</v>
      </c>
      <c r="F278" s="1">
        <v>37.816666666666698</v>
      </c>
      <c r="G278" s="1">
        <v>3.5283333333333342</v>
      </c>
      <c r="H278" s="1">
        <v>3.42</v>
      </c>
    </row>
    <row r="279" spans="1:8" x14ac:dyDescent="0.2">
      <c r="A279" s="9" t="s">
        <v>30</v>
      </c>
      <c r="B279" s="10" t="s">
        <v>340</v>
      </c>
      <c r="C279" s="6">
        <v>127613</v>
      </c>
      <c r="D279" s="1">
        <v>785</v>
      </c>
      <c r="E279" s="1">
        <v>0.45834611111111101</v>
      </c>
      <c r="F279" s="1">
        <v>37.816666666666698</v>
      </c>
      <c r="G279" s="1">
        <v>6.616666666666668</v>
      </c>
      <c r="H279" s="1">
        <v>3.6</v>
      </c>
    </row>
    <row r="280" spans="1:8" x14ac:dyDescent="0.2">
      <c r="A280" s="9" t="s">
        <v>30</v>
      </c>
      <c r="B280" s="10" t="s">
        <v>341</v>
      </c>
      <c r="C280" s="6">
        <v>106769</v>
      </c>
      <c r="D280" s="1">
        <v>262</v>
      </c>
      <c r="E280" s="1">
        <v>0.45834611111111101</v>
      </c>
      <c r="F280" s="1">
        <v>37.816666666666698</v>
      </c>
      <c r="G280" s="1">
        <v>6.616666666666668</v>
      </c>
      <c r="H280" s="1">
        <v>4.4000000000000004</v>
      </c>
    </row>
    <row r="281" spans="1:8" x14ac:dyDescent="0.2">
      <c r="A281" s="9" t="s">
        <v>31</v>
      </c>
      <c r="B281" s="10" t="s">
        <v>342</v>
      </c>
      <c r="C281" s="6">
        <v>165004</v>
      </c>
      <c r="D281" s="1">
        <v>75</v>
      </c>
      <c r="E281" s="1">
        <v>0.66006944444444504</v>
      </c>
      <c r="F281" s="1">
        <v>10</v>
      </c>
      <c r="G281" s="1">
        <v>4.46</v>
      </c>
      <c r="H281" s="1">
        <v>3.8</v>
      </c>
    </row>
    <row r="282" spans="1:8" x14ac:dyDescent="0.2">
      <c r="A282" s="9" t="s">
        <v>31</v>
      </c>
      <c r="B282" s="10" t="s">
        <v>343</v>
      </c>
      <c r="C282" s="6">
        <v>165004</v>
      </c>
      <c r="D282" s="1">
        <v>75</v>
      </c>
      <c r="E282" s="1">
        <v>0.66006944444444504</v>
      </c>
      <c r="F282" s="1">
        <v>10</v>
      </c>
      <c r="G282" s="1">
        <v>4.46</v>
      </c>
      <c r="H282" s="1">
        <v>3</v>
      </c>
    </row>
    <row r="283" spans="1:8" x14ac:dyDescent="0.2">
      <c r="A283" s="9" t="s">
        <v>31</v>
      </c>
      <c r="B283" s="10" t="s">
        <v>376</v>
      </c>
      <c r="C283" s="6">
        <v>165004</v>
      </c>
      <c r="D283" s="1">
        <v>75</v>
      </c>
      <c r="E283" s="1">
        <v>0.58416666666666694</v>
      </c>
      <c r="F283" s="1">
        <v>10</v>
      </c>
      <c r="G283" s="1">
        <v>4.46</v>
      </c>
      <c r="H283" s="1">
        <v>2.8</v>
      </c>
    </row>
    <row r="284" spans="1:8" x14ac:dyDescent="0.2">
      <c r="A284" s="9" t="s">
        <v>31</v>
      </c>
      <c r="B284" s="10" t="s">
        <v>344</v>
      </c>
      <c r="C284" s="6">
        <v>165004</v>
      </c>
      <c r="D284" s="1">
        <v>75</v>
      </c>
      <c r="E284" s="1">
        <v>0.66006944444444504</v>
      </c>
      <c r="F284" s="1">
        <v>10</v>
      </c>
      <c r="G284" s="1">
        <v>4.46</v>
      </c>
      <c r="H284" s="1">
        <v>4.25</v>
      </c>
    </row>
    <row r="285" spans="1:8" x14ac:dyDescent="0.2">
      <c r="A285" s="9" t="s">
        <v>31</v>
      </c>
      <c r="B285" s="10" t="s">
        <v>264</v>
      </c>
      <c r="C285" s="6">
        <v>165004</v>
      </c>
      <c r="D285" s="1">
        <v>75</v>
      </c>
      <c r="E285" s="1">
        <v>0.66006944444444504</v>
      </c>
      <c r="F285" s="1">
        <v>10</v>
      </c>
      <c r="G285" s="1">
        <v>4.46</v>
      </c>
      <c r="H285" s="1">
        <v>3.3</v>
      </c>
    </row>
    <row r="286" spans="1:8" x14ac:dyDescent="0.2">
      <c r="A286" s="9" t="s">
        <v>31</v>
      </c>
      <c r="B286" s="10" t="s">
        <v>345</v>
      </c>
      <c r="C286" s="6">
        <v>165004</v>
      </c>
      <c r="D286" s="1">
        <v>75</v>
      </c>
      <c r="E286" s="1">
        <v>0.66006944444444504</v>
      </c>
      <c r="F286" s="1">
        <v>10</v>
      </c>
      <c r="G286" s="1">
        <v>4.46</v>
      </c>
      <c r="H286" s="1">
        <v>3.46</v>
      </c>
    </row>
    <row r="287" spans="1:8" x14ac:dyDescent="0.2">
      <c r="A287" s="9" t="s">
        <v>31</v>
      </c>
      <c r="B287" s="10" t="s">
        <v>346</v>
      </c>
      <c r="C287" s="6">
        <v>165004</v>
      </c>
      <c r="D287" s="1">
        <v>75</v>
      </c>
      <c r="E287" s="1">
        <v>0.66006944444444504</v>
      </c>
      <c r="F287" s="1">
        <v>10</v>
      </c>
      <c r="G287" s="1">
        <v>4.46</v>
      </c>
      <c r="H287" s="1">
        <v>3.1</v>
      </c>
    </row>
    <row r="288" spans="1:8" x14ac:dyDescent="0.2">
      <c r="A288" s="9" t="s">
        <v>32</v>
      </c>
      <c r="B288" s="10" t="s">
        <v>292</v>
      </c>
      <c r="C288" s="6">
        <v>123670</v>
      </c>
      <c r="D288" s="1">
        <v>483</v>
      </c>
      <c r="E288" s="1">
        <v>0.58461732638888897</v>
      </c>
      <c r="F288" s="1">
        <v>33.450000000000003</v>
      </c>
      <c r="G288" s="1">
        <v>3.0724999999999998</v>
      </c>
      <c r="H288" s="1">
        <v>5.8</v>
      </c>
    </row>
    <row r="289" spans="1:8" x14ac:dyDescent="0.2">
      <c r="A289" s="9" t="s">
        <v>32</v>
      </c>
      <c r="B289" s="10" t="s">
        <v>265</v>
      </c>
      <c r="C289" s="6">
        <v>84225</v>
      </c>
      <c r="D289" s="1">
        <v>400</v>
      </c>
      <c r="E289" s="1">
        <v>0.58461732638888897</v>
      </c>
      <c r="F289" s="1">
        <v>33.450000000000003</v>
      </c>
      <c r="G289" s="1">
        <v>2.84</v>
      </c>
      <c r="H289" s="1">
        <v>4.5</v>
      </c>
    </row>
    <row r="290" spans="1:8" x14ac:dyDescent="0.2">
      <c r="A290" s="9" t="s">
        <v>32</v>
      </c>
      <c r="B290" s="10" t="s">
        <v>266</v>
      </c>
      <c r="C290" s="6">
        <v>92853</v>
      </c>
      <c r="D290" s="1">
        <v>329</v>
      </c>
      <c r="E290" s="1">
        <v>0.58461732638888897</v>
      </c>
      <c r="F290" s="1">
        <v>33.450000000000003</v>
      </c>
      <c r="G290" s="1">
        <v>2.5633333333333339</v>
      </c>
      <c r="H290" s="1">
        <v>5.29</v>
      </c>
    </row>
    <row r="291" spans="1:8" x14ac:dyDescent="0.2">
      <c r="A291" s="9" t="s">
        <v>32</v>
      </c>
      <c r="B291" s="10" t="s">
        <v>267</v>
      </c>
      <c r="C291" s="6">
        <v>90802</v>
      </c>
      <c r="D291" s="1">
        <v>415</v>
      </c>
      <c r="E291" s="1">
        <v>0.58461732638888897</v>
      </c>
      <c r="F291" s="1">
        <v>33.450000000000003</v>
      </c>
      <c r="G291" s="1">
        <v>3.0391666666666666</v>
      </c>
      <c r="H291" s="1">
        <v>5.8</v>
      </c>
    </row>
    <row r="292" spans="1:8" x14ac:dyDescent="0.2">
      <c r="A292" s="9" t="s">
        <v>32</v>
      </c>
      <c r="B292" s="10" t="s">
        <v>268</v>
      </c>
      <c r="C292" s="6">
        <v>77102</v>
      </c>
      <c r="D292" s="1">
        <v>319</v>
      </c>
      <c r="E292" s="1">
        <v>0.58461732638888897</v>
      </c>
      <c r="F292" s="1">
        <v>33.450000000000003</v>
      </c>
      <c r="G292" s="1">
        <v>2.4849999999999999</v>
      </c>
      <c r="H292" s="1">
        <v>5.4</v>
      </c>
    </row>
    <row r="293" spans="1:8" x14ac:dyDescent="0.2">
      <c r="A293" s="9" t="s">
        <v>32</v>
      </c>
      <c r="B293" s="10" t="s">
        <v>347</v>
      </c>
      <c r="C293" s="6">
        <v>94569</v>
      </c>
      <c r="D293" s="1">
        <v>353</v>
      </c>
      <c r="E293" s="1">
        <v>0.58461732638888897</v>
      </c>
      <c r="F293" s="1">
        <v>33.450000000000003</v>
      </c>
      <c r="G293" s="1">
        <v>2.3928333333333338</v>
      </c>
      <c r="H293" s="1">
        <v>5.25</v>
      </c>
    </row>
    <row r="294" spans="1:8" x14ac:dyDescent="0.2">
      <c r="A294" s="9" t="s">
        <v>32</v>
      </c>
      <c r="B294" s="10" t="s">
        <v>269</v>
      </c>
      <c r="C294" s="6">
        <v>82974</v>
      </c>
      <c r="D294" s="1">
        <v>294</v>
      </c>
      <c r="E294" s="1">
        <v>0.58461732638888897</v>
      </c>
      <c r="F294" s="1">
        <v>33.450000000000003</v>
      </c>
      <c r="G294" s="1">
        <v>3.5874999999999999</v>
      </c>
      <c r="H294" s="1">
        <v>4.76</v>
      </c>
    </row>
    <row r="295" spans="1:8" x14ac:dyDescent="0.2">
      <c r="A295" s="9" t="s">
        <v>32</v>
      </c>
      <c r="B295" s="10" t="s">
        <v>348</v>
      </c>
      <c r="C295" s="6">
        <v>120766</v>
      </c>
      <c r="D295" s="1">
        <v>161</v>
      </c>
      <c r="E295" s="1">
        <v>0.53704930555555597</v>
      </c>
      <c r="F295" s="1">
        <v>33.450000000000003</v>
      </c>
      <c r="G295" s="1">
        <v>2.7850000000000001</v>
      </c>
      <c r="H295" s="1">
        <v>6.6</v>
      </c>
    </row>
    <row r="296" spans="1:8" x14ac:dyDescent="0.2">
      <c r="A296" s="9" t="s">
        <v>32</v>
      </c>
      <c r="B296" s="10" t="s">
        <v>270</v>
      </c>
      <c r="C296" s="6">
        <v>75573</v>
      </c>
      <c r="D296" s="1">
        <v>399</v>
      </c>
      <c r="E296" s="1">
        <v>0.58461732638888897</v>
      </c>
      <c r="F296" s="1">
        <v>33.450000000000003</v>
      </c>
      <c r="G296" s="1">
        <v>2.8383333333333334</v>
      </c>
      <c r="H296" s="1">
        <v>5.5</v>
      </c>
    </row>
    <row r="297" spans="1:8" x14ac:dyDescent="0.2">
      <c r="A297" s="9" t="s">
        <v>32</v>
      </c>
      <c r="B297" s="10" t="s">
        <v>271</v>
      </c>
      <c r="C297" s="6">
        <v>70023</v>
      </c>
      <c r="D297" s="1">
        <v>346</v>
      </c>
      <c r="E297" s="1">
        <v>0.58461732638888897</v>
      </c>
      <c r="F297" s="1">
        <v>33.450000000000003</v>
      </c>
      <c r="G297" s="1">
        <v>2.7749999999999999</v>
      </c>
      <c r="H297" s="1">
        <v>4.9000000000000004</v>
      </c>
    </row>
    <row r="298" spans="1:8" x14ac:dyDescent="0.2">
      <c r="A298" s="9" t="s">
        <v>33</v>
      </c>
      <c r="B298" s="10" t="s">
        <v>272</v>
      </c>
      <c r="C298" s="6">
        <v>106850</v>
      </c>
      <c r="D298" s="1">
        <v>223</v>
      </c>
      <c r="E298" s="1">
        <v>0.45675447222222199</v>
      </c>
      <c r="F298" s="1">
        <v>34.274999999999999</v>
      </c>
      <c r="G298" s="1">
        <v>2.8541666666666665</v>
      </c>
      <c r="H298" s="1">
        <v>4.09</v>
      </c>
    </row>
    <row r="299" spans="1:8" x14ac:dyDescent="0.2">
      <c r="A299" s="9" t="s">
        <v>33</v>
      </c>
      <c r="B299" s="10" t="s">
        <v>273</v>
      </c>
      <c r="C299" s="6">
        <v>107274</v>
      </c>
      <c r="D299" s="1">
        <v>75</v>
      </c>
      <c r="E299" s="1">
        <v>0.45675447222222199</v>
      </c>
      <c r="F299" s="1">
        <v>34.274999999999999</v>
      </c>
      <c r="G299" s="1">
        <v>2.9499999999999997</v>
      </c>
      <c r="H299" s="1">
        <v>3.13</v>
      </c>
    </row>
    <row r="300" spans="1:8" x14ac:dyDescent="0.2">
      <c r="A300" s="9" t="s">
        <v>33</v>
      </c>
      <c r="B300" s="10" t="s">
        <v>274</v>
      </c>
      <c r="C300" s="6">
        <v>100624</v>
      </c>
      <c r="D300" s="1">
        <v>55</v>
      </c>
      <c r="E300" s="1">
        <v>0.45675447222222199</v>
      </c>
      <c r="F300" s="1">
        <v>34.274999999999999</v>
      </c>
      <c r="G300" s="1">
        <v>2.4600000000000004</v>
      </c>
      <c r="H300" s="1">
        <v>4.5</v>
      </c>
    </row>
    <row r="301" spans="1:8" x14ac:dyDescent="0.2">
      <c r="A301" s="9" t="s">
        <v>33</v>
      </c>
      <c r="B301" s="10" t="s">
        <v>275</v>
      </c>
      <c r="C301" s="6">
        <v>94194</v>
      </c>
      <c r="D301" s="1">
        <v>145</v>
      </c>
      <c r="E301" s="1">
        <v>0.45675447222222199</v>
      </c>
      <c r="F301" s="1">
        <v>34.274999999999999</v>
      </c>
      <c r="G301" s="1">
        <v>2.5924999999999994</v>
      </c>
      <c r="H301" s="1">
        <v>4.7</v>
      </c>
    </row>
    <row r="302" spans="1:8" x14ac:dyDescent="0.2">
      <c r="A302" s="9" t="s">
        <v>33</v>
      </c>
      <c r="B302" s="10" t="s">
        <v>276</v>
      </c>
      <c r="C302" s="6">
        <v>82919</v>
      </c>
      <c r="D302" s="1">
        <v>332</v>
      </c>
      <c r="E302" s="1">
        <v>0.45675447222222199</v>
      </c>
      <c r="F302" s="1">
        <v>34.274999999999999</v>
      </c>
      <c r="G302" s="1">
        <v>2.3299999999999996</v>
      </c>
      <c r="H302" s="1">
        <v>5.7</v>
      </c>
    </row>
    <row r="303" spans="1:8" x14ac:dyDescent="0.2">
      <c r="A303" s="9" t="s">
        <v>33</v>
      </c>
      <c r="B303" s="10" t="s">
        <v>277</v>
      </c>
      <c r="C303" s="6">
        <v>89243</v>
      </c>
      <c r="D303" s="1">
        <v>110</v>
      </c>
      <c r="E303" s="1">
        <v>0.45675447222222199</v>
      </c>
      <c r="F303" s="1">
        <v>34.274999999999999</v>
      </c>
      <c r="G303" s="1">
        <v>2.850000000000001</v>
      </c>
      <c r="H303" s="1">
        <v>5</v>
      </c>
    </row>
    <row r="304" spans="1:8" x14ac:dyDescent="0.2">
      <c r="A304" s="9" t="s">
        <v>33</v>
      </c>
      <c r="B304" s="10" t="s">
        <v>278</v>
      </c>
      <c r="C304" s="6">
        <v>92996</v>
      </c>
      <c r="D304" s="1">
        <v>56</v>
      </c>
      <c r="E304" s="1">
        <v>0.45675447222222199</v>
      </c>
      <c r="F304" s="1">
        <v>34.274999999999999</v>
      </c>
      <c r="G304" s="1">
        <v>2.899999999999999</v>
      </c>
      <c r="H304" s="1">
        <v>4.7</v>
      </c>
    </row>
    <row r="305" spans="1:8" x14ac:dyDescent="0.2">
      <c r="A305" s="9" t="s">
        <v>33</v>
      </c>
      <c r="B305" s="10" t="s">
        <v>279</v>
      </c>
      <c r="C305" s="6">
        <v>104340</v>
      </c>
      <c r="D305" s="1">
        <v>272</v>
      </c>
      <c r="E305" s="1">
        <v>0.45675447222222199</v>
      </c>
      <c r="F305" s="1">
        <v>34.274999999999999</v>
      </c>
      <c r="G305" s="1">
        <v>2.6999999999999997</v>
      </c>
      <c r="H305" s="1">
        <v>4</v>
      </c>
    </row>
    <row r="306" spans="1:8" x14ac:dyDescent="0.2">
      <c r="A306" s="9" t="s">
        <v>33</v>
      </c>
      <c r="B306" s="10" t="s">
        <v>280</v>
      </c>
      <c r="C306" s="6">
        <v>98437</v>
      </c>
      <c r="D306" s="1">
        <v>71</v>
      </c>
      <c r="E306" s="1">
        <v>0.45675447222222199</v>
      </c>
      <c r="F306" s="1">
        <v>34.274999999999999</v>
      </c>
      <c r="G306" s="1">
        <v>2.5916666666666663</v>
      </c>
      <c r="H306" s="1">
        <v>3.75</v>
      </c>
    </row>
    <row r="307" spans="1:8" x14ac:dyDescent="0.2">
      <c r="A307" s="9" t="s">
        <v>33</v>
      </c>
      <c r="B307" s="10" t="s">
        <v>281</v>
      </c>
      <c r="C307" s="6">
        <v>100482</v>
      </c>
      <c r="D307" s="1">
        <v>288</v>
      </c>
      <c r="E307" s="1">
        <v>0.45675447222222199</v>
      </c>
      <c r="F307" s="1">
        <v>34.274999999999999</v>
      </c>
      <c r="G307" s="1">
        <v>2.6816666666666671</v>
      </c>
      <c r="H307" s="1">
        <v>7.5</v>
      </c>
    </row>
    <row r="308" spans="1:8" x14ac:dyDescent="0.2">
      <c r="A308" s="9" t="s">
        <v>33</v>
      </c>
      <c r="B308" s="10" t="s">
        <v>282</v>
      </c>
      <c r="C308" s="6">
        <v>88304</v>
      </c>
      <c r="D308" s="1">
        <v>181</v>
      </c>
      <c r="E308" s="1">
        <v>0.45675447222222199</v>
      </c>
      <c r="F308" s="1">
        <v>34.274999999999999</v>
      </c>
      <c r="G308" s="1">
        <v>2.9</v>
      </c>
      <c r="H308" s="1">
        <v>5.05</v>
      </c>
    </row>
    <row r="309" spans="1:8" x14ac:dyDescent="0.2">
      <c r="A309" s="9" t="s">
        <v>33</v>
      </c>
      <c r="B309" s="10" t="s">
        <v>283</v>
      </c>
      <c r="C309" s="6">
        <v>87629</v>
      </c>
      <c r="D309" s="1">
        <v>278</v>
      </c>
      <c r="E309" s="1">
        <v>0.45675447222222199</v>
      </c>
      <c r="F309" s="1">
        <v>34.274999999999999</v>
      </c>
      <c r="G309" s="1">
        <v>2.6999999999999997</v>
      </c>
      <c r="H309" s="1">
        <v>4.4000000000000004</v>
      </c>
    </row>
    <row r="310" spans="1:8" x14ac:dyDescent="0.2">
      <c r="A310" s="9" t="s">
        <v>33</v>
      </c>
      <c r="B310" s="10" t="s">
        <v>349</v>
      </c>
      <c r="C310" s="6">
        <v>89207</v>
      </c>
      <c r="D310" s="1">
        <v>397</v>
      </c>
      <c r="E310" s="1">
        <v>0.45675447222222199</v>
      </c>
      <c r="F310" s="1">
        <v>34.274999999999999</v>
      </c>
      <c r="G310" s="1">
        <v>2.899999999999999</v>
      </c>
      <c r="H310" s="1">
        <v>5.6</v>
      </c>
    </row>
    <row r="311" spans="1:8" x14ac:dyDescent="0.2">
      <c r="A311" s="9" t="s">
        <v>33</v>
      </c>
      <c r="B311" s="10" t="s">
        <v>350</v>
      </c>
      <c r="C311" s="6">
        <v>111663</v>
      </c>
      <c r="D311" s="1">
        <v>133</v>
      </c>
      <c r="E311" s="1">
        <v>0.45675447222222199</v>
      </c>
      <c r="F311" s="1">
        <v>34.274999999999999</v>
      </c>
      <c r="G311" s="1">
        <v>2.8299999999999996</v>
      </c>
      <c r="H311" s="1">
        <v>5</v>
      </c>
    </row>
    <row r="312" spans="1:8" x14ac:dyDescent="0.2">
      <c r="A312" s="9" t="s">
        <v>34</v>
      </c>
      <c r="B312" s="10" t="s">
        <v>284</v>
      </c>
      <c r="C312" s="6">
        <v>121235</v>
      </c>
      <c r="D312" s="1">
        <v>492</v>
      </c>
      <c r="E312" s="1">
        <v>0.39452401388888902</v>
      </c>
      <c r="F312" s="1">
        <v>31.475000000000001</v>
      </c>
      <c r="G312" s="1">
        <v>2.3733333333333335</v>
      </c>
      <c r="H312" s="1">
        <v>4.57</v>
      </c>
    </row>
    <row r="313" spans="1:8" x14ac:dyDescent="0.2">
      <c r="A313" s="9" t="s">
        <v>34</v>
      </c>
      <c r="B313" s="10" t="s">
        <v>285</v>
      </c>
      <c r="C313" s="6">
        <v>114328</v>
      </c>
      <c r="D313" s="1">
        <v>244</v>
      </c>
      <c r="E313" s="1">
        <v>0.39452401388888902</v>
      </c>
      <c r="F313" s="1">
        <v>31.475000000000001</v>
      </c>
      <c r="G313" s="1">
        <v>2.3733333333333335</v>
      </c>
      <c r="H313" s="1">
        <v>3.43</v>
      </c>
    </row>
    <row r="314" spans="1:8" x14ac:dyDescent="0.2">
      <c r="A314" s="9" t="s">
        <v>34</v>
      </c>
      <c r="B314" s="10" t="s">
        <v>351</v>
      </c>
      <c r="C314" s="6">
        <v>108699</v>
      </c>
      <c r="D314" s="1">
        <v>40</v>
      </c>
      <c r="E314" s="1">
        <v>0.39452401388888902</v>
      </c>
      <c r="F314" s="1">
        <v>31.475000000000001</v>
      </c>
      <c r="G314" s="1">
        <v>2.3733333333333335</v>
      </c>
      <c r="H314" s="1">
        <v>4.0999999999999996</v>
      </c>
    </row>
    <row r="315" spans="1:8" x14ac:dyDescent="0.2">
      <c r="A315" s="9" t="s">
        <v>34</v>
      </c>
      <c r="B315" s="10" t="s">
        <v>352</v>
      </c>
      <c r="C315" s="6">
        <v>97662</v>
      </c>
      <c r="D315" s="1">
        <f>D316</f>
        <v>226</v>
      </c>
      <c r="E315" s="1">
        <v>0.39452401388888902</v>
      </c>
      <c r="F315" s="1">
        <v>31.475000000000001</v>
      </c>
      <c r="G315" s="1">
        <v>2.3733333333333335</v>
      </c>
      <c r="H315" s="1">
        <v>4</v>
      </c>
    </row>
    <row r="316" spans="1:8" x14ac:dyDescent="0.2">
      <c r="A316" s="9" t="s">
        <v>34</v>
      </c>
      <c r="B316" s="10" t="s">
        <v>353</v>
      </c>
      <c r="C316" s="6">
        <v>112776</v>
      </c>
      <c r="D316" s="1">
        <v>226</v>
      </c>
      <c r="E316" s="1">
        <v>0.39452401388888902</v>
      </c>
      <c r="F316" s="1">
        <v>31.475000000000001</v>
      </c>
      <c r="G316" s="1">
        <v>2.3733333333333335</v>
      </c>
      <c r="H316" s="1">
        <v>4.2</v>
      </c>
    </row>
    <row r="317" spans="1:8" x14ac:dyDescent="0.2">
      <c r="A317" s="9" t="s">
        <v>34</v>
      </c>
      <c r="B317" s="10" t="s">
        <v>375</v>
      </c>
      <c r="C317" s="6">
        <v>135093</v>
      </c>
      <c r="D317" s="1">
        <f>D316</f>
        <v>226</v>
      </c>
      <c r="E317" s="1">
        <v>0.39452401388888902</v>
      </c>
      <c r="F317" s="1">
        <v>31.475000000000001</v>
      </c>
      <c r="G317" s="1">
        <v>2.3733333333333335</v>
      </c>
      <c r="H317" s="1">
        <v>4.2</v>
      </c>
    </row>
    <row r="318" spans="1:8" x14ac:dyDescent="0.2">
      <c r="A318" s="9" t="s">
        <v>34</v>
      </c>
      <c r="B318" s="10" t="s">
        <v>354</v>
      </c>
      <c r="C318" s="6">
        <v>131685</v>
      </c>
      <c r="D318" s="1">
        <f>D316</f>
        <v>226</v>
      </c>
      <c r="E318" s="1">
        <v>0.39452401388888902</v>
      </c>
      <c r="F318" s="1">
        <v>31.475000000000001</v>
      </c>
      <c r="G318" s="1">
        <v>2.3733333333333335</v>
      </c>
      <c r="H318" s="1">
        <v>4.2</v>
      </c>
    </row>
    <row r="319" spans="1:8" x14ac:dyDescent="0.2">
      <c r="A319" s="9" t="s">
        <v>34</v>
      </c>
      <c r="B319" s="10" t="s">
        <v>355</v>
      </c>
      <c r="C319" s="6">
        <v>135346</v>
      </c>
      <c r="D319" s="1">
        <v>37</v>
      </c>
      <c r="E319" s="1">
        <v>0.39452401388888902</v>
      </c>
      <c r="F319" s="1">
        <v>31.475000000000001</v>
      </c>
      <c r="G319" s="1">
        <v>2.3733333333333335</v>
      </c>
      <c r="H319" s="1">
        <v>4.2</v>
      </c>
    </row>
    <row r="320" spans="1:8" x14ac:dyDescent="0.2">
      <c r="A320" s="9" t="s">
        <v>35</v>
      </c>
      <c r="B320" s="10" t="s">
        <v>286</v>
      </c>
      <c r="C320" s="6">
        <v>126648</v>
      </c>
      <c r="D320" s="1">
        <v>128</v>
      </c>
      <c r="E320" s="1">
        <v>0.43352202777777799</v>
      </c>
      <c r="F320" s="1">
        <v>29.3</v>
      </c>
      <c r="G320" s="1">
        <v>3.080833333333334</v>
      </c>
      <c r="H320" s="1">
        <v>4.92</v>
      </c>
    </row>
    <row r="321" spans="1:8" x14ac:dyDescent="0.2">
      <c r="A321" s="9" t="s">
        <v>35</v>
      </c>
      <c r="B321" s="10" t="s">
        <v>287</v>
      </c>
      <c r="C321" s="6">
        <v>101740</v>
      </c>
      <c r="D321" s="1">
        <v>98</v>
      </c>
      <c r="E321" s="1">
        <v>0.43352202777777799</v>
      </c>
      <c r="F321" s="1">
        <v>29.3</v>
      </c>
      <c r="G321" s="1">
        <v>3.0425000000000004</v>
      </c>
      <c r="H321" s="1">
        <v>4.5</v>
      </c>
    </row>
    <row r="322" spans="1:8" x14ac:dyDescent="0.2">
      <c r="A322" s="9" t="s">
        <v>35</v>
      </c>
      <c r="B322" s="10" t="s">
        <v>288</v>
      </c>
      <c r="C322" s="6">
        <v>110924</v>
      </c>
      <c r="D322" s="1">
        <v>87</v>
      </c>
      <c r="E322" s="1">
        <v>0.43352202777777799</v>
      </c>
      <c r="F322" s="1">
        <v>29.3</v>
      </c>
      <c r="G322" s="1">
        <v>3.0425000000000004</v>
      </c>
      <c r="H322" s="1">
        <v>4.5999999999999996</v>
      </c>
    </row>
    <row r="323" spans="1:8" x14ac:dyDescent="0.2">
      <c r="A323" s="9" t="s">
        <v>35</v>
      </c>
      <c r="B323" s="10" t="s">
        <v>289</v>
      </c>
      <c r="C323" s="6">
        <v>109860</v>
      </c>
      <c r="D323" s="1">
        <v>131</v>
      </c>
      <c r="E323" s="1">
        <v>0.43352202777777799</v>
      </c>
      <c r="F323" s="1">
        <v>29.3</v>
      </c>
      <c r="G323" s="1">
        <v>3.0183333333333331</v>
      </c>
      <c r="H323" s="1">
        <v>5.0999999999999996</v>
      </c>
    </row>
    <row r="324" spans="1:8" x14ac:dyDescent="0.2">
      <c r="A324" s="9" t="s">
        <v>35</v>
      </c>
      <c r="B324" s="10" t="s">
        <v>290</v>
      </c>
      <c r="C324" s="6">
        <v>102500</v>
      </c>
      <c r="D324" s="1">
        <v>126</v>
      </c>
      <c r="E324" s="1">
        <v>0.43352202777777799</v>
      </c>
      <c r="F324" s="1">
        <v>29.3</v>
      </c>
      <c r="G324" s="1">
        <v>3.0425000000000004</v>
      </c>
      <c r="H324" s="1">
        <v>3.95</v>
      </c>
    </row>
    <row r="325" spans="1:8" x14ac:dyDescent="0.2">
      <c r="A325" s="9" t="s">
        <v>36</v>
      </c>
      <c r="B325" s="10" t="s">
        <v>356</v>
      </c>
      <c r="C325" s="6">
        <v>112305</v>
      </c>
      <c r="D325" s="1">
        <v>240</v>
      </c>
      <c r="E325" s="1">
        <v>0.40374495833333301</v>
      </c>
      <c r="F325" s="1">
        <v>32.4166666666667</v>
      </c>
      <c r="G325" s="1">
        <v>2.25</v>
      </c>
      <c r="H325" s="1">
        <v>4.74</v>
      </c>
    </row>
    <row r="326" spans="1:8" x14ac:dyDescent="0.2">
      <c r="A326" s="9" t="s">
        <v>36</v>
      </c>
      <c r="B326" s="10" t="s">
        <v>357</v>
      </c>
      <c r="C326" s="6">
        <v>112305</v>
      </c>
      <c r="D326" s="1">
        <v>200</v>
      </c>
      <c r="E326" s="1">
        <v>0.40374495833333301</v>
      </c>
      <c r="F326" s="1">
        <v>32.4166666666667</v>
      </c>
      <c r="G326" s="1">
        <v>1.8539999999999994</v>
      </c>
      <c r="H326" s="1">
        <v>4.2</v>
      </c>
    </row>
    <row r="327" spans="1:8" x14ac:dyDescent="0.2">
      <c r="A327" s="9" t="s">
        <v>36</v>
      </c>
      <c r="B327" s="10" t="s">
        <v>358</v>
      </c>
      <c r="C327" s="6">
        <v>112305</v>
      </c>
      <c r="D327" s="1">
        <v>40</v>
      </c>
      <c r="E327" s="1">
        <v>0.40374495833333301</v>
      </c>
      <c r="F327" s="1">
        <v>32.4166666666667</v>
      </c>
      <c r="G327" s="1">
        <v>2.27</v>
      </c>
      <c r="H327" s="1">
        <v>4.9000000000000004</v>
      </c>
    </row>
    <row r="328" spans="1:8" x14ac:dyDescent="0.2">
      <c r="A328" s="9" t="s">
        <v>36</v>
      </c>
      <c r="B328" s="10" t="s">
        <v>291</v>
      </c>
      <c r="C328" s="6">
        <v>112305</v>
      </c>
      <c r="D328" s="1">
        <v>85</v>
      </c>
      <c r="E328" s="1">
        <v>0.40374495833333301</v>
      </c>
      <c r="F328" s="1">
        <v>32.4166666666667</v>
      </c>
      <c r="G328" s="1">
        <v>2.5300000000000002</v>
      </c>
      <c r="H328" s="1">
        <v>7.4</v>
      </c>
    </row>
    <row r="329" spans="1:8" x14ac:dyDescent="0.2">
      <c r="A329" s="9" t="s">
        <v>36</v>
      </c>
      <c r="B329" s="10" t="s">
        <v>359</v>
      </c>
      <c r="C329" s="6">
        <v>112305</v>
      </c>
      <c r="D329" s="1">
        <v>61</v>
      </c>
      <c r="E329" s="1">
        <v>0.40374495833333301</v>
      </c>
      <c r="F329" s="1">
        <v>32.4166666666667</v>
      </c>
      <c r="G329" s="1">
        <v>2.1800000000000002</v>
      </c>
      <c r="H329" s="1">
        <v>5.2</v>
      </c>
    </row>
    <row r="330" spans="1:8" x14ac:dyDescent="0.2">
      <c r="A330" s="9" t="s">
        <v>36</v>
      </c>
      <c r="B330" s="10" t="s">
        <v>360</v>
      </c>
      <c r="C330" s="6">
        <v>112305</v>
      </c>
      <c r="D330" s="1">
        <v>94</v>
      </c>
      <c r="E330" s="1">
        <v>0.40374495833333301</v>
      </c>
      <c r="F330" s="1">
        <v>32.4166666666667</v>
      </c>
      <c r="G330" s="1">
        <v>2.98</v>
      </c>
      <c r="H330" s="1">
        <v>4.9800000000000004</v>
      </c>
    </row>
    <row r="331" spans="1:8" x14ac:dyDescent="0.2">
      <c r="A331" s="9" t="s">
        <v>36</v>
      </c>
      <c r="B331" s="10" t="s">
        <v>361</v>
      </c>
      <c r="C331" s="6">
        <v>112305</v>
      </c>
      <c r="D331" s="1">
        <v>40</v>
      </c>
      <c r="E331" s="1">
        <v>0.40374495833333301</v>
      </c>
      <c r="F331" s="1">
        <v>32.4166666666667</v>
      </c>
      <c r="G331" s="1">
        <v>2.0500000000000003</v>
      </c>
      <c r="H331" s="1">
        <v>3.05</v>
      </c>
    </row>
    <row r="332" spans="1:8" x14ac:dyDescent="0.2">
      <c r="A332" s="9" t="s">
        <v>36</v>
      </c>
      <c r="B332" s="10" t="s">
        <v>362</v>
      </c>
      <c r="C332" s="6">
        <v>112305</v>
      </c>
      <c r="D332" s="1">
        <v>84</v>
      </c>
      <c r="E332" s="1">
        <v>0.40374495833333301</v>
      </c>
      <c r="F332" s="1">
        <v>32.4166666666667</v>
      </c>
      <c r="G332" s="1">
        <v>1.1000000000000001</v>
      </c>
      <c r="H332" s="1">
        <v>1.5</v>
      </c>
    </row>
    <row r="333" spans="1:8" x14ac:dyDescent="0.2">
      <c r="A333" s="9" t="s">
        <v>36</v>
      </c>
      <c r="B333" s="10" t="s">
        <v>363</v>
      </c>
      <c r="C333" s="6">
        <v>112305</v>
      </c>
      <c r="D333" s="1">
        <v>85</v>
      </c>
      <c r="E333" s="1">
        <v>0.40374495833333301</v>
      </c>
      <c r="F333" s="1">
        <v>32.4166666666667</v>
      </c>
      <c r="G333" s="1">
        <v>1.8224999999999998</v>
      </c>
      <c r="H333" s="1">
        <v>5.7</v>
      </c>
    </row>
    <row r="334" spans="1:8" x14ac:dyDescent="0.2">
      <c r="A334" s="9" t="s">
        <v>36</v>
      </c>
      <c r="B334" s="10" t="s">
        <v>364</v>
      </c>
      <c r="C334" s="6">
        <v>112305</v>
      </c>
      <c r="D334" s="1">
        <v>88</v>
      </c>
      <c r="E334" s="1">
        <v>0.40374495833333301</v>
      </c>
      <c r="F334" s="1">
        <v>32.4166666666667</v>
      </c>
      <c r="G334" s="1">
        <v>2.3000000000000003</v>
      </c>
      <c r="H334" s="1">
        <v>5</v>
      </c>
    </row>
    <row r="335" spans="1:8" x14ac:dyDescent="0.2">
      <c r="A335" s="9" t="s">
        <v>36</v>
      </c>
      <c r="B335" s="10" t="s">
        <v>365</v>
      </c>
      <c r="C335" s="6">
        <v>112305</v>
      </c>
      <c r="D335" s="1">
        <v>66</v>
      </c>
      <c r="E335" s="1">
        <v>0.40374495833333301</v>
      </c>
      <c r="F335" s="1">
        <v>32.4166666666667</v>
      </c>
      <c r="G335" s="1">
        <v>2.4333333333333331</v>
      </c>
      <c r="H335" s="1">
        <v>3.05</v>
      </c>
    </row>
    <row r="336" spans="1:8" x14ac:dyDescent="0.2">
      <c r="A336" s="9" t="s">
        <v>36</v>
      </c>
      <c r="B336" s="10" t="s">
        <v>366</v>
      </c>
      <c r="C336" s="6">
        <v>112305</v>
      </c>
      <c r="D336" s="1">
        <v>103</v>
      </c>
      <c r="E336" s="1">
        <v>0.40374495833333301</v>
      </c>
      <c r="F336" s="1">
        <v>32.4166666666667</v>
      </c>
      <c r="G336" s="1">
        <v>2.5</v>
      </c>
      <c r="H336" s="1">
        <v>4.95</v>
      </c>
    </row>
    <row r="337" spans="1:8" x14ac:dyDescent="0.2">
      <c r="A337" s="9" t="s">
        <v>36</v>
      </c>
      <c r="B337" s="10" t="s">
        <v>367</v>
      </c>
      <c r="C337" s="6">
        <v>112305</v>
      </c>
      <c r="D337" s="1">
        <v>91</v>
      </c>
      <c r="E337" s="1">
        <v>0.40374495833333301</v>
      </c>
      <c r="F337" s="1">
        <v>32.4166666666667</v>
      </c>
      <c r="G337" s="1">
        <v>2.0500000000000003</v>
      </c>
      <c r="H337" s="1">
        <v>4.3600000000000003</v>
      </c>
    </row>
    <row r="338" spans="1:8" x14ac:dyDescent="0.2">
      <c r="A338" s="9" t="s">
        <v>36</v>
      </c>
      <c r="B338" s="10" t="s">
        <v>368</v>
      </c>
      <c r="C338" s="6">
        <v>112305</v>
      </c>
      <c r="D338" s="1">
        <v>93</v>
      </c>
      <c r="E338" s="1">
        <v>0.40374495833333301</v>
      </c>
      <c r="F338" s="1">
        <v>32.4166666666667</v>
      </c>
      <c r="G338" s="1">
        <v>2.9699999999999993</v>
      </c>
      <c r="H338" s="1">
        <v>6.1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3EDE-6773-48B8-BCAC-2389ECF026BA}">
  <dimension ref="A1:R370"/>
  <sheetViews>
    <sheetView topLeftCell="A263" zoomScale="85" zoomScaleNormal="85" workbookViewId="0">
      <selection activeCell="B284" sqref="B284"/>
    </sheetView>
  </sheetViews>
  <sheetFormatPr defaultRowHeight="14.25" x14ac:dyDescent="0.2"/>
  <cols>
    <col min="1" max="1" width="17.25" style="12" bestFit="1" customWidth="1"/>
    <col min="2" max="2" width="23.5" style="10" bestFit="1" customWidth="1"/>
    <col min="3" max="3" width="9.75" style="14" customWidth="1"/>
    <col min="4" max="16384" width="9" style="14"/>
  </cols>
  <sheetData>
    <row r="1" spans="1:18" s="10" customFormat="1" x14ac:dyDescent="0.2">
      <c r="A1" s="2" t="s">
        <v>0</v>
      </c>
      <c r="B1" s="2" t="s">
        <v>1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  <c r="Q1" s="2">
        <v>2034</v>
      </c>
      <c r="R1" s="2">
        <v>2035</v>
      </c>
    </row>
    <row r="2" spans="1:18" x14ac:dyDescent="0.2">
      <c r="A2" s="9" t="s">
        <v>6</v>
      </c>
      <c r="B2" s="10" t="s">
        <v>6</v>
      </c>
      <c r="C2" s="5">
        <v>0.61499999999999999</v>
      </c>
      <c r="D2" s="5">
        <f>$C2+(D$1-$C$1)/($H$1-$C$1)*($H2-$C2)</f>
        <v>0.61099999999999999</v>
      </c>
      <c r="E2" s="5">
        <f t="shared" ref="E2:G17" si="0">$C2+(E$1-$C$1)/($H$1-$C$1)*($H2-$C2)</f>
        <v>0.60699999999999998</v>
      </c>
      <c r="F2" s="5">
        <f t="shared" si="0"/>
        <v>0.60299999999999998</v>
      </c>
      <c r="G2" s="5">
        <f t="shared" si="0"/>
        <v>0.59899999999999998</v>
      </c>
      <c r="H2" s="14">
        <v>0.59499999999999997</v>
      </c>
      <c r="I2" s="5">
        <f>$H2+(I$1-$H$1)/($M$1-$H$1)*($M2-$H2)</f>
        <v>0.57979999999999998</v>
      </c>
      <c r="J2" s="5">
        <f t="shared" ref="J2:L17" si="1">$H2+(J$1-$H$1)/($M$1-$H$1)*($M2-$H2)</f>
        <v>0.56459999999999999</v>
      </c>
      <c r="K2" s="5">
        <f t="shared" si="1"/>
        <v>0.5494</v>
      </c>
      <c r="L2" s="5">
        <f t="shared" si="1"/>
        <v>0.53420000000000001</v>
      </c>
      <c r="M2" s="14">
        <v>0.51900000000000002</v>
      </c>
      <c r="N2" s="5">
        <f>$M2+(N$1-$M$1)/($R$1-$M$1)*($R2-$M2)</f>
        <v>0.47299999999999998</v>
      </c>
      <c r="O2" s="5">
        <f t="shared" ref="O2:Q17" si="2">$M2+(O$1-$M$1)/($R$1-$M$1)*($R2-$M2)</f>
        <v>0.42699999999999999</v>
      </c>
      <c r="P2" s="5">
        <f t="shared" si="2"/>
        <v>0.38100000000000001</v>
      </c>
      <c r="Q2" s="5">
        <f t="shared" si="2"/>
        <v>0.33499999999999996</v>
      </c>
      <c r="R2" s="14">
        <v>0.28899999999999998</v>
      </c>
    </row>
    <row r="3" spans="1:18" x14ac:dyDescent="0.2">
      <c r="A3" s="9" t="s">
        <v>7</v>
      </c>
      <c r="B3" s="10" t="s">
        <v>7</v>
      </c>
      <c r="C3" s="5">
        <v>0.84099999999999997</v>
      </c>
      <c r="D3" s="5">
        <f t="shared" ref="D3:G66" si="3">$C3+(D$1-$C$1)/($H$1-$C$1)*($H3-$C3)</f>
        <v>0.81040000000000001</v>
      </c>
      <c r="E3" s="5">
        <f t="shared" si="0"/>
        <v>0.77979999999999994</v>
      </c>
      <c r="F3" s="5">
        <f t="shared" si="0"/>
        <v>0.74919999999999998</v>
      </c>
      <c r="G3" s="5">
        <f t="shared" si="0"/>
        <v>0.71859999999999991</v>
      </c>
      <c r="H3" s="14">
        <v>0.68799999999999994</v>
      </c>
      <c r="I3" s="5">
        <f t="shared" ref="I3:L66" si="4">$H3+(I$1-$H$1)/($M$1-$H$1)*($M3-$H3)</f>
        <v>0.65759999999999996</v>
      </c>
      <c r="J3" s="5">
        <f t="shared" si="1"/>
        <v>0.62719999999999998</v>
      </c>
      <c r="K3" s="5">
        <f t="shared" si="1"/>
        <v>0.5968</v>
      </c>
      <c r="L3" s="5">
        <f t="shared" si="1"/>
        <v>0.56640000000000001</v>
      </c>
      <c r="M3" s="14">
        <v>0.53600000000000003</v>
      </c>
      <c r="N3" s="5">
        <f t="shared" ref="N3:Q66" si="5">$M3+(N$1-$M$1)/($R$1-$M$1)*($R3-$M3)</f>
        <v>0.51239999999999997</v>
      </c>
      <c r="O3" s="5">
        <f t="shared" si="2"/>
        <v>0.48880000000000001</v>
      </c>
      <c r="P3" s="5">
        <f t="shared" si="2"/>
        <v>0.4652</v>
      </c>
      <c r="Q3" s="5">
        <f t="shared" si="2"/>
        <v>0.44159999999999999</v>
      </c>
      <c r="R3" s="14">
        <v>0.41799999999999998</v>
      </c>
    </row>
    <row r="4" spans="1:18" x14ac:dyDescent="0.2">
      <c r="A4" s="9" t="s">
        <v>8</v>
      </c>
      <c r="B4" s="10" t="s">
        <v>37</v>
      </c>
      <c r="C4" s="5">
        <v>1.0920000000000001</v>
      </c>
      <c r="D4" s="5">
        <f t="shared" si="3"/>
        <v>1.0208000000000002</v>
      </c>
      <c r="E4" s="5">
        <f t="shared" si="0"/>
        <v>0.9496</v>
      </c>
      <c r="F4" s="5">
        <f t="shared" si="0"/>
        <v>0.87840000000000007</v>
      </c>
      <c r="G4" s="5">
        <f t="shared" si="0"/>
        <v>0.80719999999999992</v>
      </c>
      <c r="H4" s="14">
        <v>0.73599999999999999</v>
      </c>
      <c r="I4" s="5">
        <f t="shared" si="4"/>
        <v>0.72540000000000004</v>
      </c>
      <c r="J4" s="5">
        <f t="shared" si="1"/>
        <v>0.71479999999999999</v>
      </c>
      <c r="K4" s="5">
        <f t="shared" si="1"/>
        <v>0.70420000000000005</v>
      </c>
      <c r="L4" s="5">
        <f t="shared" si="1"/>
        <v>0.69359999999999999</v>
      </c>
      <c r="M4" s="14">
        <v>0.68300000000000005</v>
      </c>
      <c r="N4" s="5">
        <f t="shared" si="5"/>
        <v>0.6552</v>
      </c>
      <c r="O4" s="5">
        <f t="shared" si="2"/>
        <v>0.62740000000000007</v>
      </c>
      <c r="P4" s="5">
        <f t="shared" si="2"/>
        <v>0.59960000000000002</v>
      </c>
      <c r="Q4" s="5">
        <f t="shared" si="2"/>
        <v>0.57180000000000009</v>
      </c>
      <c r="R4" s="14">
        <v>0.54400000000000004</v>
      </c>
    </row>
    <row r="5" spans="1:18" x14ac:dyDescent="0.2">
      <c r="A5" s="9" t="s">
        <v>8</v>
      </c>
      <c r="B5" s="10" t="s">
        <v>38</v>
      </c>
      <c r="C5" s="5">
        <v>1.0920000000000001</v>
      </c>
      <c r="D5" s="5">
        <f t="shared" si="3"/>
        <v>1.0208000000000002</v>
      </c>
      <c r="E5" s="5">
        <f t="shared" si="0"/>
        <v>0.9496</v>
      </c>
      <c r="F5" s="5">
        <f t="shared" si="0"/>
        <v>0.87840000000000007</v>
      </c>
      <c r="G5" s="5">
        <f t="shared" si="0"/>
        <v>0.80719999999999992</v>
      </c>
      <c r="H5" s="14">
        <v>0.73599999999999999</v>
      </c>
      <c r="I5" s="5">
        <f t="shared" si="4"/>
        <v>0.72540000000000004</v>
      </c>
      <c r="J5" s="5">
        <f t="shared" si="1"/>
        <v>0.71479999999999999</v>
      </c>
      <c r="K5" s="5">
        <f t="shared" si="1"/>
        <v>0.70420000000000005</v>
      </c>
      <c r="L5" s="5">
        <f t="shared" si="1"/>
        <v>0.69359999999999999</v>
      </c>
      <c r="M5" s="14">
        <v>0.68300000000000005</v>
      </c>
      <c r="N5" s="5">
        <f t="shared" si="5"/>
        <v>0.6552</v>
      </c>
      <c r="O5" s="5">
        <f t="shared" si="2"/>
        <v>0.62740000000000007</v>
      </c>
      <c r="P5" s="5">
        <f t="shared" si="2"/>
        <v>0.59960000000000002</v>
      </c>
      <c r="Q5" s="5">
        <f t="shared" si="2"/>
        <v>0.57180000000000009</v>
      </c>
      <c r="R5" s="14">
        <v>0.54400000000000004</v>
      </c>
    </row>
    <row r="6" spans="1:18" x14ac:dyDescent="0.2">
      <c r="A6" s="9" t="s">
        <v>8</v>
      </c>
      <c r="B6" s="10" t="s">
        <v>39</v>
      </c>
      <c r="C6" s="5">
        <v>1.0920000000000001</v>
      </c>
      <c r="D6" s="5">
        <f t="shared" si="3"/>
        <v>1.0208000000000002</v>
      </c>
      <c r="E6" s="5">
        <f t="shared" si="0"/>
        <v>0.9496</v>
      </c>
      <c r="F6" s="5">
        <f t="shared" si="0"/>
        <v>0.87840000000000007</v>
      </c>
      <c r="G6" s="5">
        <f t="shared" si="0"/>
        <v>0.80719999999999992</v>
      </c>
      <c r="H6" s="14">
        <v>0.73599999999999999</v>
      </c>
      <c r="I6" s="5">
        <f t="shared" si="4"/>
        <v>0.72540000000000004</v>
      </c>
      <c r="J6" s="5">
        <f t="shared" si="1"/>
        <v>0.71479999999999999</v>
      </c>
      <c r="K6" s="5">
        <f t="shared" si="1"/>
        <v>0.70420000000000005</v>
      </c>
      <c r="L6" s="5">
        <f t="shared" si="1"/>
        <v>0.69359999999999999</v>
      </c>
      <c r="M6" s="14">
        <v>0.68300000000000005</v>
      </c>
      <c r="N6" s="5">
        <f t="shared" si="5"/>
        <v>0.6552</v>
      </c>
      <c r="O6" s="5">
        <f t="shared" si="2"/>
        <v>0.62740000000000007</v>
      </c>
      <c r="P6" s="5">
        <f t="shared" si="2"/>
        <v>0.59960000000000002</v>
      </c>
      <c r="Q6" s="5">
        <f t="shared" si="2"/>
        <v>0.57180000000000009</v>
      </c>
      <c r="R6" s="14">
        <v>0.54400000000000004</v>
      </c>
    </row>
    <row r="7" spans="1:18" x14ac:dyDescent="0.2">
      <c r="A7" s="9" t="s">
        <v>8</v>
      </c>
      <c r="B7" s="10" t="s">
        <v>40</v>
      </c>
      <c r="C7" s="5">
        <v>1.0920000000000001</v>
      </c>
      <c r="D7" s="5">
        <f t="shared" si="3"/>
        <v>1.0208000000000002</v>
      </c>
      <c r="E7" s="5">
        <f t="shared" si="0"/>
        <v>0.9496</v>
      </c>
      <c r="F7" s="5">
        <f t="shared" si="0"/>
        <v>0.87840000000000007</v>
      </c>
      <c r="G7" s="5">
        <f t="shared" si="0"/>
        <v>0.80719999999999992</v>
      </c>
      <c r="H7" s="14">
        <v>0.73599999999999999</v>
      </c>
      <c r="I7" s="5">
        <f t="shared" si="4"/>
        <v>0.72540000000000004</v>
      </c>
      <c r="J7" s="5">
        <f t="shared" si="1"/>
        <v>0.71479999999999999</v>
      </c>
      <c r="K7" s="5">
        <f t="shared" si="1"/>
        <v>0.70420000000000005</v>
      </c>
      <c r="L7" s="5">
        <f t="shared" si="1"/>
        <v>0.69359999999999999</v>
      </c>
      <c r="M7" s="14">
        <v>0.68300000000000005</v>
      </c>
      <c r="N7" s="5">
        <f t="shared" si="5"/>
        <v>0.6552</v>
      </c>
      <c r="O7" s="5">
        <f t="shared" si="2"/>
        <v>0.62740000000000007</v>
      </c>
      <c r="P7" s="5">
        <f t="shared" si="2"/>
        <v>0.59960000000000002</v>
      </c>
      <c r="Q7" s="5">
        <f t="shared" si="2"/>
        <v>0.57180000000000009</v>
      </c>
      <c r="R7" s="14">
        <v>0.54400000000000004</v>
      </c>
    </row>
    <row r="8" spans="1:18" x14ac:dyDescent="0.2">
      <c r="A8" s="9" t="s">
        <v>8</v>
      </c>
      <c r="B8" s="10" t="s">
        <v>41</v>
      </c>
      <c r="C8" s="5">
        <v>1.0920000000000001</v>
      </c>
      <c r="D8" s="5">
        <f t="shared" si="3"/>
        <v>1.0208000000000002</v>
      </c>
      <c r="E8" s="5">
        <f t="shared" si="0"/>
        <v>0.9496</v>
      </c>
      <c r="F8" s="5">
        <f t="shared" si="0"/>
        <v>0.87840000000000007</v>
      </c>
      <c r="G8" s="5">
        <f t="shared" si="0"/>
        <v>0.80719999999999992</v>
      </c>
      <c r="H8" s="14">
        <v>0.73599999999999999</v>
      </c>
      <c r="I8" s="5">
        <f t="shared" si="4"/>
        <v>0.72540000000000004</v>
      </c>
      <c r="J8" s="5">
        <f t="shared" si="1"/>
        <v>0.71479999999999999</v>
      </c>
      <c r="K8" s="5">
        <f t="shared" si="1"/>
        <v>0.70420000000000005</v>
      </c>
      <c r="L8" s="5">
        <f t="shared" si="1"/>
        <v>0.69359999999999999</v>
      </c>
      <c r="M8" s="14">
        <v>0.68300000000000005</v>
      </c>
      <c r="N8" s="5">
        <f t="shared" si="5"/>
        <v>0.6552</v>
      </c>
      <c r="O8" s="5">
        <f t="shared" si="2"/>
        <v>0.62740000000000007</v>
      </c>
      <c r="P8" s="5">
        <f t="shared" si="2"/>
        <v>0.59960000000000002</v>
      </c>
      <c r="Q8" s="5">
        <f t="shared" si="2"/>
        <v>0.57180000000000009</v>
      </c>
      <c r="R8" s="14">
        <v>0.54400000000000004</v>
      </c>
    </row>
    <row r="9" spans="1:18" x14ac:dyDescent="0.2">
      <c r="A9" s="9" t="s">
        <v>8</v>
      </c>
      <c r="B9" s="10" t="s">
        <v>42</v>
      </c>
      <c r="C9" s="5">
        <v>1.0920000000000001</v>
      </c>
      <c r="D9" s="5">
        <f t="shared" si="3"/>
        <v>1.0208000000000002</v>
      </c>
      <c r="E9" s="5">
        <f t="shared" si="0"/>
        <v>0.9496</v>
      </c>
      <c r="F9" s="5">
        <f t="shared" si="0"/>
        <v>0.87840000000000007</v>
      </c>
      <c r="G9" s="5">
        <f t="shared" si="0"/>
        <v>0.80719999999999992</v>
      </c>
      <c r="H9" s="14">
        <v>0.73599999999999999</v>
      </c>
      <c r="I9" s="5">
        <f t="shared" si="4"/>
        <v>0.72540000000000004</v>
      </c>
      <c r="J9" s="5">
        <f t="shared" si="1"/>
        <v>0.71479999999999999</v>
      </c>
      <c r="K9" s="5">
        <f t="shared" si="1"/>
        <v>0.70420000000000005</v>
      </c>
      <c r="L9" s="5">
        <f t="shared" si="1"/>
        <v>0.69359999999999999</v>
      </c>
      <c r="M9" s="14">
        <v>0.68300000000000005</v>
      </c>
      <c r="N9" s="5">
        <f t="shared" si="5"/>
        <v>0.6552</v>
      </c>
      <c r="O9" s="5">
        <f t="shared" si="2"/>
        <v>0.62740000000000007</v>
      </c>
      <c r="P9" s="5">
        <f t="shared" si="2"/>
        <v>0.59960000000000002</v>
      </c>
      <c r="Q9" s="5">
        <f t="shared" si="2"/>
        <v>0.57180000000000009</v>
      </c>
      <c r="R9" s="14">
        <v>0.54400000000000004</v>
      </c>
    </row>
    <row r="10" spans="1:18" x14ac:dyDescent="0.2">
      <c r="A10" s="9" t="s">
        <v>8</v>
      </c>
      <c r="B10" s="10" t="s">
        <v>43</v>
      </c>
      <c r="C10" s="5">
        <v>1.0920000000000001</v>
      </c>
      <c r="D10" s="5">
        <f t="shared" si="3"/>
        <v>1.0208000000000002</v>
      </c>
      <c r="E10" s="5">
        <f t="shared" si="0"/>
        <v>0.9496</v>
      </c>
      <c r="F10" s="5">
        <f t="shared" si="0"/>
        <v>0.87840000000000007</v>
      </c>
      <c r="G10" s="5">
        <f t="shared" si="0"/>
        <v>0.80719999999999992</v>
      </c>
      <c r="H10" s="14">
        <v>0.73599999999999999</v>
      </c>
      <c r="I10" s="5">
        <f t="shared" si="4"/>
        <v>0.72540000000000004</v>
      </c>
      <c r="J10" s="5">
        <f t="shared" si="1"/>
        <v>0.71479999999999999</v>
      </c>
      <c r="K10" s="5">
        <f t="shared" si="1"/>
        <v>0.70420000000000005</v>
      </c>
      <c r="L10" s="5">
        <f t="shared" si="1"/>
        <v>0.69359999999999999</v>
      </c>
      <c r="M10" s="14">
        <v>0.68300000000000005</v>
      </c>
      <c r="N10" s="5">
        <f t="shared" si="5"/>
        <v>0.6552</v>
      </c>
      <c r="O10" s="5">
        <f t="shared" si="2"/>
        <v>0.62740000000000007</v>
      </c>
      <c r="P10" s="5">
        <f t="shared" si="2"/>
        <v>0.59960000000000002</v>
      </c>
      <c r="Q10" s="5">
        <f t="shared" si="2"/>
        <v>0.57180000000000009</v>
      </c>
      <c r="R10" s="14">
        <v>0.54400000000000004</v>
      </c>
    </row>
    <row r="11" spans="1:18" x14ac:dyDescent="0.2">
      <c r="A11" s="9" t="s">
        <v>8</v>
      </c>
      <c r="B11" s="10" t="s">
        <v>44</v>
      </c>
      <c r="C11" s="5">
        <v>1.0920000000000001</v>
      </c>
      <c r="D11" s="5">
        <f t="shared" si="3"/>
        <v>1.0208000000000002</v>
      </c>
      <c r="E11" s="5">
        <f t="shared" si="0"/>
        <v>0.9496</v>
      </c>
      <c r="F11" s="5">
        <f t="shared" si="0"/>
        <v>0.87840000000000007</v>
      </c>
      <c r="G11" s="5">
        <f t="shared" si="0"/>
        <v>0.80719999999999992</v>
      </c>
      <c r="H11" s="14">
        <v>0.73599999999999999</v>
      </c>
      <c r="I11" s="5">
        <f t="shared" si="4"/>
        <v>0.72540000000000004</v>
      </c>
      <c r="J11" s="5">
        <f t="shared" si="1"/>
        <v>0.71479999999999999</v>
      </c>
      <c r="K11" s="5">
        <f t="shared" si="1"/>
        <v>0.70420000000000005</v>
      </c>
      <c r="L11" s="5">
        <f t="shared" si="1"/>
        <v>0.69359999999999999</v>
      </c>
      <c r="M11" s="14">
        <v>0.68300000000000005</v>
      </c>
      <c r="N11" s="5">
        <f t="shared" si="5"/>
        <v>0.6552</v>
      </c>
      <c r="O11" s="5">
        <f t="shared" si="2"/>
        <v>0.62740000000000007</v>
      </c>
      <c r="P11" s="5">
        <f t="shared" si="2"/>
        <v>0.59960000000000002</v>
      </c>
      <c r="Q11" s="5">
        <f t="shared" si="2"/>
        <v>0.57180000000000009</v>
      </c>
      <c r="R11" s="14">
        <v>0.54400000000000004</v>
      </c>
    </row>
    <row r="12" spans="1:18" x14ac:dyDescent="0.2">
      <c r="A12" s="9" t="s">
        <v>8</v>
      </c>
      <c r="B12" s="10" t="s">
        <v>45</v>
      </c>
      <c r="C12" s="5">
        <v>1.0920000000000001</v>
      </c>
      <c r="D12" s="5">
        <f t="shared" si="3"/>
        <v>1.0208000000000002</v>
      </c>
      <c r="E12" s="5">
        <f t="shared" si="0"/>
        <v>0.9496</v>
      </c>
      <c r="F12" s="5">
        <f t="shared" si="0"/>
        <v>0.87840000000000007</v>
      </c>
      <c r="G12" s="5">
        <f t="shared" si="0"/>
        <v>0.80719999999999992</v>
      </c>
      <c r="H12" s="14">
        <v>0.73599999999999999</v>
      </c>
      <c r="I12" s="5">
        <f t="shared" si="4"/>
        <v>0.72540000000000004</v>
      </c>
      <c r="J12" s="5">
        <f t="shared" si="1"/>
        <v>0.71479999999999999</v>
      </c>
      <c r="K12" s="5">
        <f t="shared" si="1"/>
        <v>0.70420000000000005</v>
      </c>
      <c r="L12" s="5">
        <f t="shared" si="1"/>
        <v>0.69359999999999999</v>
      </c>
      <c r="M12" s="14">
        <v>0.68300000000000005</v>
      </c>
      <c r="N12" s="5">
        <f t="shared" si="5"/>
        <v>0.6552</v>
      </c>
      <c r="O12" s="5">
        <f t="shared" si="2"/>
        <v>0.62740000000000007</v>
      </c>
      <c r="P12" s="5">
        <f t="shared" si="2"/>
        <v>0.59960000000000002</v>
      </c>
      <c r="Q12" s="5">
        <f t="shared" si="2"/>
        <v>0.57180000000000009</v>
      </c>
      <c r="R12" s="14">
        <v>0.54400000000000004</v>
      </c>
    </row>
    <row r="13" spans="1:18" x14ac:dyDescent="0.2">
      <c r="A13" s="9" t="s">
        <v>8</v>
      </c>
      <c r="B13" s="10" t="s">
        <v>46</v>
      </c>
      <c r="C13" s="5">
        <v>1.0920000000000001</v>
      </c>
      <c r="D13" s="5">
        <f t="shared" si="3"/>
        <v>1.0208000000000002</v>
      </c>
      <c r="E13" s="5">
        <f t="shared" si="0"/>
        <v>0.9496</v>
      </c>
      <c r="F13" s="5">
        <f t="shared" si="0"/>
        <v>0.87840000000000007</v>
      </c>
      <c r="G13" s="5">
        <f t="shared" si="0"/>
        <v>0.80719999999999992</v>
      </c>
      <c r="H13" s="14">
        <v>0.73599999999999999</v>
      </c>
      <c r="I13" s="5">
        <f t="shared" si="4"/>
        <v>0.72540000000000004</v>
      </c>
      <c r="J13" s="5">
        <f t="shared" si="1"/>
        <v>0.71479999999999999</v>
      </c>
      <c r="K13" s="5">
        <f t="shared" si="1"/>
        <v>0.70420000000000005</v>
      </c>
      <c r="L13" s="5">
        <f t="shared" si="1"/>
        <v>0.69359999999999999</v>
      </c>
      <c r="M13" s="14">
        <v>0.68300000000000005</v>
      </c>
      <c r="N13" s="5">
        <f t="shared" si="5"/>
        <v>0.6552</v>
      </c>
      <c r="O13" s="5">
        <f t="shared" si="2"/>
        <v>0.62740000000000007</v>
      </c>
      <c r="P13" s="5">
        <f t="shared" si="2"/>
        <v>0.59960000000000002</v>
      </c>
      <c r="Q13" s="5">
        <f t="shared" si="2"/>
        <v>0.57180000000000009</v>
      </c>
      <c r="R13" s="14">
        <v>0.54400000000000004</v>
      </c>
    </row>
    <row r="14" spans="1:18" x14ac:dyDescent="0.2">
      <c r="A14" s="9" t="s">
        <v>8</v>
      </c>
      <c r="B14" s="10" t="s">
        <v>47</v>
      </c>
      <c r="C14" s="5">
        <v>1.0920000000000001</v>
      </c>
      <c r="D14" s="5">
        <f t="shared" si="3"/>
        <v>1.0208000000000002</v>
      </c>
      <c r="E14" s="5">
        <f t="shared" si="0"/>
        <v>0.9496</v>
      </c>
      <c r="F14" s="5">
        <f t="shared" si="0"/>
        <v>0.87840000000000007</v>
      </c>
      <c r="G14" s="5">
        <f t="shared" si="0"/>
        <v>0.80719999999999992</v>
      </c>
      <c r="H14" s="14">
        <v>0.73599999999999999</v>
      </c>
      <c r="I14" s="5">
        <f t="shared" si="4"/>
        <v>0.72540000000000004</v>
      </c>
      <c r="J14" s="5">
        <f t="shared" si="1"/>
        <v>0.71479999999999999</v>
      </c>
      <c r="K14" s="5">
        <f t="shared" si="1"/>
        <v>0.70420000000000005</v>
      </c>
      <c r="L14" s="5">
        <f t="shared" si="1"/>
        <v>0.69359999999999999</v>
      </c>
      <c r="M14" s="14">
        <v>0.68300000000000005</v>
      </c>
      <c r="N14" s="5">
        <f t="shared" si="5"/>
        <v>0.6552</v>
      </c>
      <c r="O14" s="5">
        <f t="shared" si="2"/>
        <v>0.62740000000000007</v>
      </c>
      <c r="P14" s="5">
        <f t="shared" si="2"/>
        <v>0.59960000000000002</v>
      </c>
      <c r="Q14" s="5">
        <f t="shared" si="2"/>
        <v>0.57180000000000009</v>
      </c>
      <c r="R14" s="14">
        <v>0.54400000000000004</v>
      </c>
    </row>
    <row r="15" spans="1:18" x14ac:dyDescent="0.2">
      <c r="A15" s="9" t="s">
        <v>9</v>
      </c>
      <c r="B15" s="10" t="s">
        <v>48</v>
      </c>
      <c r="C15" s="5">
        <v>0.84099999999999997</v>
      </c>
      <c r="D15" s="5">
        <f t="shared" si="3"/>
        <v>0.81419999999999992</v>
      </c>
      <c r="E15" s="5">
        <f t="shared" si="0"/>
        <v>0.78739999999999999</v>
      </c>
      <c r="F15" s="5">
        <f t="shared" si="0"/>
        <v>0.76059999999999994</v>
      </c>
      <c r="G15" s="5">
        <f t="shared" si="0"/>
        <v>0.73380000000000001</v>
      </c>
      <c r="H15" s="14">
        <v>0.70699999999999996</v>
      </c>
      <c r="I15" s="5">
        <f t="shared" si="4"/>
        <v>0.7056</v>
      </c>
      <c r="J15" s="5">
        <f t="shared" si="1"/>
        <v>0.70419999999999994</v>
      </c>
      <c r="K15" s="5">
        <f t="shared" si="1"/>
        <v>0.70279999999999998</v>
      </c>
      <c r="L15" s="5">
        <f t="shared" si="1"/>
        <v>0.70139999999999991</v>
      </c>
      <c r="M15" s="14">
        <v>0.7</v>
      </c>
      <c r="N15" s="5">
        <f t="shared" si="5"/>
        <v>0.67959999999999998</v>
      </c>
      <c r="O15" s="5">
        <f t="shared" si="2"/>
        <v>0.65920000000000001</v>
      </c>
      <c r="P15" s="5">
        <f t="shared" si="2"/>
        <v>0.63879999999999992</v>
      </c>
      <c r="Q15" s="5">
        <f t="shared" si="2"/>
        <v>0.61839999999999995</v>
      </c>
      <c r="R15" s="14">
        <v>0.59799999999999998</v>
      </c>
    </row>
    <row r="16" spans="1:18" x14ac:dyDescent="0.2">
      <c r="A16" s="9" t="s">
        <v>9</v>
      </c>
      <c r="B16" s="10" t="s">
        <v>49</v>
      </c>
      <c r="C16" s="5">
        <v>0.84099999999999997</v>
      </c>
      <c r="D16" s="5">
        <f t="shared" si="3"/>
        <v>0.81419999999999992</v>
      </c>
      <c r="E16" s="5">
        <f t="shared" si="0"/>
        <v>0.78739999999999999</v>
      </c>
      <c r="F16" s="5">
        <f t="shared" si="0"/>
        <v>0.76059999999999994</v>
      </c>
      <c r="G16" s="5">
        <f t="shared" si="0"/>
        <v>0.73380000000000001</v>
      </c>
      <c r="H16" s="14">
        <v>0.70699999999999996</v>
      </c>
      <c r="I16" s="5">
        <f t="shared" si="4"/>
        <v>0.7056</v>
      </c>
      <c r="J16" s="5">
        <f t="shared" si="1"/>
        <v>0.70419999999999994</v>
      </c>
      <c r="K16" s="5">
        <f t="shared" si="1"/>
        <v>0.70279999999999998</v>
      </c>
      <c r="L16" s="5">
        <f t="shared" si="1"/>
        <v>0.70139999999999991</v>
      </c>
      <c r="M16" s="14">
        <v>0.7</v>
      </c>
      <c r="N16" s="5">
        <f t="shared" si="5"/>
        <v>0.67959999999999998</v>
      </c>
      <c r="O16" s="5">
        <f t="shared" si="2"/>
        <v>0.65920000000000001</v>
      </c>
      <c r="P16" s="5">
        <f t="shared" si="2"/>
        <v>0.63879999999999992</v>
      </c>
      <c r="Q16" s="5">
        <f t="shared" si="2"/>
        <v>0.61839999999999995</v>
      </c>
      <c r="R16" s="14">
        <v>0.59799999999999998</v>
      </c>
    </row>
    <row r="17" spans="1:18" x14ac:dyDescent="0.2">
      <c r="A17" s="9" t="s">
        <v>9</v>
      </c>
      <c r="B17" s="10" t="s">
        <v>50</v>
      </c>
      <c r="C17" s="5">
        <v>0.84099999999999997</v>
      </c>
      <c r="D17" s="5">
        <f t="shared" si="3"/>
        <v>0.81419999999999992</v>
      </c>
      <c r="E17" s="5">
        <f t="shared" si="0"/>
        <v>0.78739999999999999</v>
      </c>
      <c r="F17" s="5">
        <f t="shared" si="0"/>
        <v>0.76059999999999994</v>
      </c>
      <c r="G17" s="5">
        <f t="shared" si="0"/>
        <v>0.73380000000000001</v>
      </c>
      <c r="H17" s="14">
        <v>0.70699999999999996</v>
      </c>
      <c r="I17" s="5">
        <f t="shared" si="4"/>
        <v>0.7056</v>
      </c>
      <c r="J17" s="5">
        <f t="shared" si="1"/>
        <v>0.70419999999999994</v>
      </c>
      <c r="K17" s="5">
        <f t="shared" si="1"/>
        <v>0.70279999999999998</v>
      </c>
      <c r="L17" s="5">
        <f t="shared" si="1"/>
        <v>0.70139999999999991</v>
      </c>
      <c r="M17" s="14">
        <v>0.7</v>
      </c>
      <c r="N17" s="5">
        <f t="shared" si="5"/>
        <v>0.67959999999999998</v>
      </c>
      <c r="O17" s="5">
        <f t="shared" si="2"/>
        <v>0.65920000000000001</v>
      </c>
      <c r="P17" s="5">
        <f t="shared" si="2"/>
        <v>0.63879999999999992</v>
      </c>
      <c r="Q17" s="5">
        <f t="shared" si="2"/>
        <v>0.61839999999999995</v>
      </c>
      <c r="R17" s="14">
        <v>0.59799999999999998</v>
      </c>
    </row>
    <row r="18" spans="1:18" x14ac:dyDescent="0.2">
      <c r="A18" s="9" t="s">
        <v>9</v>
      </c>
      <c r="B18" s="10" t="s">
        <v>51</v>
      </c>
      <c r="C18" s="5">
        <v>0.84099999999999997</v>
      </c>
      <c r="D18" s="5">
        <f t="shared" si="3"/>
        <v>0.81419999999999992</v>
      </c>
      <c r="E18" s="5">
        <f t="shared" si="3"/>
        <v>0.78739999999999999</v>
      </c>
      <c r="F18" s="5">
        <f t="shared" si="3"/>
        <v>0.76059999999999994</v>
      </c>
      <c r="G18" s="5">
        <f t="shared" si="3"/>
        <v>0.73380000000000001</v>
      </c>
      <c r="H18" s="14">
        <v>0.70699999999999996</v>
      </c>
      <c r="I18" s="5">
        <f t="shared" si="4"/>
        <v>0.7056</v>
      </c>
      <c r="J18" s="5">
        <f t="shared" si="4"/>
        <v>0.70419999999999994</v>
      </c>
      <c r="K18" s="5">
        <f t="shared" si="4"/>
        <v>0.70279999999999998</v>
      </c>
      <c r="L18" s="5">
        <f t="shared" si="4"/>
        <v>0.70139999999999991</v>
      </c>
      <c r="M18" s="14">
        <v>0.7</v>
      </c>
      <c r="N18" s="5">
        <f t="shared" si="5"/>
        <v>0.67959999999999998</v>
      </c>
      <c r="O18" s="5">
        <f t="shared" si="5"/>
        <v>0.65920000000000001</v>
      </c>
      <c r="P18" s="5">
        <f t="shared" si="5"/>
        <v>0.63879999999999992</v>
      </c>
      <c r="Q18" s="5">
        <f t="shared" si="5"/>
        <v>0.61839999999999995</v>
      </c>
      <c r="R18" s="14">
        <v>0.59799999999999998</v>
      </c>
    </row>
    <row r="19" spans="1:18" x14ac:dyDescent="0.2">
      <c r="A19" s="9" t="s">
        <v>9</v>
      </c>
      <c r="B19" s="10" t="s">
        <v>52</v>
      </c>
      <c r="C19" s="5">
        <v>0.84099999999999997</v>
      </c>
      <c r="D19" s="5">
        <f t="shared" si="3"/>
        <v>0.81419999999999992</v>
      </c>
      <c r="E19" s="5">
        <f t="shared" si="3"/>
        <v>0.78739999999999999</v>
      </c>
      <c r="F19" s="5">
        <f t="shared" si="3"/>
        <v>0.76059999999999994</v>
      </c>
      <c r="G19" s="5">
        <f t="shared" si="3"/>
        <v>0.73380000000000001</v>
      </c>
      <c r="H19" s="14">
        <v>0.70699999999999996</v>
      </c>
      <c r="I19" s="5">
        <f t="shared" si="4"/>
        <v>0.7056</v>
      </c>
      <c r="J19" s="5">
        <f t="shared" si="4"/>
        <v>0.70419999999999994</v>
      </c>
      <c r="K19" s="5">
        <f t="shared" si="4"/>
        <v>0.70279999999999998</v>
      </c>
      <c r="L19" s="5">
        <f t="shared" si="4"/>
        <v>0.70139999999999991</v>
      </c>
      <c r="M19" s="14">
        <v>0.7</v>
      </c>
      <c r="N19" s="5">
        <f t="shared" si="5"/>
        <v>0.67959999999999998</v>
      </c>
      <c r="O19" s="5">
        <f t="shared" si="5"/>
        <v>0.65920000000000001</v>
      </c>
      <c r="P19" s="5">
        <f t="shared" si="5"/>
        <v>0.63879999999999992</v>
      </c>
      <c r="Q19" s="5">
        <f t="shared" si="5"/>
        <v>0.61839999999999995</v>
      </c>
      <c r="R19" s="14">
        <v>0.59799999999999998</v>
      </c>
    </row>
    <row r="20" spans="1:18" x14ac:dyDescent="0.2">
      <c r="A20" s="9" t="s">
        <v>9</v>
      </c>
      <c r="B20" s="10" t="s">
        <v>53</v>
      </c>
      <c r="C20" s="5">
        <v>0.84099999999999997</v>
      </c>
      <c r="D20" s="5">
        <f t="shared" si="3"/>
        <v>0.81419999999999992</v>
      </c>
      <c r="E20" s="5">
        <f t="shared" si="3"/>
        <v>0.78739999999999999</v>
      </c>
      <c r="F20" s="5">
        <f t="shared" si="3"/>
        <v>0.76059999999999994</v>
      </c>
      <c r="G20" s="5">
        <f t="shared" si="3"/>
        <v>0.73380000000000001</v>
      </c>
      <c r="H20" s="14">
        <v>0.70699999999999996</v>
      </c>
      <c r="I20" s="5">
        <f t="shared" si="4"/>
        <v>0.7056</v>
      </c>
      <c r="J20" s="5">
        <f t="shared" si="4"/>
        <v>0.70419999999999994</v>
      </c>
      <c r="K20" s="5">
        <f t="shared" si="4"/>
        <v>0.70279999999999998</v>
      </c>
      <c r="L20" s="5">
        <f t="shared" si="4"/>
        <v>0.70139999999999991</v>
      </c>
      <c r="M20" s="14">
        <v>0.7</v>
      </c>
      <c r="N20" s="5">
        <f t="shared" si="5"/>
        <v>0.67959999999999998</v>
      </c>
      <c r="O20" s="5">
        <f t="shared" si="5"/>
        <v>0.65920000000000001</v>
      </c>
      <c r="P20" s="5">
        <f t="shared" si="5"/>
        <v>0.63879999999999992</v>
      </c>
      <c r="Q20" s="5">
        <f t="shared" si="5"/>
        <v>0.61839999999999995</v>
      </c>
      <c r="R20" s="14">
        <v>0.59799999999999998</v>
      </c>
    </row>
    <row r="21" spans="1:18" x14ac:dyDescent="0.2">
      <c r="A21" s="9" t="s">
        <v>9</v>
      </c>
      <c r="B21" s="10" t="s">
        <v>54</v>
      </c>
      <c r="C21" s="5">
        <v>0.84099999999999997</v>
      </c>
      <c r="D21" s="5">
        <f t="shared" si="3"/>
        <v>0.81419999999999992</v>
      </c>
      <c r="E21" s="5">
        <f t="shared" si="3"/>
        <v>0.78739999999999999</v>
      </c>
      <c r="F21" s="5">
        <f t="shared" si="3"/>
        <v>0.76059999999999994</v>
      </c>
      <c r="G21" s="5">
        <f t="shared" si="3"/>
        <v>0.73380000000000001</v>
      </c>
      <c r="H21" s="14">
        <v>0.70699999999999996</v>
      </c>
      <c r="I21" s="5">
        <f t="shared" si="4"/>
        <v>0.7056</v>
      </c>
      <c r="J21" s="5">
        <f t="shared" si="4"/>
        <v>0.70419999999999994</v>
      </c>
      <c r="K21" s="5">
        <f t="shared" si="4"/>
        <v>0.70279999999999998</v>
      </c>
      <c r="L21" s="5">
        <f t="shared" si="4"/>
        <v>0.70139999999999991</v>
      </c>
      <c r="M21" s="14">
        <v>0.7</v>
      </c>
      <c r="N21" s="5">
        <f t="shared" si="5"/>
        <v>0.67959999999999998</v>
      </c>
      <c r="O21" s="5">
        <f t="shared" si="5"/>
        <v>0.65920000000000001</v>
      </c>
      <c r="P21" s="5">
        <f t="shared" si="5"/>
        <v>0.63879999999999992</v>
      </c>
      <c r="Q21" s="5">
        <f t="shared" si="5"/>
        <v>0.61839999999999995</v>
      </c>
      <c r="R21" s="14">
        <v>0.59799999999999998</v>
      </c>
    </row>
    <row r="22" spans="1:18" x14ac:dyDescent="0.2">
      <c r="A22" s="9" t="s">
        <v>9</v>
      </c>
      <c r="B22" s="10" t="s">
        <v>55</v>
      </c>
      <c r="C22" s="5">
        <v>0.84099999999999997</v>
      </c>
      <c r="D22" s="5">
        <f t="shared" si="3"/>
        <v>0.81419999999999992</v>
      </c>
      <c r="E22" s="5">
        <f t="shared" si="3"/>
        <v>0.78739999999999999</v>
      </c>
      <c r="F22" s="5">
        <f t="shared" si="3"/>
        <v>0.76059999999999994</v>
      </c>
      <c r="G22" s="5">
        <f t="shared" si="3"/>
        <v>0.73380000000000001</v>
      </c>
      <c r="H22" s="14">
        <v>0.70699999999999996</v>
      </c>
      <c r="I22" s="5">
        <f t="shared" si="4"/>
        <v>0.7056</v>
      </c>
      <c r="J22" s="5">
        <f t="shared" si="4"/>
        <v>0.70419999999999994</v>
      </c>
      <c r="K22" s="5">
        <f t="shared" si="4"/>
        <v>0.70279999999999998</v>
      </c>
      <c r="L22" s="5">
        <f t="shared" si="4"/>
        <v>0.70139999999999991</v>
      </c>
      <c r="M22" s="14">
        <v>0.7</v>
      </c>
      <c r="N22" s="5">
        <f t="shared" si="5"/>
        <v>0.67959999999999998</v>
      </c>
      <c r="O22" s="5">
        <f t="shared" si="5"/>
        <v>0.65920000000000001</v>
      </c>
      <c r="P22" s="5">
        <f t="shared" si="5"/>
        <v>0.63879999999999992</v>
      </c>
      <c r="Q22" s="5">
        <f t="shared" si="5"/>
        <v>0.61839999999999995</v>
      </c>
      <c r="R22" s="14">
        <v>0.59799999999999998</v>
      </c>
    </row>
    <row r="23" spans="1:18" x14ac:dyDescent="0.2">
      <c r="A23" s="9" t="s">
        <v>9</v>
      </c>
      <c r="B23" s="10" t="s">
        <v>56</v>
      </c>
      <c r="C23" s="5">
        <v>0.84099999999999997</v>
      </c>
      <c r="D23" s="5">
        <f t="shared" si="3"/>
        <v>0.81419999999999992</v>
      </c>
      <c r="E23" s="5">
        <f t="shared" si="3"/>
        <v>0.78739999999999999</v>
      </c>
      <c r="F23" s="5">
        <f t="shared" si="3"/>
        <v>0.76059999999999994</v>
      </c>
      <c r="G23" s="5">
        <f t="shared" si="3"/>
        <v>0.73380000000000001</v>
      </c>
      <c r="H23" s="14">
        <v>0.70699999999999996</v>
      </c>
      <c r="I23" s="5">
        <f t="shared" si="4"/>
        <v>0.7056</v>
      </c>
      <c r="J23" s="5">
        <f t="shared" si="4"/>
        <v>0.70419999999999994</v>
      </c>
      <c r="K23" s="5">
        <f t="shared" si="4"/>
        <v>0.70279999999999998</v>
      </c>
      <c r="L23" s="5">
        <f t="shared" si="4"/>
        <v>0.70139999999999991</v>
      </c>
      <c r="M23" s="14">
        <v>0.7</v>
      </c>
      <c r="N23" s="5">
        <f t="shared" si="5"/>
        <v>0.67959999999999998</v>
      </c>
      <c r="O23" s="5">
        <f t="shared" si="5"/>
        <v>0.65920000000000001</v>
      </c>
      <c r="P23" s="5">
        <f t="shared" si="5"/>
        <v>0.63879999999999992</v>
      </c>
      <c r="Q23" s="5">
        <f t="shared" si="5"/>
        <v>0.61839999999999995</v>
      </c>
      <c r="R23" s="14">
        <v>0.59799999999999998</v>
      </c>
    </row>
    <row r="24" spans="1:18" x14ac:dyDescent="0.2">
      <c r="A24" s="9" t="s">
        <v>9</v>
      </c>
      <c r="B24" s="10" t="s">
        <v>57</v>
      </c>
      <c r="C24" s="5">
        <v>0.84099999999999997</v>
      </c>
      <c r="D24" s="5">
        <f t="shared" si="3"/>
        <v>0.81419999999999992</v>
      </c>
      <c r="E24" s="5">
        <f t="shared" si="3"/>
        <v>0.78739999999999999</v>
      </c>
      <c r="F24" s="5">
        <f t="shared" si="3"/>
        <v>0.76059999999999994</v>
      </c>
      <c r="G24" s="5">
        <f t="shared" si="3"/>
        <v>0.73380000000000001</v>
      </c>
      <c r="H24" s="14">
        <v>0.70699999999999996</v>
      </c>
      <c r="I24" s="5">
        <f t="shared" si="4"/>
        <v>0.7056</v>
      </c>
      <c r="J24" s="5">
        <f t="shared" si="4"/>
        <v>0.70419999999999994</v>
      </c>
      <c r="K24" s="5">
        <f t="shared" si="4"/>
        <v>0.70279999999999998</v>
      </c>
      <c r="L24" s="5">
        <f t="shared" si="4"/>
        <v>0.70139999999999991</v>
      </c>
      <c r="M24" s="14">
        <v>0.7</v>
      </c>
      <c r="N24" s="5">
        <f t="shared" si="5"/>
        <v>0.67959999999999998</v>
      </c>
      <c r="O24" s="5">
        <f t="shared" si="5"/>
        <v>0.65920000000000001</v>
      </c>
      <c r="P24" s="5">
        <f t="shared" si="5"/>
        <v>0.63879999999999992</v>
      </c>
      <c r="Q24" s="5">
        <f t="shared" si="5"/>
        <v>0.61839999999999995</v>
      </c>
      <c r="R24" s="14">
        <v>0.59799999999999998</v>
      </c>
    </row>
    <row r="25" spans="1:18" x14ac:dyDescent="0.2">
      <c r="A25" s="9" t="s">
        <v>9</v>
      </c>
      <c r="B25" s="10" t="s">
        <v>300</v>
      </c>
      <c r="C25" s="5">
        <v>0.84099999999999997</v>
      </c>
      <c r="D25" s="5">
        <f t="shared" si="3"/>
        <v>0.81419999999999992</v>
      </c>
      <c r="E25" s="5">
        <f t="shared" si="3"/>
        <v>0.78739999999999999</v>
      </c>
      <c r="F25" s="5">
        <f t="shared" si="3"/>
        <v>0.76059999999999994</v>
      </c>
      <c r="G25" s="5">
        <f t="shared" si="3"/>
        <v>0.73380000000000001</v>
      </c>
      <c r="H25" s="14">
        <v>0.70699999999999996</v>
      </c>
      <c r="I25" s="5">
        <f t="shared" si="4"/>
        <v>0.7056</v>
      </c>
      <c r="J25" s="5">
        <f t="shared" si="4"/>
        <v>0.70419999999999994</v>
      </c>
      <c r="K25" s="5">
        <f t="shared" si="4"/>
        <v>0.70279999999999998</v>
      </c>
      <c r="L25" s="5">
        <f t="shared" si="4"/>
        <v>0.70139999999999991</v>
      </c>
      <c r="M25" s="14">
        <v>0.7</v>
      </c>
      <c r="N25" s="5">
        <f t="shared" si="5"/>
        <v>0.67959999999999998</v>
      </c>
      <c r="O25" s="5">
        <f t="shared" si="5"/>
        <v>0.65920000000000001</v>
      </c>
      <c r="P25" s="5">
        <f t="shared" si="5"/>
        <v>0.63879999999999992</v>
      </c>
      <c r="Q25" s="5">
        <f t="shared" si="5"/>
        <v>0.61839999999999995</v>
      </c>
      <c r="R25" s="14">
        <v>0.59799999999999998</v>
      </c>
    </row>
    <row r="26" spans="1:18" x14ac:dyDescent="0.2">
      <c r="A26" s="9" t="s">
        <v>10</v>
      </c>
      <c r="B26" s="10" t="s">
        <v>301</v>
      </c>
      <c r="C26" s="5">
        <v>1</v>
      </c>
      <c r="D26" s="5">
        <f t="shared" si="3"/>
        <v>0.96</v>
      </c>
      <c r="E26" s="5">
        <f t="shared" si="3"/>
        <v>0.92</v>
      </c>
      <c r="F26" s="5">
        <f t="shared" si="3"/>
        <v>0.88</v>
      </c>
      <c r="G26" s="5">
        <f t="shared" si="3"/>
        <v>0.84000000000000008</v>
      </c>
      <c r="H26" s="14">
        <v>0.8</v>
      </c>
      <c r="I26" s="5">
        <f t="shared" si="4"/>
        <v>0.7984</v>
      </c>
      <c r="J26" s="5">
        <f t="shared" si="4"/>
        <v>0.79680000000000006</v>
      </c>
      <c r="K26" s="5">
        <f t="shared" si="4"/>
        <v>0.79520000000000002</v>
      </c>
      <c r="L26" s="5">
        <f t="shared" si="4"/>
        <v>0.79360000000000008</v>
      </c>
      <c r="M26" s="14">
        <v>0.79200000000000004</v>
      </c>
      <c r="N26" s="5">
        <f t="shared" si="5"/>
        <v>0.76819999999999999</v>
      </c>
      <c r="O26" s="5">
        <f t="shared" si="5"/>
        <v>0.74440000000000006</v>
      </c>
      <c r="P26" s="5">
        <f t="shared" si="5"/>
        <v>0.72060000000000002</v>
      </c>
      <c r="Q26" s="5">
        <f t="shared" si="5"/>
        <v>0.69680000000000009</v>
      </c>
      <c r="R26" s="14">
        <v>0.67300000000000004</v>
      </c>
    </row>
    <row r="27" spans="1:18" x14ac:dyDescent="0.2">
      <c r="A27" s="9" t="s">
        <v>10</v>
      </c>
      <c r="B27" s="10" t="s">
        <v>58</v>
      </c>
      <c r="C27" s="5">
        <v>1</v>
      </c>
      <c r="D27" s="5">
        <f t="shared" si="3"/>
        <v>0.96</v>
      </c>
      <c r="E27" s="5">
        <f t="shared" si="3"/>
        <v>0.92</v>
      </c>
      <c r="F27" s="5">
        <f t="shared" si="3"/>
        <v>0.88</v>
      </c>
      <c r="G27" s="5">
        <f t="shared" si="3"/>
        <v>0.84000000000000008</v>
      </c>
      <c r="H27" s="14">
        <v>0.8</v>
      </c>
      <c r="I27" s="5">
        <f t="shared" si="4"/>
        <v>0.7984</v>
      </c>
      <c r="J27" s="5">
        <f t="shared" si="4"/>
        <v>0.79680000000000006</v>
      </c>
      <c r="K27" s="5">
        <f t="shared" si="4"/>
        <v>0.79520000000000002</v>
      </c>
      <c r="L27" s="5">
        <f t="shared" si="4"/>
        <v>0.79360000000000008</v>
      </c>
      <c r="M27" s="14">
        <v>0.79200000000000004</v>
      </c>
      <c r="N27" s="5">
        <f t="shared" si="5"/>
        <v>0.76819999999999999</v>
      </c>
      <c r="O27" s="5">
        <f t="shared" si="5"/>
        <v>0.74440000000000006</v>
      </c>
      <c r="P27" s="5">
        <f t="shared" si="5"/>
        <v>0.72060000000000002</v>
      </c>
      <c r="Q27" s="5">
        <f t="shared" si="5"/>
        <v>0.69680000000000009</v>
      </c>
      <c r="R27" s="14">
        <v>0.67300000000000004</v>
      </c>
    </row>
    <row r="28" spans="1:18" x14ac:dyDescent="0.2">
      <c r="A28" s="9" t="s">
        <v>10</v>
      </c>
      <c r="B28" s="10" t="s">
        <v>59</v>
      </c>
      <c r="C28" s="5">
        <v>1</v>
      </c>
      <c r="D28" s="5">
        <f t="shared" si="3"/>
        <v>0.96</v>
      </c>
      <c r="E28" s="5">
        <f t="shared" si="3"/>
        <v>0.92</v>
      </c>
      <c r="F28" s="5">
        <f t="shared" si="3"/>
        <v>0.88</v>
      </c>
      <c r="G28" s="5">
        <f t="shared" si="3"/>
        <v>0.84000000000000008</v>
      </c>
      <c r="H28" s="14">
        <v>0.8</v>
      </c>
      <c r="I28" s="5">
        <f t="shared" si="4"/>
        <v>0.7984</v>
      </c>
      <c r="J28" s="5">
        <f t="shared" si="4"/>
        <v>0.79680000000000006</v>
      </c>
      <c r="K28" s="5">
        <f t="shared" si="4"/>
        <v>0.79520000000000002</v>
      </c>
      <c r="L28" s="5">
        <f t="shared" si="4"/>
        <v>0.79360000000000008</v>
      </c>
      <c r="M28" s="14">
        <v>0.79200000000000004</v>
      </c>
      <c r="N28" s="5">
        <f t="shared" si="5"/>
        <v>0.76819999999999999</v>
      </c>
      <c r="O28" s="5">
        <f t="shared" si="5"/>
        <v>0.74440000000000006</v>
      </c>
      <c r="P28" s="5">
        <f t="shared" si="5"/>
        <v>0.72060000000000002</v>
      </c>
      <c r="Q28" s="5">
        <f t="shared" si="5"/>
        <v>0.69680000000000009</v>
      </c>
      <c r="R28" s="14">
        <v>0.67300000000000004</v>
      </c>
    </row>
    <row r="29" spans="1:18" x14ac:dyDescent="0.2">
      <c r="A29" s="9" t="s">
        <v>10</v>
      </c>
      <c r="B29" s="10" t="s">
        <v>60</v>
      </c>
      <c r="C29" s="5">
        <v>1</v>
      </c>
      <c r="D29" s="5">
        <f t="shared" si="3"/>
        <v>0.96</v>
      </c>
      <c r="E29" s="5">
        <f t="shared" si="3"/>
        <v>0.92</v>
      </c>
      <c r="F29" s="5">
        <f t="shared" si="3"/>
        <v>0.88</v>
      </c>
      <c r="G29" s="5">
        <f t="shared" si="3"/>
        <v>0.84000000000000008</v>
      </c>
      <c r="H29" s="14">
        <v>0.8</v>
      </c>
      <c r="I29" s="5">
        <f t="shared" si="4"/>
        <v>0.7984</v>
      </c>
      <c r="J29" s="5">
        <f t="shared" si="4"/>
        <v>0.79680000000000006</v>
      </c>
      <c r="K29" s="5">
        <f t="shared" si="4"/>
        <v>0.79520000000000002</v>
      </c>
      <c r="L29" s="5">
        <f t="shared" si="4"/>
        <v>0.79360000000000008</v>
      </c>
      <c r="M29" s="14">
        <v>0.79200000000000004</v>
      </c>
      <c r="N29" s="5">
        <f t="shared" si="5"/>
        <v>0.76819999999999999</v>
      </c>
      <c r="O29" s="5">
        <f t="shared" si="5"/>
        <v>0.74440000000000006</v>
      </c>
      <c r="P29" s="5">
        <f t="shared" si="5"/>
        <v>0.72060000000000002</v>
      </c>
      <c r="Q29" s="5">
        <f t="shared" si="5"/>
        <v>0.69680000000000009</v>
      </c>
      <c r="R29" s="14">
        <v>0.67300000000000004</v>
      </c>
    </row>
    <row r="30" spans="1:18" x14ac:dyDescent="0.2">
      <c r="A30" s="9" t="s">
        <v>10</v>
      </c>
      <c r="B30" s="10" t="s">
        <v>61</v>
      </c>
      <c r="C30" s="5">
        <v>1</v>
      </c>
      <c r="D30" s="5">
        <f t="shared" si="3"/>
        <v>0.96</v>
      </c>
      <c r="E30" s="5">
        <f t="shared" si="3"/>
        <v>0.92</v>
      </c>
      <c r="F30" s="5">
        <f t="shared" si="3"/>
        <v>0.88</v>
      </c>
      <c r="G30" s="5">
        <f t="shared" si="3"/>
        <v>0.84000000000000008</v>
      </c>
      <c r="H30" s="14">
        <v>0.8</v>
      </c>
      <c r="I30" s="5">
        <f t="shared" si="4"/>
        <v>0.7984</v>
      </c>
      <c r="J30" s="5">
        <f t="shared" si="4"/>
        <v>0.79680000000000006</v>
      </c>
      <c r="K30" s="5">
        <f t="shared" si="4"/>
        <v>0.79520000000000002</v>
      </c>
      <c r="L30" s="5">
        <f t="shared" si="4"/>
        <v>0.79360000000000008</v>
      </c>
      <c r="M30" s="14">
        <v>0.79200000000000004</v>
      </c>
      <c r="N30" s="5">
        <f t="shared" si="5"/>
        <v>0.76819999999999999</v>
      </c>
      <c r="O30" s="5">
        <f t="shared" si="5"/>
        <v>0.74440000000000006</v>
      </c>
      <c r="P30" s="5">
        <f t="shared" si="5"/>
        <v>0.72060000000000002</v>
      </c>
      <c r="Q30" s="5">
        <f t="shared" si="5"/>
        <v>0.69680000000000009</v>
      </c>
      <c r="R30" s="14">
        <v>0.67300000000000004</v>
      </c>
    </row>
    <row r="31" spans="1:18" x14ac:dyDescent="0.2">
      <c r="A31" s="9" t="s">
        <v>10</v>
      </c>
      <c r="B31" s="10" t="s">
        <v>302</v>
      </c>
      <c r="C31" s="5">
        <v>1</v>
      </c>
      <c r="D31" s="5">
        <f t="shared" si="3"/>
        <v>0.96</v>
      </c>
      <c r="E31" s="5">
        <f t="shared" si="3"/>
        <v>0.92</v>
      </c>
      <c r="F31" s="5">
        <f t="shared" si="3"/>
        <v>0.88</v>
      </c>
      <c r="G31" s="5">
        <f t="shared" si="3"/>
        <v>0.84000000000000008</v>
      </c>
      <c r="H31" s="14">
        <v>0.8</v>
      </c>
      <c r="I31" s="5">
        <f t="shared" si="4"/>
        <v>0.7984</v>
      </c>
      <c r="J31" s="5">
        <f t="shared" si="4"/>
        <v>0.79680000000000006</v>
      </c>
      <c r="K31" s="5">
        <f t="shared" si="4"/>
        <v>0.79520000000000002</v>
      </c>
      <c r="L31" s="5">
        <f t="shared" si="4"/>
        <v>0.79360000000000008</v>
      </c>
      <c r="M31" s="14">
        <v>0.79200000000000004</v>
      </c>
      <c r="N31" s="5">
        <f t="shared" si="5"/>
        <v>0.76819999999999999</v>
      </c>
      <c r="O31" s="5">
        <f t="shared" si="5"/>
        <v>0.74440000000000006</v>
      </c>
      <c r="P31" s="5">
        <f t="shared" si="5"/>
        <v>0.72060000000000002</v>
      </c>
      <c r="Q31" s="5">
        <f t="shared" si="5"/>
        <v>0.69680000000000009</v>
      </c>
      <c r="R31" s="14">
        <v>0.67300000000000004</v>
      </c>
    </row>
    <row r="32" spans="1:18" x14ac:dyDescent="0.2">
      <c r="A32" s="9" t="s">
        <v>10</v>
      </c>
      <c r="B32" s="10" t="s">
        <v>303</v>
      </c>
      <c r="C32" s="5">
        <v>1</v>
      </c>
      <c r="D32" s="5">
        <f t="shared" si="3"/>
        <v>0.96</v>
      </c>
      <c r="E32" s="5">
        <f t="shared" si="3"/>
        <v>0.92</v>
      </c>
      <c r="F32" s="5">
        <f t="shared" si="3"/>
        <v>0.88</v>
      </c>
      <c r="G32" s="5">
        <f t="shared" si="3"/>
        <v>0.84000000000000008</v>
      </c>
      <c r="H32" s="14">
        <v>0.8</v>
      </c>
      <c r="I32" s="5">
        <f t="shared" si="4"/>
        <v>0.7984</v>
      </c>
      <c r="J32" s="5">
        <f t="shared" si="4"/>
        <v>0.79680000000000006</v>
      </c>
      <c r="K32" s="5">
        <f t="shared" si="4"/>
        <v>0.79520000000000002</v>
      </c>
      <c r="L32" s="5">
        <f t="shared" si="4"/>
        <v>0.79360000000000008</v>
      </c>
      <c r="M32" s="14">
        <v>0.79200000000000004</v>
      </c>
      <c r="N32" s="5">
        <f t="shared" si="5"/>
        <v>0.76819999999999999</v>
      </c>
      <c r="O32" s="5">
        <f t="shared" si="5"/>
        <v>0.74440000000000006</v>
      </c>
      <c r="P32" s="5">
        <f t="shared" si="5"/>
        <v>0.72060000000000002</v>
      </c>
      <c r="Q32" s="5">
        <f t="shared" si="5"/>
        <v>0.69680000000000009</v>
      </c>
      <c r="R32" s="14">
        <v>0.67300000000000004</v>
      </c>
    </row>
    <row r="33" spans="1:18" x14ac:dyDescent="0.2">
      <c r="A33" s="9" t="s">
        <v>10</v>
      </c>
      <c r="B33" s="10" t="s">
        <v>304</v>
      </c>
      <c r="C33" s="5">
        <v>1</v>
      </c>
      <c r="D33" s="5">
        <f t="shared" si="3"/>
        <v>0.96</v>
      </c>
      <c r="E33" s="5">
        <f t="shared" si="3"/>
        <v>0.92</v>
      </c>
      <c r="F33" s="5">
        <f t="shared" si="3"/>
        <v>0.88</v>
      </c>
      <c r="G33" s="5">
        <f t="shared" si="3"/>
        <v>0.84000000000000008</v>
      </c>
      <c r="H33" s="14">
        <v>0.8</v>
      </c>
      <c r="I33" s="5">
        <f t="shared" si="4"/>
        <v>0.7984</v>
      </c>
      <c r="J33" s="5">
        <f t="shared" si="4"/>
        <v>0.79680000000000006</v>
      </c>
      <c r="K33" s="5">
        <f t="shared" si="4"/>
        <v>0.79520000000000002</v>
      </c>
      <c r="L33" s="5">
        <f t="shared" si="4"/>
        <v>0.79360000000000008</v>
      </c>
      <c r="M33" s="14">
        <v>0.79200000000000004</v>
      </c>
      <c r="N33" s="5">
        <f t="shared" si="5"/>
        <v>0.76819999999999999</v>
      </c>
      <c r="O33" s="5">
        <f t="shared" si="5"/>
        <v>0.74440000000000006</v>
      </c>
      <c r="P33" s="5">
        <f t="shared" si="5"/>
        <v>0.72060000000000002</v>
      </c>
      <c r="Q33" s="5">
        <f t="shared" si="5"/>
        <v>0.69680000000000009</v>
      </c>
      <c r="R33" s="14">
        <v>0.67300000000000004</v>
      </c>
    </row>
    <row r="34" spans="1:18" x14ac:dyDescent="0.2">
      <c r="A34" s="9" t="s">
        <v>10</v>
      </c>
      <c r="B34" s="10" t="s">
        <v>305</v>
      </c>
      <c r="C34" s="5">
        <v>1</v>
      </c>
      <c r="D34" s="5">
        <f t="shared" si="3"/>
        <v>0.96</v>
      </c>
      <c r="E34" s="5">
        <f t="shared" si="3"/>
        <v>0.92</v>
      </c>
      <c r="F34" s="5">
        <f t="shared" si="3"/>
        <v>0.88</v>
      </c>
      <c r="G34" s="5">
        <f t="shared" si="3"/>
        <v>0.84000000000000008</v>
      </c>
      <c r="H34" s="14">
        <v>0.8</v>
      </c>
      <c r="I34" s="5">
        <f t="shared" si="4"/>
        <v>0.7984</v>
      </c>
      <c r="J34" s="5">
        <f t="shared" si="4"/>
        <v>0.79680000000000006</v>
      </c>
      <c r="K34" s="5">
        <f t="shared" si="4"/>
        <v>0.79520000000000002</v>
      </c>
      <c r="L34" s="5">
        <f t="shared" si="4"/>
        <v>0.79360000000000008</v>
      </c>
      <c r="M34" s="14">
        <v>0.79200000000000004</v>
      </c>
      <c r="N34" s="5">
        <f t="shared" si="5"/>
        <v>0.76819999999999999</v>
      </c>
      <c r="O34" s="5">
        <f t="shared" si="5"/>
        <v>0.74440000000000006</v>
      </c>
      <c r="P34" s="5">
        <f t="shared" si="5"/>
        <v>0.72060000000000002</v>
      </c>
      <c r="Q34" s="5">
        <f t="shared" si="5"/>
        <v>0.69680000000000009</v>
      </c>
      <c r="R34" s="14">
        <v>0.67300000000000004</v>
      </c>
    </row>
    <row r="35" spans="1:18" x14ac:dyDescent="0.2">
      <c r="A35" s="9" t="s">
        <v>10</v>
      </c>
      <c r="B35" s="10" t="s">
        <v>306</v>
      </c>
      <c r="C35" s="5">
        <v>1</v>
      </c>
      <c r="D35" s="5">
        <f t="shared" si="3"/>
        <v>0.96</v>
      </c>
      <c r="E35" s="5">
        <f t="shared" si="3"/>
        <v>0.92</v>
      </c>
      <c r="F35" s="5">
        <f t="shared" si="3"/>
        <v>0.88</v>
      </c>
      <c r="G35" s="5">
        <f t="shared" si="3"/>
        <v>0.84000000000000008</v>
      </c>
      <c r="H35" s="14">
        <v>0.8</v>
      </c>
      <c r="I35" s="5">
        <f t="shared" si="4"/>
        <v>0.7984</v>
      </c>
      <c r="J35" s="5">
        <f t="shared" si="4"/>
        <v>0.79680000000000006</v>
      </c>
      <c r="K35" s="5">
        <f t="shared" si="4"/>
        <v>0.79520000000000002</v>
      </c>
      <c r="L35" s="5">
        <f t="shared" si="4"/>
        <v>0.79360000000000008</v>
      </c>
      <c r="M35" s="14">
        <v>0.79200000000000004</v>
      </c>
      <c r="N35" s="5">
        <f t="shared" si="5"/>
        <v>0.76819999999999999</v>
      </c>
      <c r="O35" s="5">
        <f t="shared" si="5"/>
        <v>0.74440000000000006</v>
      </c>
      <c r="P35" s="5">
        <f t="shared" si="5"/>
        <v>0.72060000000000002</v>
      </c>
      <c r="Q35" s="5">
        <f t="shared" si="5"/>
        <v>0.69680000000000009</v>
      </c>
      <c r="R35" s="14">
        <v>0.67300000000000004</v>
      </c>
    </row>
    <row r="36" spans="1:18" x14ac:dyDescent="0.2">
      <c r="A36" s="9" t="s">
        <v>10</v>
      </c>
      <c r="B36" s="10" t="s">
        <v>307</v>
      </c>
      <c r="C36" s="5">
        <v>1</v>
      </c>
      <c r="D36" s="5">
        <f t="shared" si="3"/>
        <v>0.96</v>
      </c>
      <c r="E36" s="5">
        <f t="shared" si="3"/>
        <v>0.92</v>
      </c>
      <c r="F36" s="5">
        <f t="shared" si="3"/>
        <v>0.88</v>
      </c>
      <c r="G36" s="5">
        <f t="shared" si="3"/>
        <v>0.84000000000000008</v>
      </c>
      <c r="H36" s="14">
        <v>0.8</v>
      </c>
      <c r="I36" s="5">
        <f t="shared" si="4"/>
        <v>0.7984</v>
      </c>
      <c r="J36" s="5">
        <f t="shared" si="4"/>
        <v>0.79680000000000006</v>
      </c>
      <c r="K36" s="5">
        <f t="shared" si="4"/>
        <v>0.79520000000000002</v>
      </c>
      <c r="L36" s="5">
        <f t="shared" si="4"/>
        <v>0.79360000000000008</v>
      </c>
      <c r="M36" s="14">
        <v>0.79200000000000004</v>
      </c>
      <c r="N36" s="5">
        <f t="shared" si="5"/>
        <v>0.76819999999999999</v>
      </c>
      <c r="O36" s="5">
        <f t="shared" si="5"/>
        <v>0.74440000000000006</v>
      </c>
      <c r="P36" s="5">
        <f t="shared" si="5"/>
        <v>0.72060000000000002</v>
      </c>
      <c r="Q36" s="5">
        <f t="shared" si="5"/>
        <v>0.69680000000000009</v>
      </c>
      <c r="R36" s="14">
        <v>0.67300000000000004</v>
      </c>
    </row>
    <row r="37" spans="1:18" x14ac:dyDescent="0.2">
      <c r="A37" s="9" t="s">
        <v>10</v>
      </c>
      <c r="B37" s="10" t="s">
        <v>308</v>
      </c>
      <c r="C37" s="5">
        <v>1</v>
      </c>
      <c r="D37" s="5">
        <f t="shared" si="3"/>
        <v>0.96</v>
      </c>
      <c r="E37" s="5">
        <f t="shared" si="3"/>
        <v>0.92</v>
      </c>
      <c r="F37" s="5">
        <f t="shared" si="3"/>
        <v>0.88</v>
      </c>
      <c r="G37" s="5">
        <f t="shared" si="3"/>
        <v>0.84000000000000008</v>
      </c>
      <c r="H37" s="14">
        <v>0.8</v>
      </c>
      <c r="I37" s="5">
        <f t="shared" si="4"/>
        <v>0.7984</v>
      </c>
      <c r="J37" s="5">
        <f t="shared" si="4"/>
        <v>0.79680000000000006</v>
      </c>
      <c r="K37" s="5">
        <f t="shared" si="4"/>
        <v>0.79520000000000002</v>
      </c>
      <c r="L37" s="5">
        <f t="shared" si="4"/>
        <v>0.79360000000000008</v>
      </c>
      <c r="M37" s="14">
        <v>0.79200000000000004</v>
      </c>
      <c r="N37" s="5">
        <f t="shared" si="5"/>
        <v>0.76819999999999999</v>
      </c>
      <c r="O37" s="5">
        <f t="shared" si="5"/>
        <v>0.74440000000000006</v>
      </c>
      <c r="P37" s="5">
        <f t="shared" si="5"/>
        <v>0.72060000000000002</v>
      </c>
      <c r="Q37" s="5">
        <f t="shared" si="5"/>
        <v>0.69680000000000009</v>
      </c>
      <c r="R37" s="14">
        <v>0.67300000000000004</v>
      </c>
    </row>
    <row r="38" spans="1:18" x14ac:dyDescent="0.2">
      <c r="A38" s="9" t="s">
        <v>11</v>
      </c>
      <c r="B38" s="10" t="s">
        <v>62</v>
      </c>
      <c r="C38" s="5">
        <v>0.91</v>
      </c>
      <c r="D38" s="5">
        <f t="shared" si="3"/>
        <v>0.84360000000000002</v>
      </c>
      <c r="E38" s="5">
        <f t="shared" si="3"/>
        <v>0.7772</v>
      </c>
      <c r="F38" s="5">
        <f t="shared" si="3"/>
        <v>0.71079999999999999</v>
      </c>
      <c r="G38" s="5">
        <f t="shared" si="3"/>
        <v>0.64439999999999997</v>
      </c>
      <c r="H38" s="14">
        <v>0.57799999999999996</v>
      </c>
      <c r="I38" s="5">
        <f t="shared" si="4"/>
        <v>0.56159999999999999</v>
      </c>
      <c r="J38" s="5">
        <f t="shared" si="4"/>
        <v>0.54520000000000002</v>
      </c>
      <c r="K38" s="5">
        <f t="shared" si="4"/>
        <v>0.52879999999999994</v>
      </c>
      <c r="L38" s="5">
        <f t="shared" si="4"/>
        <v>0.51239999999999997</v>
      </c>
      <c r="M38" s="14">
        <v>0.496</v>
      </c>
      <c r="N38" s="5">
        <f t="shared" si="5"/>
        <v>0.47099999999999997</v>
      </c>
      <c r="O38" s="5">
        <f t="shared" si="5"/>
        <v>0.44600000000000001</v>
      </c>
      <c r="P38" s="5">
        <f t="shared" si="5"/>
        <v>0.42099999999999999</v>
      </c>
      <c r="Q38" s="5">
        <f t="shared" si="5"/>
        <v>0.39600000000000002</v>
      </c>
      <c r="R38" s="14">
        <v>0.371</v>
      </c>
    </row>
    <row r="39" spans="1:18" x14ac:dyDescent="0.2">
      <c r="A39" s="9" t="s">
        <v>11</v>
      </c>
      <c r="B39" s="10" t="s">
        <v>63</v>
      </c>
      <c r="C39" s="5">
        <v>0.91</v>
      </c>
      <c r="D39" s="5">
        <f t="shared" si="3"/>
        <v>0.84360000000000002</v>
      </c>
      <c r="E39" s="5">
        <f t="shared" si="3"/>
        <v>0.7772</v>
      </c>
      <c r="F39" s="5">
        <f t="shared" si="3"/>
        <v>0.71079999999999999</v>
      </c>
      <c r="G39" s="5">
        <f t="shared" si="3"/>
        <v>0.64439999999999997</v>
      </c>
      <c r="H39" s="14">
        <v>0.57799999999999996</v>
      </c>
      <c r="I39" s="5">
        <f t="shared" si="4"/>
        <v>0.56159999999999999</v>
      </c>
      <c r="J39" s="5">
        <f t="shared" si="4"/>
        <v>0.54520000000000002</v>
      </c>
      <c r="K39" s="5">
        <f t="shared" si="4"/>
        <v>0.52879999999999994</v>
      </c>
      <c r="L39" s="5">
        <f t="shared" si="4"/>
        <v>0.51239999999999997</v>
      </c>
      <c r="M39" s="14">
        <v>0.496</v>
      </c>
      <c r="N39" s="5">
        <f t="shared" si="5"/>
        <v>0.47099999999999997</v>
      </c>
      <c r="O39" s="5">
        <f t="shared" si="5"/>
        <v>0.44600000000000001</v>
      </c>
      <c r="P39" s="5">
        <f t="shared" si="5"/>
        <v>0.42099999999999999</v>
      </c>
      <c r="Q39" s="5">
        <f t="shared" si="5"/>
        <v>0.39600000000000002</v>
      </c>
      <c r="R39" s="14">
        <v>0.371</v>
      </c>
    </row>
    <row r="40" spans="1:18" x14ac:dyDescent="0.2">
      <c r="A40" s="9" t="s">
        <v>11</v>
      </c>
      <c r="B40" s="10" t="s">
        <v>64</v>
      </c>
      <c r="C40" s="5">
        <v>0.91</v>
      </c>
      <c r="D40" s="5">
        <f t="shared" si="3"/>
        <v>0.84360000000000002</v>
      </c>
      <c r="E40" s="5">
        <f t="shared" si="3"/>
        <v>0.7772</v>
      </c>
      <c r="F40" s="5">
        <f t="shared" si="3"/>
        <v>0.71079999999999999</v>
      </c>
      <c r="G40" s="5">
        <f t="shared" si="3"/>
        <v>0.64439999999999997</v>
      </c>
      <c r="H40" s="14">
        <v>0.57799999999999996</v>
      </c>
      <c r="I40" s="5">
        <f t="shared" si="4"/>
        <v>0.56159999999999999</v>
      </c>
      <c r="J40" s="5">
        <f t="shared" si="4"/>
        <v>0.54520000000000002</v>
      </c>
      <c r="K40" s="5">
        <f t="shared" si="4"/>
        <v>0.52879999999999994</v>
      </c>
      <c r="L40" s="5">
        <f t="shared" si="4"/>
        <v>0.51239999999999997</v>
      </c>
      <c r="M40" s="14">
        <v>0.496</v>
      </c>
      <c r="N40" s="5">
        <f t="shared" si="5"/>
        <v>0.47099999999999997</v>
      </c>
      <c r="O40" s="5">
        <f t="shared" si="5"/>
        <v>0.44600000000000001</v>
      </c>
      <c r="P40" s="5">
        <f t="shared" si="5"/>
        <v>0.42099999999999999</v>
      </c>
      <c r="Q40" s="5">
        <f t="shared" si="5"/>
        <v>0.39600000000000002</v>
      </c>
      <c r="R40" s="14">
        <v>0.371</v>
      </c>
    </row>
    <row r="41" spans="1:18" x14ac:dyDescent="0.2">
      <c r="A41" s="9" t="s">
        <v>11</v>
      </c>
      <c r="B41" s="10" t="s">
        <v>65</v>
      </c>
      <c r="C41" s="5">
        <v>0.91</v>
      </c>
      <c r="D41" s="5">
        <f t="shared" si="3"/>
        <v>0.84360000000000002</v>
      </c>
      <c r="E41" s="5">
        <f t="shared" si="3"/>
        <v>0.7772</v>
      </c>
      <c r="F41" s="5">
        <f t="shared" si="3"/>
        <v>0.71079999999999999</v>
      </c>
      <c r="G41" s="5">
        <f t="shared" si="3"/>
        <v>0.64439999999999997</v>
      </c>
      <c r="H41" s="14">
        <v>0.57799999999999996</v>
      </c>
      <c r="I41" s="5">
        <f t="shared" si="4"/>
        <v>0.56159999999999999</v>
      </c>
      <c r="J41" s="5">
        <f t="shared" si="4"/>
        <v>0.54520000000000002</v>
      </c>
      <c r="K41" s="5">
        <f t="shared" si="4"/>
        <v>0.52879999999999994</v>
      </c>
      <c r="L41" s="5">
        <f t="shared" si="4"/>
        <v>0.51239999999999997</v>
      </c>
      <c r="M41" s="14">
        <v>0.496</v>
      </c>
      <c r="N41" s="5">
        <f t="shared" si="5"/>
        <v>0.47099999999999997</v>
      </c>
      <c r="O41" s="5">
        <f t="shared" si="5"/>
        <v>0.44600000000000001</v>
      </c>
      <c r="P41" s="5">
        <f t="shared" si="5"/>
        <v>0.42099999999999999</v>
      </c>
      <c r="Q41" s="5">
        <f t="shared" si="5"/>
        <v>0.39600000000000002</v>
      </c>
      <c r="R41" s="14">
        <v>0.371</v>
      </c>
    </row>
    <row r="42" spans="1:18" x14ac:dyDescent="0.2">
      <c r="A42" s="9" t="s">
        <v>11</v>
      </c>
      <c r="B42" s="10" t="s">
        <v>66</v>
      </c>
      <c r="C42" s="5">
        <v>0.91</v>
      </c>
      <c r="D42" s="5">
        <f t="shared" si="3"/>
        <v>0.84360000000000002</v>
      </c>
      <c r="E42" s="5">
        <f t="shared" si="3"/>
        <v>0.7772</v>
      </c>
      <c r="F42" s="5">
        <f t="shared" si="3"/>
        <v>0.71079999999999999</v>
      </c>
      <c r="G42" s="5">
        <f t="shared" si="3"/>
        <v>0.64439999999999997</v>
      </c>
      <c r="H42" s="14">
        <v>0.57799999999999996</v>
      </c>
      <c r="I42" s="5">
        <f t="shared" si="4"/>
        <v>0.56159999999999999</v>
      </c>
      <c r="J42" s="5">
        <f t="shared" si="4"/>
        <v>0.54520000000000002</v>
      </c>
      <c r="K42" s="5">
        <f t="shared" si="4"/>
        <v>0.52879999999999994</v>
      </c>
      <c r="L42" s="5">
        <f t="shared" si="4"/>
        <v>0.51239999999999997</v>
      </c>
      <c r="M42" s="14">
        <v>0.496</v>
      </c>
      <c r="N42" s="5">
        <f t="shared" si="5"/>
        <v>0.47099999999999997</v>
      </c>
      <c r="O42" s="5">
        <f t="shared" si="5"/>
        <v>0.44600000000000001</v>
      </c>
      <c r="P42" s="5">
        <f t="shared" si="5"/>
        <v>0.42099999999999999</v>
      </c>
      <c r="Q42" s="5">
        <f t="shared" si="5"/>
        <v>0.39600000000000002</v>
      </c>
      <c r="R42" s="14">
        <v>0.371</v>
      </c>
    </row>
    <row r="43" spans="1:18" x14ac:dyDescent="0.2">
      <c r="A43" s="9" t="s">
        <v>11</v>
      </c>
      <c r="B43" s="10" t="s">
        <v>67</v>
      </c>
      <c r="C43" s="5">
        <v>0.91</v>
      </c>
      <c r="D43" s="5">
        <f t="shared" si="3"/>
        <v>0.84360000000000002</v>
      </c>
      <c r="E43" s="5">
        <f t="shared" si="3"/>
        <v>0.7772</v>
      </c>
      <c r="F43" s="5">
        <f t="shared" si="3"/>
        <v>0.71079999999999999</v>
      </c>
      <c r="G43" s="5">
        <f t="shared" si="3"/>
        <v>0.64439999999999997</v>
      </c>
      <c r="H43" s="14">
        <v>0.57799999999999996</v>
      </c>
      <c r="I43" s="5">
        <f t="shared" si="4"/>
        <v>0.56159999999999999</v>
      </c>
      <c r="J43" s="5">
        <f t="shared" si="4"/>
        <v>0.54520000000000002</v>
      </c>
      <c r="K43" s="5">
        <f t="shared" si="4"/>
        <v>0.52879999999999994</v>
      </c>
      <c r="L43" s="5">
        <f t="shared" si="4"/>
        <v>0.51239999999999997</v>
      </c>
      <c r="M43" s="14">
        <v>0.496</v>
      </c>
      <c r="N43" s="5">
        <f t="shared" si="5"/>
        <v>0.47099999999999997</v>
      </c>
      <c r="O43" s="5">
        <f t="shared" si="5"/>
        <v>0.44600000000000001</v>
      </c>
      <c r="P43" s="5">
        <f t="shared" si="5"/>
        <v>0.42099999999999999</v>
      </c>
      <c r="Q43" s="5">
        <f t="shared" si="5"/>
        <v>0.39600000000000002</v>
      </c>
      <c r="R43" s="14">
        <v>0.371</v>
      </c>
    </row>
    <row r="44" spans="1:18" x14ac:dyDescent="0.2">
      <c r="A44" s="9" t="s">
        <v>11</v>
      </c>
      <c r="B44" s="10" t="s">
        <v>68</v>
      </c>
      <c r="C44" s="5">
        <v>0.91</v>
      </c>
      <c r="D44" s="5">
        <f t="shared" si="3"/>
        <v>0.84360000000000002</v>
      </c>
      <c r="E44" s="5">
        <f t="shared" si="3"/>
        <v>0.7772</v>
      </c>
      <c r="F44" s="5">
        <f t="shared" si="3"/>
        <v>0.71079999999999999</v>
      </c>
      <c r="G44" s="5">
        <f t="shared" si="3"/>
        <v>0.64439999999999997</v>
      </c>
      <c r="H44" s="14">
        <v>0.57799999999999996</v>
      </c>
      <c r="I44" s="5">
        <f t="shared" si="4"/>
        <v>0.56159999999999999</v>
      </c>
      <c r="J44" s="5">
        <f t="shared" si="4"/>
        <v>0.54520000000000002</v>
      </c>
      <c r="K44" s="5">
        <f t="shared" si="4"/>
        <v>0.52879999999999994</v>
      </c>
      <c r="L44" s="5">
        <f t="shared" si="4"/>
        <v>0.51239999999999997</v>
      </c>
      <c r="M44" s="14">
        <v>0.496</v>
      </c>
      <c r="N44" s="5">
        <f t="shared" si="5"/>
        <v>0.47099999999999997</v>
      </c>
      <c r="O44" s="5">
        <f t="shared" si="5"/>
        <v>0.44600000000000001</v>
      </c>
      <c r="P44" s="5">
        <f t="shared" si="5"/>
        <v>0.42099999999999999</v>
      </c>
      <c r="Q44" s="5">
        <f t="shared" si="5"/>
        <v>0.39600000000000002</v>
      </c>
      <c r="R44" s="14">
        <v>0.371</v>
      </c>
    </row>
    <row r="45" spans="1:18" x14ac:dyDescent="0.2">
      <c r="A45" s="9" t="s">
        <v>11</v>
      </c>
      <c r="B45" s="10" t="s">
        <v>69</v>
      </c>
      <c r="C45" s="5">
        <v>0.91</v>
      </c>
      <c r="D45" s="5">
        <f t="shared" si="3"/>
        <v>0.84360000000000002</v>
      </c>
      <c r="E45" s="5">
        <f t="shared" si="3"/>
        <v>0.7772</v>
      </c>
      <c r="F45" s="5">
        <f t="shared" si="3"/>
        <v>0.71079999999999999</v>
      </c>
      <c r="G45" s="5">
        <f t="shared" si="3"/>
        <v>0.64439999999999997</v>
      </c>
      <c r="H45" s="14">
        <v>0.57799999999999996</v>
      </c>
      <c r="I45" s="5">
        <f t="shared" si="4"/>
        <v>0.56159999999999999</v>
      </c>
      <c r="J45" s="5">
        <f t="shared" si="4"/>
        <v>0.54520000000000002</v>
      </c>
      <c r="K45" s="5">
        <f t="shared" si="4"/>
        <v>0.52879999999999994</v>
      </c>
      <c r="L45" s="5">
        <f t="shared" si="4"/>
        <v>0.51239999999999997</v>
      </c>
      <c r="M45" s="14">
        <v>0.496</v>
      </c>
      <c r="N45" s="5">
        <f t="shared" si="5"/>
        <v>0.47099999999999997</v>
      </c>
      <c r="O45" s="5">
        <f t="shared" si="5"/>
        <v>0.44600000000000001</v>
      </c>
      <c r="P45" s="5">
        <f t="shared" si="5"/>
        <v>0.42099999999999999</v>
      </c>
      <c r="Q45" s="5">
        <f t="shared" si="5"/>
        <v>0.39600000000000002</v>
      </c>
      <c r="R45" s="14">
        <v>0.371</v>
      </c>
    </row>
    <row r="46" spans="1:18" x14ac:dyDescent="0.2">
      <c r="A46" s="9" t="s">
        <v>11</v>
      </c>
      <c r="B46" s="10" t="s">
        <v>70</v>
      </c>
      <c r="C46" s="5">
        <v>0.91</v>
      </c>
      <c r="D46" s="5">
        <f t="shared" si="3"/>
        <v>0.84360000000000002</v>
      </c>
      <c r="E46" s="5">
        <f t="shared" si="3"/>
        <v>0.7772</v>
      </c>
      <c r="F46" s="5">
        <f t="shared" si="3"/>
        <v>0.71079999999999999</v>
      </c>
      <c r="G46" s="5">
        <f t="shared" si="3"/>
        <v>0.64439999999999997</v>
      </c>
      <c r="H46" s="14">
        <v>0.57799999999999996</v>
      </c>
      <c r="I46" s="5">
        <f t="shared" si="4"/>
        <v>0.56159999999999999</v>
      </c>
      <c r="J46" s="5">
        <f t="shared" si="4"/>
        <v>0.54520000000000002</v>
      </c>
      <c r="K46" s="5">
        <f t="shared" si="4"/>
        <v>0.52879999999999994</v>
      </c>
      <c r="L46" s="5">
        <f t="shared" si="4"/>
        <v>0.51239999999999997</v>
      </c>
      <c r="M46" s="14">
        <v>0.496</v>
      </c>
      <c r="N46" s="5">
        <f t="shared" si="5"/>
        <v>0.47099999999999997</v>
      </c>
      <c r="O46" s="5">
        <f t="shared" si="5"/>
        <v>0.44600000000000001</v>
      </c>
      <c r="P46" s="5">
        <f t="shared" si="5"/>
        <v>0.42099999999999999</v>
      </c>
      <c r="Q46" s="5">
        <f t="shared" si="5"/>
        <v>0.39600000000000002</v>
      </c>
      <c r="R46" s="14">
        <v>0.371</v>
      </c>
    </row>
    <row r="47" spans="1:18" x14ac:dyDescent="0.2">
      <c r="A47" s="9" t="s">
        <v>11</v>
      </c>
      <c r="B47" s="10" t="s">
        <v>71</v>
      </c>
      <c r="C47" s="5">
        <v>0.91</v>
      </c>
      <c r="D47" s="5">
        <f t="shared" si="3"/>
        <v>0.84360000000000002</v>
      </c>
      <c r="E47" s="5">
        <f t="shared" si="3"/>
        <v>0.7772</v>
      </c>
      <c r="F47" s="5">
        <f t="shared" si="3"/>
        <v>0.71079999999999999</v>
      </c>
      <c r="G47" s="5">
        <f t="shared" si="3"/>
        <v>0.64439999999999997</v>
      </c>
      <c r="H47" s="14">
        <v>0.57799999999999996</v>
      </c>
      <c r="I47" s="5">
        <f t="shared" si="4"/>
        <v>0.56159999999999999</v>
      </c>
      <c r="J47" s="5">
        <f t="shared" si="4"/>
        <v>0.54520000000000002</v>
      </c>
      <c r="K47" s="5">
        <f t="shared" si="4"/>
        <v>0.52879999999999994</v>
      </c>
      <c r="L47" s="5">
        <f t="shared" si="4"/>
        <v>0.51239999999999997</v>
      </c>
      <c r="M47" s="14">
        <v>0.496</v>
      </c>
      <c r="N47" s="5">
        <f t="shared" si="5"/>
        <v>0.47099999999999997</v>
      </c>
      <c r="O47" s="5">
        <f t="shared" si="5"/>
        <v>0.44600000000000001</v>
      </c>
      <c r="P47" s="5">
        <f t="shared" si="5"/>
        <v>0.42099999999999999</v>
      </c>
      <c r="Q47" s="5">
        <f t="shared" si="5"/>
        <v>0.39600000000000002</v>
      </c>
      <c r="R47" s="14">
        <v>0.371</v>
      </c>
    </row>
    <row r="48" spans="1:18" x14ac:dyDescent="0.2">
      <c r="A48" s="9" t="s">
        <v>11</v>
      </c>
      <c r="B48" s="10" t="s">
        <v>72</v>
      </c>
      <c r="C48" s="5">
        <v>0.91</v>
      </c>
      <c r="D48" s="5">
        <f t="shared" si="3"/>
        <v>0.84360000000000002</v>
      </c>
      <c r="E48" s="5">
        <f t="shared" si="3"/>
        <v>0.7772</v>
      </c>
      <c r="F48" s="5">
        <f t="shared" si="3"/>
        <v>0.71079999999999999</v>
      </c>
      <c r="G48" s="5">
        <f t="shared" si="3"/>
        <v>0.64439999999999997</v>
      </c>
      <c r="H48" s="14">
        <v>0.57799999999999996</v>
      </c>
      <c r="I48" s="5">
        <f t="shared" si="4"/>
        <v>0.56159999999999999</v>
      </c>
      <c r="J48" s="5">
        <f t="shared" si="4"/>
        <v>0.54520000000000002</v>
      </c>
      <c r="K48" s="5">
        <f t="shared" si="4"/>
        <v>0.52879999999999994</v>
      </c>
      <c r="L48" s="5">
        <f t="shared" si="4"/>
        <v>0.51239999999999997</v>
      </c>
      <c r="M48" s="14">
        <v>0.496</v>
      </c>
      <c r="N48" s="5">
        <f t="shared" si="5"/>
        <v>0.47099999999999997</v>
      </c>
      <c r="O48" s="5">
        <f t="shared" si="5"/>
        <v>0.44600000000000001</v>
      </c>
      <c r="P48" s="5">
        <f t="shared" si="5"/>
        <v>0.42099999999999999</v>
      </c>
      <c r="Q48" s="5">
        <f t="shared" si="5"/>
        <v>0.39600000000000002</v>
      </c>
      <c r="R48" s="14">
        <v>0.371</v>
      </c>
    </row>
    <row r="49" spans="1:18" x14ac:dyDescent="0.2">
      <c r="A49" s="9" t="s">
        <v>11</v>
      </c>
      <c r="B49" s="10" t="s">
        <v>73</v>
      </c>
      <c r="C49" s="5">
        <v>0.91</v>
      </c>
      <c r="D49" s="5">
        <f t="shared" si="3"/>
        <v>0.84360000000000002</v>
      </c>
      <c r="E49" s="5">
        <f t="shared" si="3"/>
        <v>0.7772</v>
      </c>
      <c r="F49" s="5">
        <f t="shared" si="3"/>
        <v>0.71079999999999999</v>
      </c>
      <c r="G49" s="5">
        <f t="shared" si="3"/>
        <v>0.64439999999999997</v>
      </c>
      <c r="H49" s="14">
        <v>0.57799999999999996</v>
      </c>
      <c r="I49" s="5">
        <f t="shared" si="4"/>
        <v>0.56159999999999999</v>
      </c>
      <c r="J49" s="5">
        <f t="shared" si="4"/>
        <v>0.54520000000000002</v>
      </c>
      <c r="K49" s="5">
        <f t="shared" si="4"/>
        <v>0.52879999999999994</v>
      </c>
      <c r="L49" s="5">
        <f t="shared" si="4"/>
        <v>0.51239999999999997</v>
      </c>
      <c r="M49" s="14">
        <v>0.496</v>
      </c>
      <c r="N49" s="5">
        <f t="shared" si="5"/>
        <v>0.47099999999999997</v>
      </c>
      <c r="O49" s="5">
        <f t="shared" si="5"/>
        <v>0.44600000000000001</v>
      </c>
      <c r="P49" s="5">
        <f t="shared" si="5"/>
        <v>0.42099999999999999</v>
      </c>
      <c r="Q49" s="5">
        <f t="shared" si="5"/>
        <v>0.39600000000000002</v>
      </c>
      <c r="R49" s="14">
        <v>0.371</v>
      </c>
    </row>
    <row r="50" spans="1:18" x14ac:dyDescent="0.2">
      <c r="A50" s="9" t="s">
        <v>11</v>
      </c>
      <c r="B50" s="10" t="s">
        <v>74</v>
      </c>
      <c r="C50" s="5">
        <v>0.91</v>
      </c>
      <c r="D50" s="5">
        <f t="shared" si="3"/>
        <v>0.84360000000000002</v>
      </c>
      <c r="E50" s="5">
        <f t="shared" si="3"/>
        <v>0.7772</v>
      </c>
      <c r="F50" s="5">
        <f t="shared" si="3"/>
        <v>0.71079999999999999</v>
      </c>
      <c r="G50" s="5">
        <f t="shared" si="3"/>
        <v>0.64439999999999997</v>
      </c>
      <c r="H50" s="14">
        <v>0.57799999999999996</v>
      </c>
      <c r="I50" s="5">
        <f t="shared" si="4"/>
        <v>0.56159999999999999</v>
      </c>
      <c r="J50" s="5">
        <f t="shared" si="4"/>
        <v>0.54520000000000002</v>
      </c>
      <c r="K50" s="5">
        <f t="shared" si="4"/>
        <v>0.52879999999999994</v>
      </c>
      <c r="L50" s="5">
        <f t="shared" si="4"/>
        <v>0.51239999999999997</v>
      </c>
      <c r="M50" s="14">
        <v>0.496</v>
      </c>
      <c r="N50" s="5">
        <f t="shared" si="5"/>
        <v>0.47099999999999997</v>
      </c>
      <c r="O50" s="5">
        <f t="shared" si="5"/>
        <v>0.44600000000000001</v>
      </c>
      <c r="P50" s="5">
        <f t="shared" si="5"/>
        <v>0.42099999999999999</v>
      </c>
      <c r="Q50" s="5">
        <f t="shared" si="5"/>
        <v>0.39600000000000002</v>
      </c>
      <c r="R50" s="14">
        <v>0.371</v>
      </c>
    </row>
    <row r="51" spans="1:18" x14ac:dyDescent="0.2">
      <c r="A51" s="9" t="s">
        <v>11</v>
      </c>
      <c r="B51" s="10" t="s">
        <v>75</v>
      </c>
      <c r="C51" s="5">
        <v>0.91</v>
      </c>
      <c r="D51" s="5">
        <f t="shared" si="3"/>
        <v>0.84360000000000002</v>
      </c>
      <c r="E51" s="5">
        <f t="shared" si="3"/>
        <v>0.7772</v>
      </c>
      <c r="F51" s="5">
        <f t="shared" si="3"/>
        <v>0.71079999999999999</v>
      </c>
      <c r="G51" s="5">
        <f t="shared" si="3"/>
        <v>0.64439999999999997</v>
      </c>
      <c r="H51" s="14">
        <v>0.57799999999999996</v>
      </c>
      <c r="I51" s="5">
        <f t="shared" si="4"/>
        <v>0.56159999999999999</v>
      </c>
      <c r="J51" s="5">
        <f t="shared" si="4"/>
        <v>0.54520000000000002</v>
      </c>
      <c r="K51" s="5">
        <f t="shared" si="4"/>
        <v>0.52879999999999994</v>
      </c>
      <c r="L51" s="5">
        <f t="shared" si="4"/>
        <v>0.51239999999999997</v>
      </c>
      <c r="M51" s="14">
        <v>0.496</v>
      </c>
      <c r="N51" s="5">
        <f t="shared" si="5"/>
        <v>0.47099999999999997</v>
      </c>
      <c r="O51" s="5">
        <f t="shared" si="5"/>
        <v>0.44600000000000001</v>
      </c>
      <c r="P51" s="5">
        <f t="shared" si="5"/>
        <v>0.42099999999999999</v>
      </c>
      <c r="Q51" s="5">
        <f t="shared" si="5"/>
        <v>0.39600000000000002</v>
      </c>
      <c r="R51" s="14">
        <v>0.371</v>
      </c>
    </row>
    <row r="52" spans="1:18" x14ac:dyDescent="0.2">
      <c r="A52" s="9" t="s">
        <v>12</v>
      </c>
      <c r="B52" s="10" t="s">
        <v>76</v>
      </c>
      <c r="C52" s="5">
        <v>0.83899999999999997</v>
      </c>
      <c r="D52" s="5">
        <f t="shared" si="3"/>
        <v>0.78399999999999992</v>
      </c>
      <c r="E52" s="5">
        <f t="shared" si="3"/>
        <v>0.72899999999999998</v>
      </c>
      <c r="F52" s="5">
        <f t="shared" si="3"/>
        <v>0.67399999999999993</v>
      </c>
      <c r="G52" s="5">
        <f t="shared" si="3"/>
        <v>0.61899999999999999</v>
      </c>
      <c r="H52" s="14">
        <v>0.56399999999999995</v>
      </c>
      <c r="I52" s="5">
        <f t="shared" si="4"/>
        <v>0.5371999999999999</v>
      </c>
      <c r="J52" s="5">
        <f t="shared" si="4"/>
        <v>0.51039999999999996</v>
      </c>
      <c r="K52" s="5">
        <f t="shared" si="4"/>
        <v>0.48359999999999997</v>
      </c>
      <c r="L52" s="5">
        <f t="shared" si="4"/>
        <v>0.45679999999999998</v>
      </c>
      <c r="M52" s="14">
        <v>0.43</v>
      </c>
      <c r="N52" s="5">
        <f t="shared" si="5"/>
        <v>0.38719999999999999</v>
      </c>
      <c r="O52" s="5">
        <f t="shared" si="5"/>
        <v>0.34439999999999998</v>
      </c>
      <c r="P52" s="5">
        <f t="shared" si="5"/>
        <v>0.30159999999999998</v>
      </c>
      <c r="Q52" s="5">
        <f t="shared" si="5"/>
        <v>0.25879999999999997</v>
      </c>
      <c r="R52" s="14">
        <v>0.216</v>
      </c>
    </row>
    <row r="53" spans="1:18" x14ac:dyDescent="0.2">
      <c r="A53" s="9" t="s">
        <v>12</v>
      </c>
      <c r="B53" s="10" t="s">
        <v>369</v>
      </c>
      <c r="C53" s="5">
        <v>0.83899999999999997</v>
      </c>
      <c r="D53" s="5">
        <f t="shared" si="3"/>
        <v>0.78399999999999992</v>
      </c>
      <c r="E53" s="5">
        <f t="shared" si="3"/>
        <v>0.72899999999999998</v>
      </c>
      <c r="F53" s="5">
        <f t="shared" si="3"/>
        <v>0.67399999999999993</v>
      </c>
      <c r="G53" s="5">
        <f t="shared" si="3"/>
        <v>0.61899999999999999</v>
      </c>
      <c r="H53" s="14">
        <v>0.56399999999999995</v>
      </c>
      <c r="I53" s="5">
        <f t="shared" si="4"/>
        <v>0.5371999999999999</v>
      </c>
      <c r="J53" s="5">
        <f t="shared" si="4"/>
        <v>0.51039999999999996</v>
      </c>
      <c r="K53" s="5">
        <f t="shared" si="4"/>
        <v>0.48359999999999997</v>
      </c>
      <c r="L53" s="5">
        <f t="shared" si="4"/>
        <v>0.45679999999999998</v>
      </c>
      <c r="M53" s="14">
        <v>0.43</v>
      </c>
      <c r="N53" s="5">
        <f t="shared" si="5"/>
        <v>0.38719999999999999</v>
      </c>
      <c r="O53" s="5">
        <f t="shared" si="5"/>
        <v>0.34439999999999998</v>
      </c>
      <c r="P53" s="5">
        <f t="shared" si="5"/>
        <v>0.30159999999999998</v>
      </c>
      <c r="Q53" s="5">
        <f t="shared" si="5"/>
        <v>0.25879999999999997</v>
      </c>
      <c r="R53" s="14">
        <v>0.216</v>
      </c>
    </row>
    <row r="54" spans="1:18" x14ac:dyDescent="0.2">
      <c r="A54" s="9" t="s">
        <v>12</v>
      </c>
      <c r="B54" s="10" t="s">
        <v>77</v>
      </c>
      <c r="C54" s="5">
        <v>0.83899999999999997</v>
      </c>
      <c r="D54" s="5">
        <f t="shared" si="3"/>
        <v>0.78399999999999992</v>
      </c>
      <c r="E54" s="5">
        <f t="shared" si="3"/>
        <v>0.72899999999999998</v>
      </c>
      <c r="F54" s="5">
        <f t="shared" si="3"/>
        <v>0.67399999999999993</v>
      </c>
      <c r="G54" s="5">
        <f t="shared" si="3"/>
        <v>0.61899999999999999</v>
      </c>
      <c r="H54" s="14">
        <v>0.56399999999999995</v>
      </c>
      <c r="I54" s="5">
        <f t="shared" si="4"/>
        <v>0.5371999999999999</v>
      </c>
      <c r="J54" s="5">
        <f t="shared" si="4"/>
        <v>0.51039999999999996</v>
      </c>
      <c r="K54" s="5">
        <f t="shared" si="4"/>
        <v>0.48359999999999997</v>
      </c>
      <c r="L54" s="5">
        <f t="shared" si="4"/>
        <v>0.45679999999999998</v>
      </c>
      <c r="M54" s="14">
        <v>0.43</v>
      </c>
      <c r="N54" s="5">
        <f t="shared" si="5"/>
        <v>0.38719999999999999</v>
      </c>
      <c r="O54" s="5">
        <f t="shared" si="5"/>
        <v>0.34439999999999998</v>
      </c>
      <c r="P54" s="5">
        <f t="shared" si="5"/>
        <v>0.30159999999999998</v>
      </c>
      <c r="Q54" s="5">
        <f t="shared" si="5"/>
        <v>0.25879999999999997</v>
      </c>
      <c r="R54" s="14">
        <v>0.216</v>
      </c>
    </row>
    <row r="55" spans="1:18" x14ac:dyDescent="0.2">
      <c r="A55" s="9" t="s">
        <v>12</v>
      </c>
      <c r="B55" s="10" t="s">
        <v>78</v>
      </c>
      <c r="C55" s="5">
        <v>0.83899999999999997</v>
      </c>
      <c r="D55" s="5">
        <f t="shared" si="3"/>
        <v>0.78399999999999992</v>
      </c>
      <c r="E55" s="5">
        <f t="shared" si="3"/>
        <v>0.72899999999999998</v>
      </c>
      <c r="F55" s="5">
        <f t="shared" si="3"/>
        <v>0.67399999999999993</v>
      </c>
      <c r="G55" s="5">
        <f t="shared" si="3"/>
        <v>0.61899999999999999</v>
      </c>
      <c r="H55" s="14">
        <v>0.56399999999999995</v>
      </c>
      <c r="I55" s="5">
        <f t="shared" si="4"/>
        <v>0.5371999999999999</v>
      </c>
      <c r="J55" s="5">
        <f t="shared" si="4"/>
        <v>0.51039999999999996</v>
      </c>
      <c r="K55" s="5">
        <f t="shared" si="4"/>
        <v>0.48359999999999997</v>
      </c>
      <c r="L55" s="5">
        <f t="shared" si="4"/>
        <v>0.45679999999999998</v>
      </c>
      <c r="M55" s="14">
        <v>0.43</v>
      </c>
      <c r="N55" s="5">
        <f t="shared" si="5"/>
        <v>0.38719999999999999</v>
      </c>
      <c r="O55" s="5">
        <f t="shared" si="5"/>
        <v>0.34439999999999998</v>
      </c>
      <c r="P55" s="5">
        <f t="shared" si="5"/>
        <v>0.30159999999999998</v>
      </c>
      <c r="Q55" s="5">
        <f t="shared" si="5"/>
        <v>0.25879999999999997</v>
      </c>
      <c r="R55" s="14">
        <v>0.216</v>
      </c>
    </row>
    <row r="56" spans="1:18" x14ac:dyDescent="0.2">
      <c r="A56" s="9" t="s">
        <v>12</v>
      </c>
      <c r="B56" s="10" t="s">
        <v>79</v>
      </c>
      <c r="C56" s="5">
        <v>0.83899999999999997</v>
      </c>
      <c r="D56" s="5">
        <f t="shared" si="3"/>
        <v>0.78399999999999992</v>
      </c>
      <c r="E56" s="5">
        <f t="shared" si="3"/>
        <v>0.72899999999999998</v>
      </c>
      <c r="F56" s="5">
        <f t="shared" si="3"/>
        <v>0.67399999999999993</v>
      </c>
      <c r="G56" s="5">
        <f t="shared" si="3"/>
        <v>0.61899999999999999</v>
      </c>
      <c r="H56" s="14">
        <v>0.56399999999999995</v>
      </c>
      <c r="I56" s="5">
        <f t="shared" si="4"/>
        <v>0.5371999999999999</v>
      </c>
      <c r="J56" s="5">
        <f t="shared" si="4"/>
        <v>0.51039999999999996</v>
      </c>
      <c r="K56" s="5">
        <f t="shared" si="4"/>
        <v>0.48359999999999997</v>
      </c>
      <c r="L56" s="5">
        <f t="shared" si="4"/>
        <v>0.45679999999999998</v>
      </c>
      <c r="M56" s="14">
        <v>0.43</v>
      </c>
      <c r="N56" s="5">
        <f t="shared" si="5"/>
        <v>0.38719999999999999</v>
      </c>
      <c r="O56" s="5">
        <f t="shared" si="5"/>
        <v>0.34439999999999998</v>
      </c>
      <c r="P56" s="5">
        <f t="shared" si="5"/>
        <v>0.30159999999999998</v>
      </c>
      <c r="Q56" s="5">
        <f t="shared" si="5"/>
        <v>0.25879999999999997</v>
      </c>
      <c r="R56" s="14">
        <v>0.216</v>
      </c>
    </row>
    <row r="57" spans="1:18" x14ac:dyDescent="0.2">
      <c r="A57" s="9" t="s">
        <v>12</v>
      </c>
      <c r="B57" s="10" t="s">
        <v>80</v>
      </c>
      <c r="C57" s="5">
        <v>0.83899999999999997</v>
      </c>
      <c r="D57" s="5">
        <f t="shared" si="3"/>
        <v>0.78399999999999992</v>
      </c>
      <c r="E57" s="5">
        <f t="shared" si="3"/>
        <v>0.72899999999999998</v>
      </c>
      <c r="F57" s="5">
        <f t="shared" si="3"/>
        <v>0.67399999999999993</v>
      </c>
      <c r="G57" s="5">
        <f t="shared" si="3"/>
        <v>0.61899999999999999</v>
      </c>
      <c r="H57" s="14">
        <v>0.56399999999999995</v>
      </c>
      <c r="I57" s="5">
        <f t="shared" si="4"/>
        <v>0.5371999999999999</v>
      </c>
      <c r="J57" s="5">
        <f t="shared" si="4"/>
        <v>0.51039999999999996</v>
      </c>
      <c r="K57" s="5">
        <f t="shared" si="4"/>
        <v>0.48359999999999997</v>
      </c>
      <c r="L57" s="5">
        <f t="shared" si="4"/>
        <v>0.45679999999999998</v>
      </c>
      <c r="M57" s="14">
        <v>0.43</v>
      </c>
      <c r="N57" s="5">
        <f t="shared" si="5"/>
        <v>0.38719999999999999</v>
      </c>
      <c r="O57" s="5">
        <f t="shared" si="5"/>
        <v>0.34439999999999998</v>
      </c>
      <c r="P57" s="5">
        <f t="shared" si="5"/>
        <v>0.30159999999999998</v>
      </c>
      <c r="Q57" s="5">
        <f t="shared" si="5"/>
        <v>0.25879999999999997</v>
      </c>
      <c r="R57" s="14">
        <v>0.216</v>
      </c>
    </row>
    <row r="58" spans="1:18" x14ac:dyDescent="0.2">
      <c r="A58" s="9" t="s">
        <v>12</v>
      </c>
      <c r="B58" s="10" t="s">
        <v>81</v>
      </c>
      <c r="C58" s="5">
        <v>0.83899999999999997</v>
      </c>
      <c r="D58" s="5">
        <f t="shared" si="3"/>
        <v>0.78399999999999992</v>
      </c>
      <c r="E58" s="5">
        <f t="shared" si="3"/>
        <v>0.72899999999999998</v>
      </c>
      <c r="F58" s="5">
        <f t="shared" si="3"/>
        <v>0.67399999999999993</v>
      </c>
      <c r="G58" s="5">
        <f t="shared" si="3"/>
        <v>0.61899999999999999</v>
      </c>
      <c r="H58" s="14">
        <v>0.56399999999999995</v>
      </c>
      <c r="I58" s="5">
        <f t="shared" si="4"/>
        <v>0.5371999999999999</v>
      </c>
      <c r="J58" s="5">
        <f t="shared" si="4"/>
        <v>0.51039999999999996</v>
      </c>
      <c r="K58" s="5">
        <f t="shared" si="4"/>
        <v>0.48359999999999997</v>
      </c>
      <c r="L58" s="5">
        <f t="shared" si="4"/>
        <v>0.45679999999999998</v>
      </c>
      <c r="M58" s="14">
        <v>0.43</v>
      </c>
      <c r="N58" s="5">
        <f t="shared" si="5"/>
        <v>0.38719999999999999</v>
      </c>
      <c r="O58" s="5">
        <f t="shared" si="5"/>
        <v>0.34439999999999998</v>
      </c>
      <c r="P58" s="5">
        <f t="shared" si="5"/>
        <v>0.30159999999999998</v>
      </c>
      <c r="Q58" s="5">
        <f t="shared" si="5"/>
        <v>0.25879999999999997</v>
      </c>
      <c r="R58" s="14">
        <v>0.216</v>
      </c>
    </row>
    <row r="59" spans="1:18" x14ac:dyDescent="0.2">
      <c r="A59" s="9" t="s">
        <v>12</v>
      </c>
      <c r="B59" s="10" t="s">
        <v>82</v>
      </c>
      <c r="C59" s="5">
        <v>0.83899999999999997</v>
      </c>
      <c r="D59" s="5">
        <f t="shared" si="3"/>
        <v>0.78399999999999992</v>
      </c>
      <c r="E59" s="5">
        <f t="shared" si="3"/>
        <v>0.72899999999999998</v>
      </c>
      <c r="F59" s="5">
        <f t="shared" si="3"/>
        <v>0.67399999999999993</v>
      </c>
      <c r="G59" s="5">
        <f t="shared" si="3"/>
        <v>0.61899999999999999</v>
      </c>
      <c r="H59" s="14">
        <v>0.56399999999999995</v>
      </c>
      <c r="I59" s="5">
        <f t="shared" si="4"/>
        <v>0.5371999999999999</v>
      </c>
      <c r="J59" s="5">
        <f t="shared" si="4"/>
        <v>0.51039999999999996</v>
      </c>
      <c r="K59" s="5">
        <f t="shared" si="4"/>
        <v>0.48359999999999997</v>
      </c>
      <c r="L59" s="5">
        <f t="shared" si="4"/>
        <v>0.45679999999999998</v>
      </c>
      <c r="M59" s="14">
        <v>0.43</v>
      </c>
      <c r="N59" s="5">
        <f t="shared" si="5"/>
        <v>0.38719999999999999</v>
      </c>
      <c r="O59" s="5">
        <f t="shared" si="5"/>
        <v>0.34439999999999998</v>
      </c>
      <c r="P59" s="5">
        <f t="shared" si="5"/>
        <v>0.30159999999999998</v>
      </c>
      <c r="Q59" s="5">
        <f t="shared" si="5"/>
        <v>0.25879999999999997</v>
      </c>
      <c r="R59" s="14">
        <v>0.216</v>
      </c>
    </row>
    <row r="60" spans="1:18" x14ac:dyDescent="0.2">
      <c r="A60" s="9" t="s">
        <v>12</v>
      </c>
      <c r="B60" s="10" t="s">
        <v>309</v>
      </c>
      <c r="C60" s="5">
        <v>0.83899999999999997</v>
      </c>
      <c r="D60" s="5">
        <f t="shared" si="3"/>
        <v>0.78399999999999992</v>
      </c>
      <c r="E60" s="5">
        <f t="shared" si="3"/>
        <v>0.72899999999999998</v>
      </c>
      <c r="F60" s="5">
        <f t="shared" si="3"/>
        <v>0.67399999999999993</v>
      </c>
      <c r="G60" s="5">
        <f t="shared" si="3"/>
        <v>0.61899999999999999</v>
      </c>
      <c r="H60" s="14">
        <v>0.56399999999999995</v>
      </c>
      <c r="I60" s="5">
        <f t="shared" si="4"/>
        <v>0.5371999999999999</v>
      </c>
      <c r="J60" s="5">
        <f t="shared" si="4"/>
        <v>0.51039999999999996</v>
      </c>
      <c r="K60" s="5">
        <f t="shared" si="4"/>
        <v>0.48359999999999997</v>
      </c>
      <c r="L60" s="5">
        <f t="shared" si="4"/>
        <v>0.45679999999999998</v>
      </c>
      <c r="M60" s="14">
        <v>0.43</v>
      </c>
      <c r="N60" s="5">
        <f t="shared" si="5"/>
        <v>0.38719999999999999</v>
      </c>
      <c r="O60" s="5">
        <f t="shared" si="5"/>
        <v>0.34439999999999998</v>
      </c>
      <c r="P60" s="5">
        <f t="shared" si="5"/>
        <v>0.30159999999999998</v>
      </c>
      <c r="Q60" s="5">
        <f t="shared" si="5"/>
        <v>0.25879999999999997</v>
      </c>
      <c r="R60" s="14">
        <v>0.216</v>
      </c>
    </row>
    <row r="61" spans="1:18" x14ac:dyDescent="0.2">
      <c r="A61" s="9" t="s">
        <v>13</v>
      </c>
      <c r="B61" s="10" t="s">
        <v>310</v>
      </c>
      <c r="C61" s="5">
        <v>0.81399999999999995</v>
      </c>
      <c r="D61" s="5">
        <f t="shared" si="3"/>
        <v>0.78199999999999992</v>
      </c>
      <c r="E61" s="5">
        <f t="shared" si="3"/>
        <v>0.75</v>
      </c>
      <c r="F61" s="5">
        <f t="shared" si="3"/>
        <v>0.71799999999999997</v>
      </c>
      <c r="G61" s="5">
        <f t="shared" si="3"/>
        <v>0.68599999999999994</v>
      </c>
      <c r="H61" s="14">
        <v>0.65400000000000003</v>
      </c>
      <c r="I61" s="5">
        <f t="shared" si="4"/>
        <v>0.64300000000000002</v>
      </c>
      <c r="J61" s="5">
        <f t="shared" si="4"/>
        <v>0.63200000000000001</v>
      </c>
      <c r="K61" s="5">
        <f t="shared" si="4"/>
        <v>0.621</v>
      </c>
      <c r="L61" s="5">
        <f t="shared" si="4"/>
        <v>0.61</v>
      </c>
      <c r="M61" s="14">
        <v>0.59899999999999998</v>
      </c>
      <c r="N61" s="5">
        <f t="shared" si="5"/>
        <v>0.57999999999999996</v>
      </c>
      <c r="O61" s="5">
        <f t="shared" si="5"/>
        <v>0.56099999999999994</v>
      </c>
      <c r="P61" s="5">
        <f t="shared" si="5"/>
        <v>0.54200000000000004</v>
      </c>
      <c r="Q61" s="5">
        <f t="shared" si="5"/>
        <v>0.52300000000000002</v>
      </c>
      <c r="R61" s="14">
        <v>0.504</v>
      </c>
    </row>
    <row r="62" spans="1:18" x14ac:dyDescent="0.2">
      <c r="A62" s="9" t="s">
        <v>13</v>
      </c>
      <c r="B62" s="10" t="s">
        <v>311</v>
      </c>
      <c r="C62" s="5">
        <v>0.81399999999999995</v>
      </c>
      <c r="D62" s="5">
        <f t="shared" si="3"/>
        <v>0.78199999999999992</v>
      </c>
      <c r="E62" s="5">
        <f t="shared" si="3"/>
        <v>0.75</v>
      </c>
      <c r="F62" s="5">
        <f t="shared" si="3"/>
        <v>0.71799999999999997</v>
      </c>
      <c r="G62" s="5">
        <f t="shared" si="3"/>
        <v>0.68599999999999994</v>
      </c>
      <c r="H62" s="14">
        <v>0.65400000000000003</v>
      </c>
      <c r="I62" s="5">
        <f t="shared" si="4"/>
        <v>0.64300000000000002</v>
      </c>
      <c r="J62" s="5">
        <f t="shared" si="4"/>
        <v>0.63200000000000001</v>
      </c>
      <c r="K62" s="5">
        <f t="shared" si="4"/>
        <v>0.621</v>
      </c>
      <c r="L62" s="5">
        <f t="shared" si="4"/>
        <v>0.61</v>
      </c>
      <c r="M62" s="14">
        <v>0.59899999999999998</v>
      </c>
      <c r="N62" s="5">
        <f t="shared" si="5"/>
        <v>0.57999999999999996</v>
      </c>
      <c r="O62" s="5">
        <f t="shared" si="5"/>
        <v>0.56099999999999994</v>
      </c>
      <c r="P62" s="5">
        <f t="shared" si="5"/>
        <v>0.54200000000000004</v>
      </c>
      <c r="Q62" s="5">
        <f t="shared" si="5"/>
        <v>0.52300000000000002</v>
      </c>
      <c r="R62" s="14">
        <v>0.504</v>
      </c>
    </row>
    <row r="63" spans="1:18" x14ac:dyDescent="0.2">
      <c r="A63" s="9" t="s">
        <v>13</v>
      </c>
      <c r="B63" s="10" t="s">
        <v>83</v>
      </c>
      <c r="C63" s="5">
        <v>0.81399999999999995</v>
      </c>
      <c r="D63" s="5">
        <f t="shared" si="3"/>
        <v>0.78199999999999992</v>
      </c>
      <c r="E63" s="5">
        <f t="shared" si="3"/>
        <v>0.75</v>
      </c>
      <c r="F63" s="5">
        <f t="shared" si="3"/>
        <v>0.71799999999999997</v>
      </c>
      <c r="G63" s="5">
        <f t="shared" si="3"/>
        <v>0.68599999999999994</v>
      </c>
      <c r="H63" s="14">
        <v>0.65400000000000003</v>
      </c>
      <c r="I63" s="5">
        <f t="shared" si="4"/>
        <v>0.64300000000000002</v>
      </c>
      <c r="J63" s="5">
        <f t="shared" si="4"/>
        <v>0.63200000000000001</v>
      </c>
      <c r="K63" s="5">
        <f t="shared" si="4"/>
        <v>0.621</v>
      </c>
      <c r="L63" s="5">
        <f t="shared" si="4"/>
        <v>0.61</v>
      </c>
      <c r="M63" s="14">
        <v>0.59899999999999998</v>
      </c>
      <c r="N63" s="5">
        <f t="shared" si="5"/>
        <v>0.57999999999999996</v>
      </c>
      <c r="O63" s="5">
        <f t="shared" si="5"/>
        <v>0.56099999999999994</v>
      </c>
      <c r="P63" s="5">
        <f t="shared" si="5"/>
        <v>0.54200000000000004</v>
      </c>
      <c r="Q63" s="5">
        <f t="shared" si="5"/>
        <v>0.52300000000000002</v>
      </c>
      <c r="R63" s="14">
        <v>0.504</v>
      </c>
    </row>
    <row r="64" spans="1:18" x14ac:dyDescent="0.2">
      <c r="A64" s="9" t="s">
        <v>13</v>
      </c>
      <c r="B64" s="10" t="s">
        <v>84</v>
      </c>
      <c r="C64" s="5">
        <v>0.81399999999999995</v>
      </c>
      <c r="D64" s="5">
        <f t="shared" si="3"/>
        <v>0.78199999999999992</v>
      </c>
      <c r="E64" s="5">
        <f t="shared" si="3"/>
        <v>0.75</v>
      </c>
      <c r="F64" s="5">
        <f t="shared" si="3"/>
        <v>0.71799999999999997</v>
      </c>
      <c r="G64" s="5">
        <f t="shared" si="3"/>
        <v>0.68599999999999994</v>
      </c>
      <c r="H64" s="14">
        <v>0.65400000000000003</v>
      </c>
      <c r="I64" s="5">
        <f t="shared" si="4"/>
        <v>0.64300000000000002</v>
      </c>
      <c r="J64" s="5">
        <f t="shared" si="4"/>
        <v>0.63200000000000001</v>
      </c>
      <c r="K64" s="5">
        <f t="shared" si="4"/>
        <v>0.621</v>
      </c>
      <c r="L64" s="5">
        <f t="shared" si="4"/>
        <v>0.61</v>
      </c>
      <c r="M64" s="14">
        <v>0.59899999999999998</v>
      </c>
      <c r="N64" s="5">
        <f t="shared" si="5"/>
        <v>0.57999999999999996</v>
      </c>
      <c r="O64" s="5">
        <f t="shared" si="5"/>
        <v>0.56099999999999994</v>
      </c>
      <c r="P64" s="5">
        <f t="shared" si="5"/>
        <v>0.54200000000000004</v>
      </c>
      <c r="Q64" s="5">
        <f t="shared" si="5"/>
        <v>0.52300000000000002</v>
      </c>
      <c r="R64" s="14">
        <v>0.504</v>
      </c>
    </row>
    <row r="65" spans="1:18" x14ac:dyDescent="0.2">
      <c r="A65" s="9" t="s">
        <v>13</v>
      </c>
      <c r="B65" s="10" t="s">
        <v>85</v>
      </c>
      <c r="C65" s="5">
        <v>0.81399999999999995</v>
      </c>
      <c r="D65" s="5">
        <f t="shared" si="3"/>
        <v>0.78199999999999992</v>
      </c>
      <c r="E65" s="5">
        <f t="shared" si="3"/>
        <v>0.75</v>
      </c>
      <c r="F65" s="5">
        <f t="shared" si="3"/>
        <v>0.71799999999999997</v>
      </c>
      <c r="G65" s="5">
        <f t="shared" si="3"/>
        <v>0.68599999999999994</v>
      </c>
      <c r="H65" s="14">
        <v>0.65400000000000003</v>
      </c>
      <c r="I65" s="5">
        <f t="shared" si="4"/>
        <v>0.64300000000000002</v>
      </c>
      <c r="J65" s="5">
        <f t="shared" si="4"/>
        <v>0.63200000000000001</v>
      </c>
      <c r="K65" s="5">
        <f t="shared" si="4"/>
        <v>0.621</v>
      </c>
      <c r="L65" s="5">
        <f t="shared" si="4"/>
        <v>0.61</v>
      </c>
      <c r="M65" s="14">
        <v>0.59899999999999998</v>
      </c>
      <c r="N65" s="5">
        <f t="shared" si="5"/>
        <v>0.57999999999999996</v>
      </c>
      <c r="O65" s="5">
        <f t="shared" si="5"/>
        <v>0.56099999999999994</v>
      </c>
      <c r="P65" s="5">
        <f t="shared" si="5"/>
        <v>0.54200000000000004</v>
      </c>
      <c r="Q65" s="5">
        <f t="shared" si="5"/>
        <v>0.52300000000000002</v>
      </c>
      <c r="R65" s="14">
        <v>0.504</v>
      </c>
    </row>
    <row r="66" spans="1:18" x14ac:dyDescent="0.2">
      <c r="A66" s="9" t="s">
        <v>13</v>
      </c>
      <c r="B66" s="10" t="s">
        <v>86</v>
      </c>
      <c r="C66" s="5">
        <v>0.81399999999999995</v>
      </c>
      <c r="D66" s="5">
        <f t="shared" si="3"/>
        <v>0.78199999999999992</v>
      </c>
      <c r="E66" s="5">
        <f t="shared" si="3"/>
        <v>0.75</v>
      </c>
      <c r="F66" s="5">
        <f t="shared" si="3"/>
        <v>0.71799999999999997</v>
      </c>
      <c r="G66" s="5">
        <f t="shared" si="3"/>
        <v>0.68599999999999994</v>
      </c>
      <c r="H66" s="14">
        <v>0.65400000000000003</v>
      </c>
      <c r="I66" s="5">
        <f t="shared" si="4"/>
        <v>0.64300000000000002</v>
      </c>
      <c r="J66" s="5">
        <f t="shared" si="4"/>
        <v>0.63200000000000001</v>
      </c>
      <c r="K66" s="5">
        <f t="shared" si="4"/>
        <v>0.621</v>
      </c>
      <c r="L66" s="5">
        <f t="shared" si="4"/>
        <v>0.61</v>
      </c>
      <c r="M66" s="14">
        <v>0.59899999999999998</v>
      </c>
      <c r="N66" s="5">
        <f t="shared" si="5"/>
        <v>0.57999999999999996</v>
      </c>
      <c r="O66" s="5">
        <f t="shared" si="5"/>
        <v>0.56099999999999994</v>
      </c>
      <c r="P66" s="5">
        <f t="shared" si="5"/>
        <v>0.54200000000000004</v>
      </c>
      <c r="Q66" s="5">
        <f t="shared" si="5"/>
        <v>0.52300000000000002</v>
      </c>
      <c r="R66" s="14">
        <v>0.504</v>
      </c>
    </row>
    <row r="67" spans="1:18" x14ac:dyDescent="0.2">
      <c r="A67" s="9" t="s">
        <v>13</v>
      </c>
      <c r="B67" s="10" t="s">
        <v>312</v>
      </c>
      <c r="C67" s="5">
        <v>0.81399999999999995</v>
      </c>
      <c r="D67" s="5">
        <f t="shared" ref="D67:G130" si="6">$C67+(D$1-$C$1)/($H$1-$C$1)*($H67-$C67)</f>
        <v>0.78199999999999992</v>
      </c>
      <c r="E67" s="5">
        <f t="shared" si="6"/>
        <v>0.75</v>
      </c>
      <c r="F67" s="5">
        <f t="shared" si="6"/>
        <v>0.71799999999999997</v>
      </c>
      <c r="G67" s="5">
        <f t="shared" si="6"/>
        <v>0.68599999999999994</v>
      </c>
      <c r="H67" s="14">
        <v>0.65400000000000003</v>
      </c>
      <c r="I67" s="5">
        <f t="shared" ref="I67:L130" si="7">$H67+(I$1-$H$1)/($M$1-$H$1)*($M67-$H67)</f>
        <v>0.64300000000000002</v>
      </c>
      <c r="J67" s="5">
        <f t="shared" si="7"/>
        <v>0.63200000000000001</v>
      </c>
      <c r="K67" s="5">
        <f t="shared" si="7"/>
        <v>0.621</v>
      </c>
      <c r="L67" s="5">
        <f t="shared" si="7"/>
        <v>0.61</v>
      </c>
      <c r="M67" s="14">
        <v>0.59899999999999998</v>
      </c>
      <c r="N67" s="5">
        <f t="shared" ref="N67:Q130" si="8">$M67+(N$1-$M$1)/($R$1-$M$1)*($R67-$M67)</f>
        <v>0.57999999999999996</v>
      </c>
      <c r="O67" s="5">
        <f t="shared" si="8"/>
        <v>0.56099999999999994</v>
      </c>
      <c r="P67" s="5">
        <f t="shared" si="8"/>
        <v>0.54200000000000004</v>
      </c>
      <c r="Q67" s="5">
        <f t="shared" si="8"/>
        <v>0.52300000000000002</v>
      </c>
      <c r="R67" s="14">
        <v>0.504</v>
      </c>
    </row>
    <row r="68" spans="1:18" x14ac:dyDescent="0.2">
      <c r="A68" s="9" t="s">
        <v>13</v>
      </c>
      <c r="B68" s="10" t="s">
        <v>87</v>
      </c>
      <c r="C68" s="5">
        <v>0.81399999999999995</v>
      </c>
      <c r="D68" s="5">
        <f t="shared" si="6"/>
        <v>0.78199999999999992</v>
      </c>
      <c r="E68" s="5">
        <f t="shared" si="6"/>
        <v>0.75</v>
      </c>
      <c r="F68" s="5">
        <f t="shared" si="6"/>
        <v>0.71799999999999997</v>
      </c>
      <c r="G68" s="5">
        <f t="shared" si="6"/>
        <v>0.68599999999999994</v>
      </c>
      <c r="H68" s="14">
        <v>0.65400000000000003</v>
      </c>
      <c r="I68" s="5">
        <f t="shared" si="7"/>
        <v>0.64300000000000002</v>
      </c>
      <c r="J68" s="5">
        <f t="shared" si="7"/>
        <v>0.63200000000000001</v>
      </c>
      <c r="K68" s="5">
        <f t="shared" si="7"/>
        <v>0.621</v>
      </c>
      <c r="L68" s="5">
        <f t="shared" si="7"/>
        <v>0.61</v>
      </c>
      <c r="M68" s="14">
        <v>0.59899999999999998</v>
      </c>
      <c r="N68" s="5">
        <f t="shared" si="8"/>
        <v>0.57999999999999996</v>
      </c>
      <c r="O68" s="5">
        <f t="shared" si="8"/>
        <v>0.56099999999999994</v>
      </c>
      <c r="P68" s="5">
        <f t="shared" si="8"/>
        <v>0.54200000000000004</v>
      </c>
      <c r="Q68" s="5">
        <f t="shared" si="8"/>
        <v>0.52300000000000002</v>
      </c>
      <c r="R68" s="14">
        <v>0.504</v>
      </c>
    </row>
    <row r="69" spans="1:18" x14ac:dyDescent="0.2">
      <c r="A69" s="9" t="s">
        <v>13</v>
      </c>
      <c r="B69" s="10" t="s">
        <v>88</v>
      </c>
      <c r="C69" s="5">
        <v>0.81399999999999995</v>
      </c>
      <c r="D69" s="5">
        <f t="shared" si="6"/>
        <v>0.78199999999999992</v>
      </c>
      <c r="E69" s="5">
        <f t="shared" si="6"/>
        <v>0.75</v>
      </c>
      <c r="F69" s="5">
        <f t="shared" si="6"/>
        <v>0.71799999999999997</v>
      </c>
      <c r="G69" s="5">
        <f t="shared" si="6"/>
        <v>0.68599999999999994</v>
      </c>
      <c r="H69" s="14">
        <v>0.65400000000000003</v>
      </c>
      <c r="I69" s="5">
        <f t="shared" si="7"/>
        <v>0.64300000000000002</v>
      </c>
      <c r="J69" s="5">
        <f t="shared" si="7"/>
        <v>0.63200000000000001</v>
      </c>
      <c r="K69" s="5">
        <f t="shared" si="7"/>
        <v>0.621</v>
      </c>
      <c r="L69" s="5">
        <f t="shared" si="7"/>
        <v>0.61</v>
      </c>
      <c r="M69" s="14">
        <v>0.59899999999999998</v>
      </c>
      <c r="N69" s="5">
        <f t="shared" si="8"/>
        <v>0.57999999999999996</v>
      </c>
      <c r="O69" s="5">
        <f t="shared" si="8"/>
        <v>0.56099999999999994</v>
      </c>
      <c r="P69" s="5">
        <f t="shared" si="8"/>
        <v>0.54200000000000004</v>
      </c>
      <c r="Q69" s="5">
        <f t="shared" si="8"/>
        <v>0.52300000000000002</v>
      </c>
      <c r="R69" s="14">
        <v>0.504</v>
      </c>
    </row>
    <row r="70" spans="1:18" x14ac:dyDescent="0.2">
      <c r="A70" s="9" t="s">
        <v>13</v>
      </c>
      <c r="B70" s="10" t="s">
        <v>89</v>
      </c>
      <c r="C70" s="5">
        <v>0.81399999999999995</v>
      </c>
      <c r="D70" s="5">
        <f t="shared" si="6"/>
        <v>0.78199999999999992</v>
      </c>
      <c r="E70" s="5">
        <f t="shared" si="6"/>
        <v>0.75</v>
      </c>
      <c r="F70" s="5">
        <f t="shared" si="6"/>
        <v>0.71799999999999997</v>
      </c>
      <c r="G70" s="5">
        <f t="shared" si="6"/>
        <v>0.68599999999999994</v>
      </c>
      <c r="H70" s="14">
        <v>0.65400000000000003</v>
      </c>
      <c r="I70" s="5">
        <f t="shared" si="7"/>
        <v>0.64300000000000002</v>
      </c>
      <c r="J70" s="5">
        <f t="shared" si="7"/>
        <v>0.63200000000000001</v>
      </c>
      <c r="K70" s="5">
        <f t="shared" si="7"/>
        <v>0.621</v>
      </c>
      <c r="L70" s="5">
        <f t="shared" si="7"/>
        <v>0.61</v>
      </c>
      <c r="M70" s="14">
        <v>0.59899999999999998</v>
      </c>
      <c r="N70" s="5">
        <f t="shared" si="8"/>
        <v>0.57999999999999996</v>
      </c>
      <c r="O70" s="5">
        <f t="shared" si="8"/>
        <v>0.56099999999999994</v>
      </c>
      <c r="P70" s="5">
        <f t="shared" si="8"/>
        <v>0.54200000000000004</v>
      </c>
      <c r="Q70" s="5">
        <f t="shared" si="8"/>
        <v>0.52300000000000002</v>
      </c>
      <c r="R70" s="14">
        <v>0.504</v>
      </c>
    </row>
    <row r="71" spans="1:18" x14ac:dyDescent="0.2">
      <c r="A71" s="9" t="s">
        <v>13</v>
      </c>
      <c r="B71" s="10" t="s">
        <v>90</v>
      </c>
      <c r="C71" s="5">
        <v>0.81399999999999995</v>
      </c>
      <c r="D71" s="5">
        <f t="shared" si="6"/>
        <v>0.78199999999999992</v>
      </c>
      <c r="E71" s="5">
        <f t="shared" si="6"/>
        <v>0.75</v>
      </c>
      <c r="F71" s="5">
        <f t="shared" si="6"/>
        <v>0.71799999999999997</v>
      </c>
      <c r="G71" s="5">
        <f t="shared" si="6"/>
        <v>0.68599999999999994</v>
      </c>
      <c r="H71" s="14">
        <v>0.65400000000000003</v>
      </c>
      <c r="I71" s="5">
        <f t="shared" si="7"/>
        <v>0.64300000000000002</v>
      </c>
      <c r="J71" s="5">
        <f t="shared" si="7"/>
        <v>0.63200000000000001</v>
      </c>
      <c r="K71" s="5">
        <f t="shared" si="7"/>
        <v>0.621</v>
      </c>
      <c r="L71" s="5">
        <f t="shared" si="7"/>
        <v>0.61</v>
      </c>
      <c r="M71" s="14">
        <v>0.59899999999999998</v>
      </c>
      <c r="N71" s="5">
        <f t="shared" si="8"/>
        <v>0.57999999999999996</v>
      </c>
      <c r="O71" s="5">
        <f t="shared" si="8"/>
        <v>0.56099999999999994</v>
      </c>
      <c r="P71" s="5">
        <f t="shared" si="8"/>
        <v>0.54200000000000004</v>
      </c>
      <c r="Q71" s="5">
        <f t="shared" si="8"/>
        <v>0.52300000000000002</v>
      </c>
      <c r="R71" s="14">
        <v>0.504</v>
      </c>
    </row>
    <row r="72" spans="1:18" x14ac:dyDescent="0.2">
      <c r="A72" s="9" t="s">
        <v>13</v>
      </c>
      <c r="B72" s="10" t="s">
        <v>91</v>
      </c>
      <c r="C72" s="5">
        <v>0.81399999999999995</v>
      </c>
      <c r="D72" s="5">
        <f t="shared" si="6"/>
        <v>0.78199999999999992</v>
      </c>
      <c r="E72" s="5">
        <f t="shared" si="6"/>
        <v>0.75</v>
      </c>
      <c r="F72" s="5">
        <f t="shared" si="6"/>
        <v>0.71799999999999997</v>
      </c>
      <c r="G72" s="5">
        <f t="shared" si="6"/>
        <v>0.68599999999999994</v>
      </c>
      <c r="H72" s="14">
        <v>0.65400000000000003</v>
      </c>
      <c r="I72" s="5">
        <f t="shared" si="7"/>
        <v>0.64300000000000002</v>
      </c>
      <c r="J72" s="5">
        <f t="shared" si="7"/>
        <v>0.63200000000000001</v>
      </c>
      <c r="K72" s="5">
        <f t="shared" si="7"/>
        <v>0.621</v>
      </c>
      <c r="L72" s="5">
        <f t="shared" si="7"/>
        <v>0.61</v>
      </c>
      <c r="M72" s="14">
        <v>0.59899999999999998</v>
      </c>
      <c r="N72" s="5">
        <f t="shared" si="8"/>
        <v>0.57999999999999996</v>
      </c>
      <c r="O72" s="5">
        <f t="shared" si="8"/>
        <v>0.56099999999999994</v>
      </c>
      <c r="P72" s="5">
        <f t="shared" si="8"/>
        <v>0.54200000000000004</v>
      </c>
      <c r="Q72" s="5">
        <f t="shared" si="8"/>
        <v>0.52300000000000002</v>
      </c>
      <c r="R72" s="14">
        <v>0.504</v>
      </c>
    </row>
    <row r="73" spans="1:18" x14ac:dyDescent="0.2">
      <c r="A73" s="9" t="s">
        <v>13</v>
      </c>
      <c r="B73" s="10" t="s">
        <v>313</v>
      </c>
      <c r="C73" s="5">
        <v>0.81399999999999995</v>
      </c>
      <c r="D73" s="5">
        <f t="shared" si="6"/>
        <v>0.78199999999999992</v>
      </c>
      <c r="E73" s="5">
        <f t="shared" si="6"/>
        <v>0.75</v>
      </c>
      <c r="F73" s="5">
        <f t="shared" si="6"/>
        <v>0.71799999999999997</v>
      </c>
      <c r="G73" s="5">
        <f t="shared" si="6"/>
        <v>0.68599999999999994</v>
      </c>
      <c r="H73" s="14">
        <v>0.65400000000000003</v>
      </c>
      <c r="I73" s="5">
        <f t="shared" si="7"/>
        <v>0.64300000000000002</v>
      </c>
      <c r="J73" s="5">
        <f t="shared" si="7"/>
        <v>0.63200000000000001</v>
      </c>
      <c r="K73" s="5">
        <f t="shared" si="7"/>
        <v>0.621</v>
      </c>
      <c r="L73" s="5">
        <f t="shared" si="7"/>
        <v>0.61</v>
      </c>
      <c r="M73" s="14">
        <v>0.59899999999999998</v>
      </c>
      <c r="N73" s="5">
        <f t="shared" si="8"/>
        <v>0.57999999999999996</v>
      </c>
      <c r="O73" s="5">
        <f t="shared" si="8"/>
        <v>0.56099999999999994</v>
      </c>
      <c r="P73" s="5">
        <f t="shared" si="8"/>
        <v>0.54200000000000004</v>
      </c>
      <c r="Q73" s="5">
        <f t="shared" si="8"/>
        <v>0.52300000000000002</v>
      </c>
      <c r="R73" s="14">
        <v>0.504</v>
      </c>
    </row>
    <row r="74" spans="1:18" x14ac:dyDescent="0.2">
      <c r="A74" s="9" t="s">
        <v>14</v>
      </c>
      <c r="B74" s="10" t="s">
        <v>14</v>
      </c>
      <c r="C74" s="5">
        <v>0.54800000000000004</v>
      </c>
      <c r="D74" s="5">
        <f t="shared" si="6"/>
        <v>0.505</v>
      </c>
      <c r="E74" s="5">
        <f t="shared" si="6"/>
        <v>0.46200000000000002</v>
      </c>
      <c r="F74" s="5">
        <f t="shared" si="6"/>
        <v>0.41900000000000004</v>
      </c>
      <c r="G74" s="5">
        <f t="shared" si="6"/>
        <v>0.376</v>
      </c>
      <c r="H74" s="14">
        <v>0.33300000000000002</v>
      </c>
      <c r="I74" s="5">
        <f t="shared" si="7"/>
        <v>0.33140000000000003</v>
      </c>
      <c r="J74" s="5">
        <f t="shared" si="7"/>
        <v>0.32980000000000004</v>
      </c>
      <c r="K74" s="5">
        <f t="shared" si="7"/>
        <v>0.32819999999999999</v>
      </c>
      <c r="L74" s="5">
        <f t="shared" si="7"/>
        <v>0.3266</v>
      </c>
      <c r="M74" s="14">
        <v>0.32500000000000001</v>
      </c>
      <c r="N74" s="5">
        <f t="shared" si="8"/>
        <v>0.31620000000000004</v>
      </c>
      <c r="O74" s="5">
        <f t="shared" si="8"/>
        <v>0.30740000000000001</v>
      </c>
      <c r="P74" s="5">
        <f t="shared" si="8"/>
        <v>0.29860000000000003</v>
      </c>
      <c r="Q74" s="5">
        <f t="shared" si="8"/>
        <v>0.2898</v>
      </c>
      <c r="R74" s="14">
        <v>0.28100000000000003</v>
      </c>
    </row>
    <row r="75" spans="1:18" x14ac:dyDescent="0.2">
      <c r="A75" s="9" t="s">
        <v>15</v>
      </c>
      <c r="B75" s="10" t="s">
        <v>92</v>
      </c>
      <c r="C75" s="5">
        <v>0.69499999999999995</v>
      </c>
      <c r="D75" s="5">
        <f t="shared" si="6"/>
        <v>0.67619999999999991</v>
      </c>
      <c r="E75" s="5">
        <f t="shared" si="6"/>
        <v>0.65739999999999998</v>
      </c>
      <c r="F75" s="5">
        <f t="shared" si="6"/>
        <v>0.63859999999999995</v>
      </c>
      <c r="G75" s="5">
        <f t="shared" si="6"/>
        <v>0.61979999999999991</v>
      </c>
      <c r="H75" s="14">
        <v>0.60099999999999998</v>
      </c>
      <c r="I75" s="5">
        <f t="shared" si="7"/>
        <v>0.58319999999999994</v>
      </c>
      <c r="J75" s="5">
        <f t="shared" si="7"/>
        <v>0.56540000000000001</v>
      </c>
      <c r="K75" s="5">
        <f t="shared" si="7"/>
        <v>0.54759999999999998</v>
      </c>
      <c r="L75" s="5">
        <f t="shared" si="7"/>
        <v>0.52980000000000005</v>
      </c>
      <c r="M75" s="14">
        <v>0.51200000000000001</v>
      </c>
      <c r="N75" s="5">
        <f t="shared" si="8"/>
        <v>0.49180000000000001</v>
      </c>
      <c r="O75" s="5">
        <f t="shared" si="8"/>
        <v>0.47160000000000002</v>
      </c>
      <c r="P75" s="5">
        <f t="shared" si="8"/>
        <v>0.45140000000000002</v>
      </c>
      <c r="Q75" s="5">
        <f t="shared" si="8"/>
        <v>0.43119999999999997</v>
      </c>
      <c r="R75" s="14">
        <v>0.41099999999999998</v>
      </c>
    </row>
    <row r="76" spans="1:18" x14ac:dyDescent="0.2">
      <c r="A76" s="9" t="s">
        <v>15</v>
      </c>
      <c r="B76" s="10" t="s">
        <v>93</v>
      </c>
      <c r="C76" s="5">
        <v>0.69499999999999995</v>
      </c>
      <c r="D76" s="5">
        <f t="shared" si="6"/>
        <v>0.67619999999999991</v>
      </c>
      <c r="E76" s="5">
        <f t="shared" si="6"/>
        <v>0.65739999999999998</v>
      </c>
      <c r="F76" s="5">
        <f t="shared" si="6"/>
        <v>0.63859999999999995</v>
      </c>
      <c r="G76" s="5">
        <f t="shared" si="6"/>
        <v>0.61979999999999991</v>
      </c>
      <c r="H76" s="14">
        <v>0.60099999999999998</v>
      </c>
      <c r="I76" s="5">
        <f t="shared" si="7"/>
        <v>0.58319999999999994</v>
      </c>
      <c r="J76" s="5">
        <f t="shared" si="7"/>
        <v>0.56540000000000001</v>
      </c>
      <c r="K76" s="5">
        <f t="shared" si="7"/>
        <v>0.54759999999999998</v>
      </c>
      <c r="L76" s="5">
        <f t="shared" si="7"/>
        <v>0.52980000000000005</v>
      </c>
      <c r="M76" s="14">
        <v>0.51200000000000001</v>
      </c>
      <c r="N76" s="5">
        <f t="shared" si="8"/>
        <v>0.49180000000000001</v>
      </c>
      <c r="O76" s="5">
        <f t="shared" si="8"/>
        <v>0.47160000000000002</v>
      </c>
      <c r="P76" s="5">
        <f t="shared" si="8"/>
        <v>0.45140000000000002</v>
      </c>
      <c r="Q76" s="5">
        <f t="shared" si="8"/>
        <v>0.43119999999999997</v>
      </c>
      <c r="R76" s="14">
        <v>0.41099999999999998</v>
      </c>
    </row>
    <row r="77" spans="1:18" x14ac:dyDescent="0.2">
      <c r="A77" s="9" t="s">
        <v>15</v>
      </c>
      <c r="B77" s="10" t="s">
        <v>94</v>
      </c>
      <c r="C77" s="5">
        <v>0.69499999999999995</v>
      </c>
      <c r="D77" s="5">
        <f t="shared" si="6"/>
        <v>0.67619999999999991</v>
      </c>
      <c r="E77" s="5">
        <f t="shared" si="6"/>
        <v>0.65739999999999998</v>
      </c>
      <c r="F77" s="5">
        <f t="shared" si="6"/>
        <v>0.63859999999999995</v>
      </c>
      <c r="G77" s="5">
        <f t="shared" si="6"/>
        <v>0.61979999999999991</v>
      </c>
      <c r="H77" s="14">
        <v>0.60099999999999998</v>
      </c>
      <c r="I77" s="5">
        <f t="shared" si="7"/>
        <v>0.58319999999999994</v>
      </c>
      <c r="J77" s="5">
        <f t="shared" si="7"/>
        <v>0.56540000000000001</v>
      </c>
      <c r="K77" s="5">
        <f t="shared" si="7"/>
        <v>0.54759999999999998</v>
      </c>
      <c r="L77" s="5">
        <f t="shared" si="7"/>
        <v>0.52980000000000005</v>
      </c>
      <c r="M77" s="14">
        <v>0.51200000000000001</v>
      </c>
      <c r="N77" s="5">
        <f t="shared" si="8"/>
        <v>0.49180000000000001</v>
      </c>
      <c r="O77" s="5">
        <f t="shared" si="8"/>
        <v>0.47160000000000002</v>
      </c>
      <c r="P77" s="5">
        <f t="shared" si="8"/>
        <v>0.45140000000000002</v>
      </c>
      <c r="Q77" s="5">
        <f t="shared" si="8"/>
        <v>0.43119999999999997</v>
      </c>
      <c r="R77" s="14">
        <v>0.41099999999999998</v>
      </c>
    </row>
    <row r="78" spans="1:18" x14ac:dyDescent="0.2">
      <c r="A78" s="9" t="s">
        <v>15</v>
      </c>
      <c r="B78" s="10" t="s">
        <v>95</v>
      </c>
      <c r="C78" s="5">
        <v>0.69499999999999995</v>
      </c>
      <c r="D78" s="5">
        <f t="shared" si="6"/>
        <v>0.67619999999999991</v>
      </c>
      <c r="E78" s="5">
        <f t="shared" si="6"/>
        <v>0.65739999999999998</v>
      </c>
      <c r="F78" s="5">
        <f t="shared" si="6"/>
        <v>0.63859999999999995</v>
      </c>
      <c r="G78" s="5">
        <f t="shared" si="6"/>
        <v>0.61979999999999991</v>
      </c>
      <c r="H78" s="14">
        <v>0.60099999999999998</v>
      </c>
      <c r="I78" s="5">
        <f t="shared" si="7"/>
        <v>0.58319999999999994</v>
      </c>
      <c r="J78" s="5">
        <f t="shared" si="7"/>
        <v>0.56540000000000001</v>
      </c>
      <c r="K78" s="5">
        <f t="shared" si="7"/>
        <v>0.54759999999999998</v>
      </c>
      <c r="L78" s="5">
        <f t="shared" si="7"/>
        <v>0.52980000000000005</v>
      </c>
      <c r="M78" s="14">
        <v>0.51200000000000001</v>
      </c>
      <c r="N78" s="5">
        <f t="shared" si="8"/>
        <v>0.49180000000000001</v>
      </c>
      <c r="O78" s="5">
        <f t="shared" si="8"/>
        <v>0.47160000000000002</v>
      </c>
      <c r="P78" s="5">
        <f t="shared" si="8"/>
        <v>0.45140000000000002</v>
      </c>
      <c r="Q78" s="5">
        <f t="shared" si="8"/>
        <v>0.43119999999999997</v>
      </c>
      <c r="R78" s="14">
        <v>0.41099999999999998</v>
      </c>
    </row>
    <row r="79" spans="1:18" x14ac:dyDescent="0.2">
      <c r="A79" s="9" t="s">
        <v>15</v>
      </c>
      <c r="B79" s="10" t="s">
        <v>96</v>
      </c>
      <c r="C79" s="5">
        <v>0.69499999999999995</v>
      </c>
      <c r="D79" s="5">
        <f t="shared" si="6"/>
        <v>0.67619999999999991</v>
      </c>
      <c r="E79" s="5">
        <f t="shared" si="6"/>
        <v>0.65739999999999998</v>
      </c>
      <c r="F79" s="5">
        <f t="shared" si="6"/>
        <v>0.63859999999999995</v>
      </c>
      <c r="G79" s="5">
        <f t="shared" si="6"/>
        <v>0.61979999999999991</v>
      </c>
      <c r="H79" s="14">
        <v>0.60099999999999998</v>
      </c>
      <c r="I79" s="5">
        <f t="shared" si="7"/>
        <v>0.58319999999999994</v>
      </c>
      <c r="J79" s="5">
        <f t="shared" si="7"/>
        <v>0.56540000000000001</v>
      </c>
      <c r="K79" s="5">
        <f t="shared" si="7"/>
        <v>0.54759999999999998</v>
      </c>
      <c r="L79" s="5">
        <f t="shared" si="7"/>
        <v>0.52980000000000005</v>
      </c>
      <c r="M79" s="14">
        <v>0.51200000000000001</v>
      </c>
      <c r="N79" s="5">
        <f t="shared" si="8"/>
        <v>0.49180000000000001</v>
      </c>
      <c r="O79" s="5">
        <f t="shared" si="8"/>
        <v>0.47160000000000002</v>
      </c>
      <c r="P79" s="5">
        <f t="shared" si="8"/>
        <v>0.45140000000000002</v>
      </c>
      <c r="Q79" s="5">
        <f t="shared" si="8"/>
        <v>0.43119999999999997</v>
      </c>
      <c r="R79" s="14">
        <v>0.41099999999999998</v>
      </c>
    </row>
    <row r="80" spans="1:18" x14ac:dyDescent="0.2">
      <c r="A80" s="9" t="s">
        <v>15</v>
      </c>
      <c r="B80" s="10" t="s">
        <v>97</v>
      </c>
      <c r="C80" s="5">
        <v>0.69499999999999995</v>
      </c>
      <c r="D80" s="5">
        <f t="shared" si="6"/>
        <v>0.67619999999999991</v>
      </c>
      <c r="E80" s="5">
        <f t="shared" si="6"/>
        <v>0.65739999999999998</v>
      </c>
      <c r="F80" s="5">
        <f t="shared" si="6"/>
        <v>0.63859999999999995</v>
      </c>
      <c r="G80" s="5">
        <f t="shared" si="6"/>
        <v>0.61979999999999991</v>
      </c>
      <c r="H80" s="14">
        <v>0.60099999999999998</v>
      </c>
      <c r="I80" s="5">
        <f t="shared" si="7"/>
        <v>0.58319999999999994</v>
      </c>
      <c r="J80" s="5">
        <f t="shared" si="7"/>
        <v>0.56540000000000001</v>
      </c>
      <c r="K80" s="5">
        <f t="shared" si="7"/>
        <v>0.54759999999999998</v>
      </c>
      <c r="L80" s="5">
        <f t="shared" si="7"/>
        <v>0.52980000000000005</v>
      </c>
      <c r="M80" s="14">
        <v>0.51200000000000001</v>
      </c>
      <c r="N80" s="5">
        <f t="shared" si="8"/>
        <v>0.49180000000000001</v>
      </c>
      <c r="O80" s="5">
        <f t="shared" si="8"/>
        <v>0.47160000000000002</v>
      </c>
      <c r="P80" s="5">
        <f t="shared" si="8"/>
        <v>0.45140000000000002</v>
      </c>
      <c r="Q80" s="5">
        <f t="shared" si="8"/>
        <v>0.43119999999999997</v>
      </c>
      <c r="R80" s="14">
        <v>0.41099999999999998</v>
      </c>
    </row>
    <row r="81" spans="1:18" x14ac:dyDescent="0.2">
      <c r="A81" s="9" t="s">
        <v>15</v>
      </c>
      <c r="B81" s="10" t="s">
        <v>98</v>
      </c>
      <c r="C81" s="5">
        <v>0.69499999999999995</v>
      </c>
      <c r="D81" s="5">
        <f t="shared" si="6"/>
        <v>0.67619999999999991</v>
      </c>
      <c r="E81" s="5">
        <f t="shared" si="6"/>
        <v>0.65739999999999998</v>
      </c>
      <c r="F81" s="5">
        <f t="shared" si="6"/>
        <v>0.63859999999999995</v>
      </c>
      <c r="G81" s="5">
        <f t="shared" si="6"/>
        <v>0.61979999999999991</v>
      </c>
      <c r="H81" s="14">
        <v>0.60099999999999998</v>
      </c>
      <c r="I81" s="5">
        <f t="shared" si="7"/>
        <v>0.58319999999999994</v>
      </c>
      <c r="J81" s="5">
        <f t="shared" si="7"/>
        <v>0.56540000000000001</v>
      </c>
      <c r="K81" s="5">
        <f t="shared" si="7"/>
        <v>0.54759999999999998</v>
      </c>
      <c r="L81" s="5">
        <f t="shared" si="7"/>
        <v>0.52980000000000005</v>
      </c>
      <c r="M81" s="14">
        <v>0.51200000000000001</v>
      </c>
      <c r="N81" s="5">
        <f t="shared" si="8"/>
        <v>0.49180000000000001</v>
      </c>
      <c r="O81" s="5">
        <f t="shared" si="8"/>
        <v>0.47160000000000002</v>
      </c>
      <c r="P81" s="5">
        <f t="shared" si="8"/>
        <v>0.45140000000000002</v>
      </c>
      <c r="Q81" s="5">
        <f t="shared" si="8"/>
        <v>0.43119999999999997</v>
      </c>
      <c r="R81" s="14">
        <v>0.41099999999999998</v>
      </c>
    </row>
    <row r="82" spans="1:18" x14ac:dyDescent="0.2">
      <c r="A82" s="9" t="s">
        <v>15</v>
      </c>
      <c r="B82" s="10" t="s">
        <v>314</v>
      </c>
      <c r="C82" s="5">
        <v>0.69499999999999995</v>
      </c>
      <c r="D82" s="5">
        <f t="shared" si="6"/>
        <v>0.67619999999999991</v>
      </c>
      <c r="E82" s="5">
        <f t="shared" si="6"/>
        <v>0.65739999999999998</v>
      </c>
      <c r="F82" s="5">
        <f t="shared" si="6"/>
        <v>0.63859999999999995</v>
      </c>
      <c r="G82" s="5">
        <f t="shared" si="6"/>
        <v>0.61979999999999991</v>
      </c>
      <c r="H82" s="14">
        <v>0.60099999999999998</v>
      </c>
      <c r="I82" s="5">
        <f t="shared" si="7"/>
        <v>0.58319999999999994</v>
      </c>
      <c r="J82" s="5">
        <f t="shared" si="7"/>
        <v>0.56540000000000001</v>
      </c>
      <c r="K82" s="5">
        <f t="shared" si="7"/>
        <v>0.54759999999999998</v>
      </c>
      <c r="L82" s="5">
        <f t="shared" si="7"/>
        <v>0.52980000000000005</v>
      </c>
      <c r="M82" s="14">
        <v>0.51200000000000001</v>
      </c>
      <c r="N82" s="5">
        <f t="shared" si="8"/>
        <v>0.49180000000000001</v>
      </c>
      <c r="O82" s="5">
        <f t="shared" si="8"/>
        <v>0.47160000000000002</v>
      </c>
      <c r="P82" s="5">
        <f t="shared" si="8"/>
        <v>0.45140000000000002</v>
      </c>
      <c r="Q82" s="5">
        <f t="shared" si="8"/>
        <v>0.43119999999999997</v>
      </c>
      <c r="R82" s="14">
        <v>0.41099999999999998</v>
      </c>
    </row>
    <row r="83" spans="1:18" x14ac:dyDescent="0.2">
      <c r="A83" s="9" t="s">
        <v>15</v>
      </c>
      <c r="B83" s="10" t="s">
        <v>99</v>
      </c>
      <c r="C83" s="5">
        <v>0.69499999999999995</v>
      </c>
      <c r="D83" s="5">
        <f t="shared" si="6"/>
        <v>0.67619999999999991</v>
      </c>
      <c r="E83" s="5">
        <f t="shared" si="6"/>
        <v>0.65739999999999998</v>
      </c>
      <c r="F83" s="5">
        <f t="shared" si="6"/>
        <v>0.63859999999999995</v>
      </c>
      <c r="G83" s="5">
        <f t="shared" si="6"/>
        <v>0.61979999999999991</v>
      </c>
      <c r="H83" s="14">
        <v>0.60099999999999998</v>
      </c>
      <c r="I83" s="5">
        <f t="shared" si="7"/>
        <v>0.58319999999999994</v>
      </c>
      <c r="J83" s="5">
        <f t="shared" si="7"/>
        <v>0.56540000000000001</v>
      </c>
      <c r="K83" s="5">
        <f t="shared" si="7"/>
        <v>0.54759999999999998</v>
      </c>
      <c r="L83" s="5">
        <f t="shared" si="7"/>
        <v>0.52980000000000005</v>
      </c>
      <c r="M83" s="14">
        <v>0.51200000000000001</v>
      </c>
      <c r="N83" s="5">
        <f t="shared" si="8"/>
        <v>0.49180000000000001</v>
      </c>
      <c r="O83" s="5">
        <f t="shared" si="8"/>
        <v>0.47160000000000002</v>
      </c>
      <c r="P83" s="5">
        <f t="shared" si="8"/>
        <v>0.45140000000000002</v>
      </c>
      <c r="Q83" s="5">
        <f t="shared" si="8"/>
        <v>0.43119999999999997</v>
      </c>
      <c r="R83" s="14">
        <v>0.41099999999999998</v>
      </c>
    </row>
    <row r="84" spans="1:18" x14ac:dyDescent="0.2">
      <c r="A84" s="9" t="s">
        <v>15</v>
      </c>
      <c r="B84" s="10" t="s">
        <v>100</v>
      </c>
      <c r="C84" s="5">
        <v>0.69499999999999995</v>
      </c>
      <c r="D84" s="5">
        <f t="shared" si="6"/>
        <v>0.67619999999999991</v>
      </c>
      <c r="E84" s="5">
        <f t="shared" si="6"/>
        <v>0.65739999999999998</v>
      </c>
      <c r="F84" s="5">
        <f t="shared" si="6"/>
        <v>0.63859999999999995</v>
      </c>
      <c r="G84" s="5">
        <f t="shared" si="6"/>
        <v>0.61979999999999991</v>
      </c>
      <c r="H84" s="14">
        <v>0.60099999999999998</v>
      </c>
      <c r="I84" s="5">
        <f t="shared" si="7"/>
        <v>0.58319999999999994</v>
      </c>
      <c r="J84" s="5">
        <f t="shared" si="7"/>
        <v>0.56540000000000001</v>
      </c>
      <c r="K84" s="5">
        <f t="shared" si="7"/>
        <v>0.54759999999999998</v>
      </c>
      <c r="L84" s="5">
        <f t="shared" si="7"/>
        <v>0.52980000000000005</v>
      </c>
      <c r="M84" s="14">
        <v>0.51200000000000001</v>
      </c>
      <c r="N84" s="5">
        <f t="shared" si="8"/>
        <v>0.49180000000000001</v>
      </c>
      <c r="O84" s="5">
        <f t="shared" si="8"/>
        <v>0.47160000000000002</v>
      </c>
      <c r="P84" s="5">
        <f t="shared" si="8"/>
        <v>0.45140000000000002</v>
      </c>
      <c r="Q84" s="5">
        <f t="shared" si="8"/>
        <v>0.43119999999999997</v>
      </c>
      <c r="R84" s="14">
        <v>0.41099999999999998</v>
      </c>
    </row>
    <row r="85" spans="1:18" x14ac:dyDescent="0.2">
      <c r="A85" s="9" t="s">
        <v>15</v>
      </c>
      <c r="B85" s="10" t="s">
        <v>101</v>
      </c>
      <c r="C85" s="5">
        <v>0.69499999999999995</v>
      </c>
      <c r="D85" s="5">
        <f t="shared" si="6"/>
        <v>0.67619999999999991</v>
      </c>
      <c r="E85" s="5">
        <f t="shared" si="6"/>
        <v>0.65739999999999998</v>
      </c>
      <c r="F85" s="5">
        <f t="shared" si="6"/>
        <v>0.63859999999999995</v>
      </c>
      <c r="G85" s="5">
        <f t="shared" si="6"/>
        <v>0.61979999999999991</v>
      </c>
      <c r="H85" s="14">
        <v>0.60099999999999998</v>
      </c>
      <c r="I85" s="5">
        <f t="shared" si="7"/>
        <v>0.58319999999999994</v>
      </c>
      <c r="J85" s="5">
        <f t="shared" si="7"/>
        <v>0.56540000000000001</v>
      </c>
      <c r="K85" s="5">
        <f t="shared" si="7"/>
        <v>0.54759999999999998</v>
      </c>
      <c r="L85" s="5">
        <f t="shared" si="7"/>
        <v>0.52980000000000005</v>
      </c>
      <c r="M85" s="14">
        <v>0.51200000000000001</v>
      </c>
      <c r="N85" s="5">
        <f t="shared" si="8"/>
        <v>0.49180000000000001</v>
      </c>
      <c r="O85" s="5">
        <f t="shared" si="8"/>
        <v>0.47160000000000002</v>
      </c>
      <c r="P85" s="5">
        <f t="shared" si="8"/>
        <v>0.45140000000000002</v>
      </c>
      <c r="Q85" s="5">
        <f t="shared" si="8"/>
        <v>0.43119999999999997</v>
      </c>
      <c r="R85" s="14">
        <v>0.41099999999999998</v>
      </c>
    </row>
    <row r="86" spans="1:18" x14ac:dyDescent="0.2">
      <c r="A86" s="9" t="s">
        <v>15</v>
      </c>
      <c r="B86" s="10" t="s">
        <v>315</v>
      </c>
      <c r="C86" s="5">
        <v>0.69499999999999995</v>
      </c>
      <c r="D86" s="5">
        <f t="shared" si="6"/>
        <v>0.67619999999999991</v>
      </c>
      <c r="E86" s="5">
        <f t="shared" si="6"/>
        <v>0.65739999999999998</v>
      </c>
      <c r="F86" s="5">
        <f t="shared" si="6"/>
        <v>0.63859999999999995</v>
      </c>
      <c r="G86" s="5">
        <f t="shared" si="6"/>
        <v>0.61979999999999991</v>
      </c>
      <c r="H86" s="14">
        <v>0.60099999999999998</v>
      </c>
      <c r="I86" s="5">
        <f t="shared" si="7"/>
        <v>0.58319999999999994</v>
      </c>
      <c r="J86" s="5">
        <f t="shared" si="7"/>
        <v>0.56540000000000001</v>
      </c>
      <c r="K86" s="5">
        <f t="shared" si="7"/>
        <v>0.54759999999999998</v>
      </c>
      <c r="L86" s="5">
        <f t="shared" si="7"/>
        <v>0.52980000000000005</v>
      </c>
      <c r="M86" s="14">
        <v>0.51200000000000001</v>
      </c>
      <c r="N86" s="5">
        <f t="shared" si="8"/>
        <v>0.49180000000000001</v>
      </c>
      <c r="O86" s="5">
        <f t="shared" si="8"/>
        <v>0.47160000000000002</v>
      </c>
      <c r="P86" s="5">
        <f t="shared" si="8"/>
        <v>0.45140000000000002</v>
      </c>
      <c r="Q86" s="5">
        <f t="shared" si="8"/>
        <v>0.43119999999999997</v>
      </c>
      <c r="R86" s="14">
        <v>0.41099999999999998</v>
      </c>
    </row>
    <row r="87" spans="1:18" x14ac:dyDescent="0.2">
      <c r="A87" s="9" t="s">
        <v>15</v>
      </c>
      <c r="B87" s="10" t="s">
        <v>102</v>
      </c>
      <c r="C87" s="5">
        <v>0.69499999999999995</v>
      </c>
      <c r="D87" s="5">
        <f t="shared" si="6"/>
        <v>0.67619999999999991</v>
      </c>
      <c r="E87" s="5">
        <f t="shared" si="6"/>
        <v>0.65739999999999998</v>
      </c>
      <c r="F87" s="5">
        <f t="shared" si="6"/>
        <v>0.63859999999999995</v>
      </c>
      <c r="G87" s="5">
        <f t="shared" si="6"/>
        <v>0.61979999999999991</v>
      </c>
      <c r="H87" s="14">
        <v>0.60099999999999998</v>
      </c>
      <c r="I87" s="5">
        <f t="shared" si="7"/>
        <v>0.58319999999999994</v>
      </c>
      <c r="J87" s="5">
        <f t="shared" si="7"/>
        <v>0.56540000000000001</v>
      </c>
      <c r="K87" s="5">
        <f t="shared" si="7"/>
        <v>0.54759999999999998</v>
      </c>
      <c r="L87" s="5">
        <f t="shared" si="7"/>
        <v>0.52980000000000005</v>
      </c>
      <c r="M87" s="14">
        <v>0.51200000000000001</v>
      </c>
      <c r="N87" s="5">
        <f t="shared" si="8"/>
        <v>0.49180000000000001</v>
      </c>
      <c r="O87" s="5">
        <f t="shared" si="8"/>
        <v>0.47160000000000002</v>
      </c>
      <c r="P87" s="5">
        <f t="shared" si="8"/>
        <v>0.45140000000000002</v>
      </c>
      <c r="Q87" s="5">
        <f t="shared" si="8"/>
        <v>0.43119999999999997</v>
      </c>
      <c r="R87" s="14">
        <v>0.41099999999999998</v>
      </c>
    </row>
    <row r="88" spans="1:18" x14ac:dyDescent="0.2">
      <c r="A88" s="9" t="s">
        <v>16</v>
      </c>
      <c r="B88" s="10" t="s">
        <v>103</v>
      </c>
      <c r="C88" s="5">
        <v>0.53200000000000003</v>
      </c>
      <c r="D88" s="5">
        <f t="shared" si="6"/>
        <v>0.50919999999999999</v>
      </c>
      <c r="E88" s="5">
        <f t="shared" si="6"/>
        <v>0.4864</v>
      </c>
      <c r="F88" s="5">
        <f t="shared" si="6"/>
        <v>0.46360000000000001</v>
      </c>
      <c r="G88" s="5">
        <f t="shared" si="6"/>
        <v>0.44079999999999997</v>
      </c>
      <c r="H88" s="14">
        <v>0.41799999999999998</v>
      </c>
      <c r="I88" s="5">
        <f t="shared" si="7"/>
        <v>0.41159999999999997</v>
      </c>
      <c r="J88" s="5">
        <f t="shared" si="7"/>
        <v>0.4052</v>
      </c>
      <c r="K88" s="5">
        <f t="shared" si="7"/>
        <v>0.39879999999999999</v>
      </c>
      <c r="L88" s="5">
        <f t="shared" si="7"/>
        <v>0.39240000000000003</v>
      </c>
      <c r="M88" s="14">
        <v>0.38600000000000001</v>
      </c>
      <c r="N88" s="5">
        <f t="shared" si="8"/>
        <v>0.37020000000000003</v>
      </c>
      <c r="O88" s="5">
        <f t="shared" si="8"/>
        <v>0.35439999999999999</v>
      </c>
      <c r="P88" s="5">
        <f t="shared" si="8"/>
        <v>0.33860000000000001</v>
      </c>
      <c r="Q88" s="5">
        <f t="shared" si="8"/>
        <v>0.32279999999999998</v>
      </c>
      <c r="R88" s="14">
        <v>0.307</v>
      </c>
    </row>
    <row r="89" spans="1:18" x14ac:dyDescent="0.2">
      <c r="A89" s="9" t="s">
        <v>16</v>
      </c>
      <c r="B89" s="10" t="s">
        <v>104</v>
      </c>
      <c r="C89" s="5">
        <v>0.53200000000000003</v>
      </c>
      <c r="D89" s="5">
        <f t="shared" si="6"/>
        <v>0.50919999999999999</v>
      </c>
      <c r="E89" s="5">
        <f t="shared" si="6"/>
        <v>0.4864</v>
      </c>
      <c r="F89" s="5">
        <f t="shared" si="6"/>
        <v>0.46360000000000001</v>
      </c>
      <c r="G89" s="5">
        <f t="shared" si="6"/>
        <v>0.44079999999999997</v>
      </c>
      <c r="H89" s="14">
        <v>0.41799999999999998</v>
      </c>
      <c r="I89" s="5">
        <f t="shared" si="7"/>
        <v>0.41159999999999997</v>
      </c>
      <c r="J89" s="5">
        <f t="shared" si="7"/>
        <v>0.4052</v>
      </c>
      <c r="K89" s="5">
        <f t="shared" si="7"/>
        <v>0.39879999999999999</v>
      </c>
      <c r="L89" s="5">
        <f t="shared" si="7"/>
        <v>0.39240000000000003</v>
      </c>
      <c r="M89" s="14">
        <v>0.38600000000000001</v>
      </c>
      <c r="N89" s="5">
        <f t="shared" si="8"/>
        <v>0.37020000000000003</v>
      </c>
      <c r="O89" s="5">
        <f t="shared" si="8"/>
        <v>0.35439999999999999</v>
      </c>
      <c r="P89" s="5">
        <f t="shared" si="8"/>
        <v>0.33860000000000001</v>
      </c>
      <c r="Q89" s="5">
        <f t="shared" si="8"/>
        <v>0.32279999999999998</v>
      </c>
      <c r="R89" s="14">
        <v>0.307</v>
      </c>
    </row>
    <row r="90" spans="1:18" x14ac:dyDescent="0.2">
      <c r="A90" s="9" t="s">
        <v>16</v>
      </c>
      <c r="B90" s="10" t="s">
        <v>105</v>
      </c>
      <c r="C90" s="5">
        <v>0.53200000000000003</v>
      </c>
      <c r="D90" s="5">
        <f t="shared" si="6"/>
        <v>0.50919999999999999</v>
      </c>
      <c r="E90" s="5">
        <f t="shared" si="6"/>
        <v>0.4864</v>
      </c>
      <c r="F90" s="5">
        <f t="shared" si="6"/>
        <v>0.46360000000000001</v>
      </c>
      <c r="G90" s="5">
        <f t="shared" si="6"/>
        <v>0.44079999999999997</v>
      </c>
      <c r="H90" s="14">
        <v>0.41799999999999998</v>
      </c>
      <c r="I90" s="5">
        <f t="shared" si="7"/>
        <v>0.41159999999999997</v>
      </c>
      <c r="J90" s="5">
        <f t="shared" si="7"/>
        <v>0.4052</v>
      </c>
      <c r="K90" s="5">
        <f t="shared" si="7"/>
        <v>0.39879999999999999</v>
      </c>
      <c r="L90" s="5">
        <f t="shared" si="7"/>
        <v>0.39240000000000003</v>
      </c>
      <c r="M90" s="14">
        <v>0.38600000000000001</v>
      </c>
      <c r="N90" s="5">
        <f t="shared" si="8"/>
        <v>0.37020000000000003</v>
      </c>
      <c r="O90" s="5">
        <f t="shared" si="8"/>
        <v>0.35439999999999999</v>
      </c>
      <c r="P90" s="5">
        <f t="shared" si="8"/>
        <v>0.33860000000000001</v>
      </c>
      <c r="Q90" s="5">
        <f t="shared" si="8"/>
        <v>0.32279999999999998</v>
      </c>
      <c r="R90" s="14">
        <v>0.307</v>
      </c>
    </row>
    <row r="91" spans="1:18" x14ac:dyDescent="0.2">
      <c r="A91" s="9" t="s">
        <v>16</v>
      </c>
      <c r="B91" s="10" t="s">
        <v>106</v>
      </c>
      <c r="C91" s="5">
        <v>0.53200000000000003</v>
      </c>
      <c r="D91" s="5">
        <f t="shared" si="6"/>
        <v>0.50919999999999999</v>
      </c>
      <c r="E91" s="5">
        <f t="shared" si="6"/>
        <v>0.4864</v>
      </c>
      <c r="F91" s="5">
        <f t="shared" si="6"/>
        <v>0.46360000000000001</v>
      </c>
      <c r="G91" s="5">
        <f t="shared" si="6"/>
        <v>0.44079999999999997</v>
      </c>
      <c r="H91" s="14">
        <v>0.41799999999999998</v>
      </c>
      <c r="I91" s="5">
        <f t="shared" si="7"/>
        <v>0.41159999999999997</v>
      </c>
      <c r="J91" s="5">
        <f t="shared" si="7"/>
        <v>0.4052</v>
      </c>
      <c r="K91" s="5">
        <f t="shared" si="7"/>
        <v>0.39879999999999999</v>
      </c>
      <c r="L91" s="5">
        <f t="shared" si="7"/>
        <v>0.39240000000000003</v>
      </c>
      <c r="M91" s="14">
        <v>0.38600000000000001</v>
      </c>
      <c r="N91" s="5">
        <f t="shared" si="8"/>
        <v>0.37020000000000003</v>
      </c>
      <c r="O91" s="5">
        <f t="shared" si="8"/>
        <v>0.35439999999999999</v>
      </c>
      <c r="P91" s="5">
        <f t="shared" si="8"/>
        <v>0.33860000000000001</v>
      </c>
      <c r="Q91" s="5">
        <f t="shared" si="8"/>
        <v>0.32279999999999998</v>
      </c>
      <c r="R91" s="14">
        <v>0.307</v>
      </c>
    </row>
    <row r="92" spans="1:18" x14ac:dyDescent="0.2">
      <c r="A92" s="9" t="s">
        <v>16</v>
      </c>
      <c r="B92" s="10" t="s">
        <v>107</v>
      </c>
      <c r="C92" s="5">
        <v>0.53200000000000003</v>
      </c>
      <c r="D92" s="5">
        <f t="shared" si="6"/>
        <v>0.50919999999999999</v>
      </c>
      <c r="E92" s="5">
        <f t="shared" si="6"/>
        <v>0.4864</v>
      </c>
      <c r="F92" s="5">
        <f t="shared" si="6"/>
        <v>0.46360000000000001</v>
      </c>
      <c r="G92" s="5">
        <f t="shared" si="6"/>
        <v>0.44079999999999997</v>
      </c>
      <c r="H92" s="14">
        <v>0.41799999999999998</v>
      </c>
      <c r="I92" s="5">
        <f t="shared" si="7"/>
        <v>0.41159999999999997</v>
      </c>
      <c r="J92" s="5">
        <f t="shared" si="7"/>
        <v>0.4052</v>
      </c>
      <c r="K92" s="5">
        <f t="shared" si="7"/>
        <v>0.39879999999999999</v>
      </c>
      <c r="L92" s="5">
        <f t="shared" si="7"/>
        <v>0.39240000000000003</v>
      </c>
      <c r="M92" s="14">
        <v>0.38600000000000001</v>
      </c>
      <c r="N92" s="5">
        <f t="shared" si="8"/>
        <v>0.37020000000000003</v>
      </c>
      <c r="O92" s="5">
        <f t="shared" si="8"/>
        <v>0.35439999999999999</v>
      </c>
      <c r="P92" s="5">
        <f t="shared" si="8"/>
        <v>0.33860000000000001</v>
      </c>
      <c r="Q92" s="5">
        <f t="shared" si="8"/>
        <v>0.32279999999999998</v>
      </c>
      <c r="R92" s="14">
        <v>0.307</v>
      </c>
    </row>
    <row r="93" spans="1:18" x14ac:dyDescent="0.2">
      <c r="A93" s="9" t="s">
        <v>16</v>
      </c>
      <c r="B93" s="10" t="s">
        <v>108</v>
      </c>
      <c r="C93" s="5">
        <v>0.53200000000000003</v>
      </c>
      <c r="D93" s="5">
        <f t="shared" si="6"/>
        <v>0.50919999999999999</v>
      </c>
      <c r="E93" s="5">
        <f t="shared" si="6"/>
        <v>0.4864</v>
      </c>
      <c r="F93" s="5">
        <f t="shared" si="6"/>
        <v>0.46360000000000001</v>
      </c>
      <c r="G93" s="5">
        <f t="shared" si="6"/>
        <v>0.44079999999999997</v>
      </c>
      <c r="H93" s="14">
        <v>0.41799999999999998</v>
      </c>
      <c r="I93" s="5">
        <f t="shared" si="7"/>
        <v>0.41159999999999997</v>
      </c>
      <c r="J93" s="5">
        <f t="shared" si="7"/>
        <v>0.4052</v>
      </c>
      <c r="K93" s="5">
        <f t="shared" si="7"/>
        <v>0.39879999999999999</v>
      </c>
      <c r="L93" s="5">
        <f t="shared" si="7"/>
        <v>0.39240000000000003</v>
      </c>
      <c r="M93" s="14">
        <v>0.38600000000000001</v>
      </c>
      <c r="N93" s="5">
        <f t="shared" si="8"/>
        <v>0.37020000000000003</v>
      </c>
      <c r="O93" s="5">
        <f t="shared" si="8"/>
        <v>0.35439999999999999</v>
      </c>
      <c r="P93" s="5">
        <f t="shared" si="8"/>
        <v>0.33860000000000001</v>
      </c>
      <c r="Q93" s="5">
        <f t="shared" si="8"/>
        <v>0.32279999999999998</v>
      </c>
      <c r="R93" s="14">
        <v>0.307</v>
      </c>
    </row>
    <row r="94" spans="1:18" x14ac:dyDescent="0.2">
      <c r="A94" s="9" t="s">
        <v>16</v>
      </c>
      <c r="B94" s="10" t="s">
        <v>109</v>
      </c>
      <c r="C94" s="5">
        <v>0.53200000000000003</v>
      </c>
      <c r="D94" s="5">
        <f t="shared" si="6"/>
        <v>0.50919999999999999</v>
      </c>
      <c r="E94" s="5">
        <f t="shared" si="6"/>
        <v>0.4864</v>
      </c>
      <c r="F94" s="5">
        <f t="shared" si="6"/>
        <v>0.46360000000000001</v>
      </c>
      <c r="G94" s="5">
        <f t="shared" si="6"/>
        <v>0.44079999999999997</v>
      </c>
      <c r="H94" s="14">
        <v>0.41799999999999998</v>
      </c>
      <c r="I94" s="5">
        <f t="shared" si="7"/>
        <v>0.41159999999999997</v>
      </c>
      <c r="J94" s="5">
        <f t="shared" si="7"/>
        <v>0.4052</v>
      </c>
      <c r="K94" s="5">
        <f t="shared" si="7"/>
        <v>0.39879999999999999</v>
      </c>
      <c r="L94" s="5">
        <f t="shared" si="7"/>
        <v>0.39240000000000003</v>
      </c>
      <c r="M94" s="14">
        <v>0.38600000000000001</v>
      </c>
      <c r="N94" s="5">
        <f t="shared" si="8"/>
        <v>0.37020000000000003</v>
      </c>
      <c r="O94" s="5">
        <f t="shared" si="8"/>
        <v>0.35439999999999999</v>
      </c>
      <c r="P94" s="5">
        <f t="shared" si="8"/>
        <v>0.33860000000000001</v>
      </c>
      <c r="Q94" s="5">
        <f t="shared" si="8"/>
        <v>0.32279999999999998</v>
      </c>
      <c r="R94" s="14">
        <v>0.307</v>
      </c>
    </row>
    <row r="95" spans="1:18" x14ac:dyDescent="0.2">
      <c r="A95" s="9" t="s">
        <v>16</v>
      </c>
      <c r="B95" s="10" t="s">
        <v>110</v>
      </c>
      <c r="C95" s="5">
        <v>0.53200000000000003</v>
      </c>
      <c r="D95" s="5">
        <f t="shared" si="6"/>
        <v>0.50919999999999999</v>
      </c>
      <c r="E95" s="5">
        <f t="shared" si="6"/>
        <v>0.4864</v>
      </c>
      <c r="F95" s="5">
        <f t="shared" si="6"/>
        <v>0.46360000000000001</v>
      </c>
      <c r="G95" s="5">
        <f t="shared" si="6"/>
        <v>0.44079999999999997</v>
      </c>
      <c r="H95" s="14">
        <v>0.41799999999999998</v>
      </c>
      <c r="I95" s="5">
        <f t="shared" si="7"/>
        <v>0.41159999999999997</v>
      </c>
      <c r="J95" s="5">
        <f t="shared" si="7"/>
        <v>0.4052</v>
      </c>
      <c r="K95" s="5">
        <f t="shared" si="7"/>
        <v>0.39879999999999999</v>
      </c>
      <c r="L95" s="5">
        <f t="shared" si="7"/>
        <v>0.39240000000000003</v>
      </c>
      <c r="M95" s="14">
        <v>0.38600000000000001</v>
      </c>
      <c r="N95" s="5">
        <f t="shared" si="8"/>
        <v>0.37020000000000003</v>
      </c>
      <c r="O95" s="5">
        <f t="shared" si="8"/>
        <v>0.35439999999999999</v>
      </c>
      <c r="P95" s="5">
        <f t="shared" si="8"/>
        <v>0.33860000000000001</v>
      </c>
      <c r="Q95" s="5">
        <f t="shared" si="8"/>
        <v>0.32279999999999998</v>
      </c>
      <c r="R95" s="14">
        <v>0.307</v>
      </c>
    </row>
    <row r="96" spans="1:18" x14ac:dyDescent="0.2">
      <c r="A96" s="9" t="s">
        <v>16</v>
      </c>
      <c r="B96" s="10" t="s">
        <v>111</v>
      </c>
      <c r="C96" s="5">
        <v>0.53200000000000003</v>
      </c>
      <c r="D96" s="5">
        <f t="shared" si="6"/>
        <v>0.50919999999999999</v>
      </c>
      <c r="E96" s="5">
        <f t="shared" si="6"/>
        <v>0.4864</v>
      </c>
      <c r="F96" s="5">
        <f t="shared" si="6"/>
        <v>0.46360000000000001</v>
      </c>
      <c r="G96" s="5">
        <f t="shared" si="6"/>
        <v>0.44079999999999997</v>
      </c>
      <c r="H96" s="14">
        <v>0.41799999999999998</v>
      </c>
      <c r="I96" s="5">
        <f t="shared" si="7"/>
        <v>0.41159999999999997</v>
      </c>
      <c r="J96" s="5">
        <f t="shared" si="7"/>
        <v>0.4052</v>
      </c>
      <c r="K96" s="5">
        <f t="shared" si="7"/>
        <v>0.39879999999999999</v>
      </c>
      <c r="L96" s="5">
        <f t="shared" si="7"/>
        <v>0.39240000000000003</v>
      </c>
      <c r="M96" s="14">
        <v>0.38600000000000001</v>
      </c>
      <c r="N96" s="5">
        <f t="shared" si="8"/>
        <v>0.37020000000000003</v>
      </c>
      <c r="O96" s="5">
        <f t="shared" si="8"/>
        <v>0.35439999999999999</v>
      </c>
      <c r="P96" s="5">
        <f t="shared" si="8"/>
        <v>0.33860000000000001</v>
      </c>
      <c r="Q96" s="5">
        <f t="shared" si="8"/>
        <v>0.32279999999999998</v>
      </c>
      <c r="R96" s="14">
        <v>0.307</v>
      </c>
    </row>
    <row r="97" spans="1:18" x14ac:dyDescent="0.2">
      <c r="A97" s="9" t="s">
        <v>16</v>
      </c>
      <c r="B97" s="10" t="s">
        <v>316</v>
      </c>
      <c r="C97" s="5">
        <v>0.53200000000000003</v>
      </c>
      <c r="D97" s="5">
        <f t="shared" si="6"/>
        <v>0.50919999999999999</v>
      </c>
      <c r="E97" s="5">
        <f t="shared" si="6"/>
        <v>0.4864</v>
      </c>
      <c r="F97" s="5">
        <f t="shared" si="6"/>
        <v>0.46360000000000001</v>
      </c>
      <c r="G97" s="5">
        <f t="shared" si="6"/>
        <v>0.44079999999999997</v>
      </c>
      <c r="H97" s="14">
        <v>0.41799999999999998</v>
      </c>
      <c r="I97" s="5">
        <f t="shared" si="7"/>
        <v>0.41159999999999997</v>
      </c>
      <c r="J97" s="5">
        <f t="shared" si="7"/>
        <v>0.4052</v>
      </c>
      <c r="K97" s="5">
        <f t="shared" si="7"/>
        <v>0.39879999999999999</v>
      </c>
      <c r="L97" s="5">
        <f t="shared" si="7"/>
        <v>0.39240000000000003</v>
      </c>
      <c r="M97" s="14">
        <v>0.38600000000000001</v>
      </c>
      <c r="N97" s="5">
        <f t="shared" si="8"/>
        <v>0.37020000000000003</v>
      </c>
      <c r="O97" s="5">
        <f t="shared" si="8"/>
        <v>0.35439999999999999</v>
      </c>
      <c r="P97" s="5">
        <f t="shared" si="8"/>
        <v>0.33860000000000001</v>
      </c>
      <c r="Q97" s="5">
        <f t="shared" si="8"/>
        <v>0.32279999999999998</v>
      </c>
      <c r="R97" s="14">
        <v>0.307</v>
      </c>
    </row>
    <row r="98" spans="1:18" x14ac:dyDescent="0.2">
      <c r="A98" s="9" t="s">
        <v>16</v>
      </c>
      <c r="B98" s="10" t="s">
        <v>112</v>
      </c>
      <c r="C98" s="5">
        <v>0.53200000000000003</v>
      </c>
      <c r="D98" s="5">
        <f t="shared" si="6"/>
        <v>0.50919999999999999</v>
      </c>
      <c r="E98" s="5">
        <f t="shared" si="6"/>
        <v>0.4864</v>
      </c>
      <c r="F98" s="5">
        <f t="shared" si="6"/>
        <v>0.46360000000000001</v>
      </c>
      <c r="G98" s="5">
        <f t="shared" si="6"/>
        <v>0.44079999999999997</v>
      </c>
      <c r="H98" s="14">
        <v>0.41799999999999998</v>
      </c>
      <c r="I98" s="5">
        <f t="shared" si="7"/>
        <v>0.41159999999999997</v>
      </c>
      <c r="J98" s="5">
        <f t="shared" si="7"/>
        <v>0.4052</v>
      </c>
      <c r="K98" s="5">
        <f t="shared" si="7"/>
        <v>0.39879999999999999</v>
      </c>
      <c r="L98" s="5">
        <f t="shared" si="7"/>
        <v>0.39240000000000003</v>
      </c>
      <c r="M98" s="14">
        <v>0.38600000000000001</v>
      </c>
      <c r="N98" s="5">
        <f t="shared" si="8"/>
        <v>0.37020000000000003</v>
      </c>
      <c r="O98" s="5">
        <f t="shared" si="8"/>
        <v>0.35439999999999999</v>
      </c>
      <c r="P98" s="5">
        <f t="shared" si="8"/>
        <v>0.33860000000000001</v>
      </c>
      <c r="Q98" s="5">
        <f t="shared" si="8"/>
        <v>0.32279999999999998</v>
      </c>
      <c r="R98" s="14">
        <v>0.307</v>
      </c>
    </row>
    <row r="99" spans="1:18" x14ac:dyDescent="0.2">
      <c r="A99" s="9" t="s">
        <v>17</v>
      </c>
      <c r="B99" s="10" t="s">
        <v>113</v>
      </c>
      <c r="C99" s="5">
        <v>0.76300000000000001</v>
      </c>
      <c r="D99" s="5">
        <f t="shared" si="6"/>
        <v>0.76139999999999997</v>
      </c>
      <c r="E99" s="5">
        <f t="shared" si="6"/>
        <v>0.75980000000000003</v>
      </c>
      <c r="F99" s="5">
        <f t="shared" si="6"/>
        <v>0.75819999999999999</v>
      </c>
      <c r="G99" s="5">
        <f t="shared" si="6"/>
        <v>0.75660000000000005</v>
      </c>
      <c r="H99" s="14">
        <v>0.755</v>
      </c>
      <c r="I99" s="5">
        <f t="shared" si="7"/>
        <v>0.74280000000000002</v>
      </c>
      <c r="J99" s="5">
        <f t="shared" si="7"/>
        <v>0.73060000000000003</v>
      </c>
      <c r="K99" s="5">
        <f t="shared" si="7"/>
        <v>0.71839999999999993</v>
      </c>
      <c r="L99" s="5">
        <f t="shared" si="7"/>
        <v>0.70619999999999994</v>
      </c>
      <c r="M99" s="14">
        <v>0.69399999999999995</v>
      </c>
      <c r="N99" s="5">
        <f t="shared" si="8"/>
        <v>0.6744</v>
      </c>
      <c r="O99" s="5">
        <f t="shared" si="8"/>
        <v>0.65479999999999994</v>
      </c>
      <c r="P99" s="5">
        <f t="shared" si="8"/>
        <v>0.63519999999999999</v>
      </c>
      <c r="Q99" s="5">
        <f t="shared" si="8"/>
        <v>0.61559999999999993</v>
      </c>
      <c r="R99" s="14">
        <v>0.59599999999999997</v>
      </c>
    </row>
    <row r="100" spans="1:18" x14ac:dyDescent="0.2">
      <c r="A100" s="9" t="s">
        <v>17</v>
      </c>
      <c r="B100" s="10" t="s">
        <v>114</v>
      </c>
      <c r="C100" s="5">
        <v>0.76300000000000001</v>
      </c>
      <c r="D100" s="5">
        <f t="shared" si="6"/>
        <v>0.76139999999999997</v>
      </c>
      <c r="E100" s="5">
        <f t="shared" si="6"/>
        <v>0.75980000000000003</v>
      </c>
      <c r="F100" s="5">
        <f t="shared" si="6"/>
        <v>0.75819999999999999</v>
      </c>
      <c r="G100" s="5">
        <f t="shared" si="6"/>
        <v>0.75660000000000005</v>
      </c>
      <c r="H100" s="14">
        <v>0.755</v>
      </c>
      <c r="I100" s="5">
        <f t="shared" si="7"/>
        <v>0.74280000000000002</v>
      </c>
      <c r="J100" s="5">
        <f t="shared" si="7"/>
        <v>0.73060000000000003</v>
      </c>
      <c r="K100" s="5">
        <f t="shared" si="7"/>
        <v>0.71839999999999993</v>
      </c>
      <c r="L100" s="5">
        <f t="shared" si="7"/>
        <v>0.70619999999999994</v>
      </c>
      <c r="M100" s="14">
        <v>0.69399999999999995</v>
      </c>
      <c r="N100" s="5">
        <f t="shared" si="8"/>
        <v>0.6744</v>
      </c>
      <c r="O100" s="5">
        <f t="shared" si="8"/>
        <v>0.65479999999999994</v>
      </c>
      <c r="P100" s="5">
        <f t="shared" si="8"/>
        <v>0.63519999999999999</v>
      </c>
      <c r="Q100" s="5">
        <f t="shared" si="8"/>
        <v>0.61559999999999993</v>
      </c>
      <c r="R100" s="14">
        <v>0.59599999999999997</v>
      </c>
    </row>
    <row r="101" spans="1:18" x14ac:dyDescent="0.2">
      <c r="A101" s="9" t="s">
        <v>17</v>
      </c>
      <c r="B101" s="10" t="s">
        <v>115</v>
      </c>
      <c r="C101" s="5">
        <v>0.76300000000000001</v>
      </c>
      <c r="D101" s="5">
        <f t="shared" si="6"/>
        <v>0.76139999999999997</v>
      </c>
      <c r="E101" s="5">
        <f t="shared" si="6"/>
        <v>0.75980000000000003</v>
      </c>
      <c r="F101" s="5">
        <f t="shared" si="6"/>
        <v>0.75819999999999999</v>
      </c>
      <c r="G101" s="5">
        <f t="shared" si="6"/>
        <v>0.75660000000000005</v>
      </c>
      <c r="H101" s="14">
        <v>0.755</v>
      </c>
      <c r="I101" s="5">
        <f t="shared" si="7"/>
        <v>0.74280000000000002</v>
      </c>
      <c r="J101" s="5">
        <f t="shared" si="7"/>
        <v>0.73060000000000003</v>
      </c>
      <c r="K101" s="5">
        <f t="shared" si="7"/>
        <v>0.71839999999999993</v>
      </c>
      <c r="L101" s="5">
        <f t="shared" si="7"/>
        <v>0.70619999999999994</v>
      </c>
      <c r="M101" s="14">
        <v>0.69399999999999995</v>
      </c>
      <c r="N101" s="5">
        <f t="shared" si="8"/>
        <v>0.6744</v>
      </c>
      <c r="O101" s="5">
        <f t="shared" si="8"/>
        <v>0.65479999999999994</v>
      </c>
      <c r="P101" s="5">
        <f t="shared" si="8"/>
        <v>0.63519999999999999</v>
      </c>
      <c r="Q101" s="5">
        <f t="shared" si="8"/>
        <v>0.61559999999999993</v>
      </c>
      <c r="R101" s="14">
        <v>0.59599999999999997</v>
      </c>
    </row>
    <row r="102" spans="1:18" x14ac:dyDescent="0.2">
      <c r="A102" s="9" t="s">
        <v>17</v>
      </c>
      <c r="B102" s="10" t="s">
        <v>116</v>
      </c>
      <c r="C102" s="5">
        <v>0.76300000000000001</v>
      </c>
      <c r="D102" s="5">
        <f t="shared" si="6"/>
        <v>0.76139999999999997</v>
      </c>
      <c r="E102" s="5">
        <f t="shared" si="6"/>
        <v>0.75980000000000003</v>
      </c>
      <c r="F102" s="5">
        <f t="shared" si="6"/>
        <v>0.75819999999999999</v>
      </c>
      <c r="G102" s="5">
        <f t="shared" si="6"/>
        <v>0.75660000000000005</v>
      </c>
      <c r="H102" s="14">
        <v>0.755</v>
      </c>
      <c r="I102" s="5">
        <f t="shared" si="7"/>
        <v>0.74280000000000002</v>
      </c>
      <c r="J102" s="5">
        <f t="shared" si="7"/>
        <v>0.73060000000000003</v>
      </c>
      <c r="K102" s="5">
        <f t="shared" si="7"/>
        <v>0.71839999999999993</v>
      </c>
      <c r="L102" s="5">
        <f t="shared" si="7"/>
        <v>0.70619999999999994</v>
      </c>
      <c r="M102" s="14">
        <v>0.69399999999999995</v>
      </c>
      <c r="N102" s="5">
        <f t="shared" si="8"/>
        <v>0.6744</v>
      </c>
      <c r="O102" s="5">
        <f t="shared" si="8"/>
        <v>0.65479999999999994</v>
      </c>
      <c r="P102" s="5">
        <f t="shared" si="8"/>
        <v>0.63519999999999999</v>
      </c>
      <c r="Q102" s="5">
        <f t="shared" si="8"/>
        <v>0.61559999999999993</v>
      </c>
      <c r="R102" s="14">
        <v>0.59599999999999997</v>
      </c>
    </row>
    <row r="103" spans="1:18" x14ac:dyDescent="0.2">
      <c r="A103" s="9" t="s">
        <v>17</v>
      </c>
      <c r="B103" s="10" t="s">
        <v>317</v>
      </c>
      <c r="C103" s="5">
        <v>0.76300000000000001</v>
      </c>
      <c r="D103" s="5">
        <f t="shared" si="6"/>
        <v>0.76139999999999997</v>
      </c>
      <c r="E103" s="5">
        <f t="shared" si="6"/>
        <v>0.75980000000000003</v>
      </c>
      <c r="F103" s="5">
        <f t="shared" si="6"/>
        <v>0.75819999999999999</v>
      </c>
      <c r="G103" s="5">
        <f t="shared" si="6"/>
        <v>0.75660000000000005</v>
      </c>
      <c r="H103" s="14">
        <v>0.755</v>
      </c>
      <c r="I103" s="5">
        <f t="shared" si="7"/>
        <v>0.74280000000000002</v>
      </c>
      <c r="J103" s="5">
        <f t="shared" si="7"/>
        <v>0.73060000000000003</v>
      </c>
      <c r="K103" s="5">
        <f t="shared" si="7"/>
        <v>0.71839999999999993</v>
      </c>
      <c r="L103" s="5">
        <f t="shared" si="7"/>
        <v>0.70619999999999994</v>
      </c>
      <c r="M103" s="14">
        <v>0.69399999999999995</v>
      </c>
      <c r="N103" s="5">
        <f t="shared" si="8"/>
        <v>0.6744</v>
      </c>
      <c r="O103" s="5">
        <f t="shared" si="8"/>
        <v>0.65479999999999994</v>
      </c>
      <c r="P103" s="5">
        <f t="shared" si="8"/>
        <v>0.63519999999999999</v>
      </c>
      <c r="Q103" s="5">
        <f t="shared" si="8"/>
        <v>0.61559999999999993</v>
      </c>
      <c r="R103" s="14">
        <v>0.59599999999999997</v>
      </c>
    </row>
    <row r="104" spans="1:18" x14ac:dyDescent="0.2">
      <c r="A104" s="9" t="s">
        <v>17</v>
      </c>
      <c r="B104" s="10" t="s">
        <v>117</v>
      </c>
      <c r="C104" s="5">
        <v>0.76300000000000001</v>
      </c>
      <c r="D104" s="5">
        <f t="shared" si="6"/>
        <v>0.76139999999999997</v>
      </c>
      <c r="E104" s="5">
        <f t="shared" si="6"/>
        <v>0.75980000000000003</v>
      </c>
      <c r="F104" s="5">
        <f t="shared" si="6"/>
        <v>0.75819999999999999</v>
      </c>
      <c r="G104" s="5">
        <f t="shared" si="6"/>
        <v>0.75660000000000005</v>
      </c>
      <c r="H104" s="14">
        <v>0.755</v>
      </c>
      <c r="I104" s="5">
        <f t="shared" si="7"/>
        <v>0.74280000000000002</v>
      </c>
      <c r="J104" s="5">
        <f t="shared" si="7"/>
        <v>0.73060000000000003</v>
      </c>
      <c r="K104" s="5">
        <f t="shared" si="7"/>
        <v>0.71839999999999993</v>
      </c>
      <c r="L104" s="5">
        <f t="shared" si="7"/>
        <v>0.70619999999999994</v>
      </c>
      <c r="M104" s="14">
        <v>0.69399999999999995</v>
      </c>
      <c r="N104" s="5">
        <f t="shared" si="8"/>
        <v>0.6744</v>
      </c>
      <c r="O104" s="5">
        <f t="shared" si="8"/>
        <v>0.65479999999999994</v>
      </c>
      <c r="P104" s="5">
        <f t="shared" si="8"/>
        <v>0.63519999999999999</v>
      </c>
      <c r="Q104" s="5">
        <f t="shared" si="8"/>
        <v>0.61559999999999993</v>
      </c>
      <c r="R104" s="14">
        <v>0.59599999999999997</v>
      </c>
    </row>
    <row r="105" spans="1:18" x14ac:dyDescent="0.2">
      <c r="A105" s="9" t="s">
        <v>17</v>
      </c>
      <c r="B105" s="10" t="s">
        <v>118</v>
      </c>
      <c r="C105" s="5">
        <v>0.76300000000000001</v>
      </c>
      <c r="D105" s="5">
        <f t="shared" si="6"/>
        <v>0.76139999999999997</v>
      </c>
      <c r="E105" s="5">
        <f t="shared" si="6"/>
        <v>0.75980000000000003</v>
      </c>
      <c r="F105" s="5">
        <f t="shared" si="6"/>
        <v>0.75819999999999999</v>
      </c>
      <c r="G105" s="5">
        <f t="shared" si="6"/>
        <v>0.75660000000000005</v>
      </c>
      <c r="H105" s="14">
        <v>0.755</v>
      </c>
      <c r="I105" s="5">
        <f t="shared" si="7"/>
        <v>0.74280000000000002</v>
      </c>
      <c r="J105" s="5">
        <f t="shared" si="7"/>
        <v>0.73060000000000003</v>
      </c>
      <c r="K105" s="5">
        <f t="shared" si="7"/>
        <v>0.71839999999999993</v>
      </c>
      <c r="L105" s="5">
        <f t="shared" si="7"/>
        <v>0.70619999999999994</v>
      </c>
      <c r="M105" s="14">
        <v>0.69399999999999995</v>
      </c>
      <c r="N105" s="5">
        <f t="shared" si="8"/>
        <v>0.6744</v>
      </c>
      <c r="O105" s="5">
        <f t="shared" si="8"/>
        <v>0.65479999999999994</v>
      </c>
      <c r="P105" s="5">
        <f t="shared" si="8"/>
        <v>0.63519999999999999</v>
      </c>
      <c r="Q105" s="5">
        <f t="shared" si="8"/>
        <v>0.61559999999999993</v>
      </c>
      <c r="R105" s="14">
        <v>0.59599999999999997</v>
      </c>
    </row>
    <row r="106" spans="1:18" x14ac:dyDescent="0.2">
      <c r="A106" s="9" t="s">
        <v>17</v>
      </c>
      <c r="B106" s="10" t="s">
        <v>119</v>
      </c>
      <c r="C106" s="5">
        <v>0.76300000000000001</v>
      </c>
      <c r="D106" s="5">
        <f t="shared" si="6"/>
        <v>0.76139999999999997</v>
      </c>
      <c r="E106" s="5">
        <f t="shared" si="6"/>
        <v>0.75980000000000003</v>
      </c>
      <c r="F106" s="5">
        <f t="shared" si="6"/>
        <v>0.75819999999999999</v>
      </c>
      <c r="G106" s="5">
        <f t="shared" si="6"/>
        <v>0.75660000000000005</v>
      </c>
      <c r="H106" s="14">
        <v>0.755</v>
      </c>
      <c r="I106" s="5">
        <f t="shared" si="7"/>
        <v>0.74280000000000002</v>
      </c>
      <c r="J106" s="5">
        <f t="shared" si="7"/>
        <v>0.73060000000000003</v>
      </c>
      <c r="K106" s="5">
        <f t="shared" si="7"/>
        <v>0.71839999999999993</v>
      </c>
      <c r="L106" s="5">
        <f t="shared" si="7"/>
        <v>0.70619999999999994</v>
      </c>
      <c r="M106" s="14">
        <v>0.69399999999999995</v>
      </c>
      <c r="N106" s="5">
        <f t="shared" si="8"/>
        <v>0.6744</v>
      </c>
      <c r="O106" s="5">
        <f t="shared" si="8"/>
        <v>0.65479999999999994</v>
      </c>
      <c r="P106" s="5">
        <f t="shared" si="8"/>
        <v>0.63519999999999999</v>
      </c>
      <c r="Q106" s="5">
        <f t="shared" si="8"/>
        <v>0.61559999999999993</v>
      </c>
      <c r="R106" s="14">
        <v>0.59599999999999997</v>
      </c>
    </row>
    <row r="107" spans="1:18" x14ac:dyDescent="0.2">
      <c r="A107" s="9" t="s">
        <v>17</v>
      </c>
      <c r="B107" s="10" t="s">
        <v>370</v>
      </c>
      <c r="C107" s="5">
        <v>0.76300000000000001</v>
      </c>
      <c r="D107" s="5">
        <f t="shared" si="6"/>
        <v>0.76139999999999997</v>
      </c>
      <c r="E107" s="5">
        <f t="shared" si="6"/>
        <v>0.75980000000000003</v>
      </c>
      <c r="F107" s="5">
        <f t="shared" si="6"/>
        <v>0.75819999999999999</v>
      </c>
      <c r="G107" s="5">
        <f t="shared" si="6"/>
        <v>0.75660000000000005</v>
      </c>
      <c r="H107" s="14">
        <v>0.755</v>
      </c>
      <c r="I107" s="5">
        <f t="shared" si="7"/>
        <v>0.74280000000000002</v>
      </c>
      <c r="J107" s="5">
        <f t="shared" si="7"/>
        <v>0.73060000000000003</v>
      </c>
      <c r="K107" s="5">
        <f t="shared" si="7"/>
        <v>0.71839999999999993</v>
      </c>
      <c r="L107" s="5">
        <f t="shared" si="7"/>
        <v>0.70619999999999994</v>
      </c>
      <c r="M107" s="14">
        <v>0.69399999999999995</v>
      </c>
      <c r="N107" s="5">
        <f t="shared" si="8"/>
        <v>0.6744</v>
      </c>
      <c r="O107" s="5">
        <f t="shared" si="8"/>
        <v>0.65479999999999994</v>
      </c>
      <c r="P107" s="5">
        <f t="shared" si="8"/>
        <v>0.63519999999999999</v>
      </c>
      <c r="Q107" s="5">
        <f t="shared" si="8"/>
        <v>0.61559999999999993</v>
      </c>
      <c r="R107" s="14">
        <v>0.59599999999999997</v>
      </c>
    </row>
    <row r="108" spans="1:18" x14ac:dyDescent="0.2">
      <c r="A108" s="9" t="s">
        <v>17</v>
      </c>
      <c r="B108" s="10" t="s">
        <v>120</v>
      </c>
      <c r="C108" s="5">
        <v>0.76300000000000001</v>
      </c>
      <c r="D108" s="5">
        <f t="shared" si="6"/>
        <v>0.76139999999999997</v>
      </c>
      <c r="E108" s="5">
        <f t="shared" si="6"/>
        <v>0.75980000000000003</v>
      </c>
      <c r="F108" s="5">
        <f t="shared" si="6"/>
        <v>0.75819999999999999</v>
      </c>
      <c r="G108" s="5">
        <f t="shared" si="6"/>
        <v>0.75660000000000005</v>
      </c>
      <c r="H108" s="14">
        <v>0.755</v>
      </c>
      <c r="I108" s="5">
        <f t="shared" si="7"/>
        <v>0.74280000000000002</v>
      </c>
      <c r="J108" s="5">
        <f t="shared" si="7"/>
        <v>0.73060000000000003</v>
      </c>
      <c r="K108" s="5">
        <f t="shared" si="7"/>
        <v>0.71839999999999993</v>
      </c>
      <c r="L108" s="5">
        <f t="shared" si="7"/>
        <v>0.70619999999999994</v>
      </c>
      <c r="M108" s="14">
        <v>0.69399999999999995</v>
      </c>
      <c r="N108" s="5">
        <f t="shared" si="8"/>
        <v>0.6744</v>
      </c>
      <c r="O108" s="5">
        <f t="shared" si="8"/>
        <v>0.65479999999999994</v>
      </c>
      <c r="P108" s="5">
        <f t="shared" si="8"/>
        <v>0.63519999999999999</v>
      </c>
      <c r="Q108" s="5">
        <f t="shared" si="8"/>
        <v>0.61559999999999993</v>
      </c>
      <c r="R108" s="14">
        <v>0.59599999999999997</v>
      </c>
    </row>
    <row r="109" spans="1:18" x14ac:dyDescent="0.2">
      <c r="A109" s="9" t="s">
        <v>17</v>
      </c>
      <c r="B109" s="10" t="s">
        <v>318</v>
      </c>
      <c r="C109" s="5">
        <v>0.76300000000000001</v>
      </c>
      <c r="D109" s="5">
        <f t="shared" si="6"/>
        <v>0.76139999999999997</v>
      </c>
      <c r="E109" s="5">
        <f t="shared" si="6"/>
        <v>0.75980000000000003</v>
      </c>
      <c r="F109" s="5">
        <f t="shared" si="6"/>
        <v>0.75819999999999999</v>
      </c>
      <c r="G109" s="5">
        <f t="shared" si="6"/>
        <v>0.75660000000000005</v>
      </c>
      <c r="H109" s="14">
        <v>0.755</v>
      </c>
      <c r="I109" s="5">
        <f t="shared" si="7"/>
        <v>0.74280000000000002</v>
      </c>
      <c r="J109" s="5">
        <f t="shared" si="7"/>
        <v>0.73060000000000003</v>
      </c>
      <c r="K109" s="5">
        <f t="shared" si="7"/>
        <v>0.71839999999999993</v>
      </c>
      <c r="L109" s="5">
        <f t="shared" si="7"/>
        <v>0.70619999999999994</v>
      </c>
      <c r="M109" s="14">
        <v>0.69399999999999995</v>
      </c>
      <c r="N109" s="5">
        <f t="shared" si="8"/>
        <v>0.6744</v>
      </c>
      <c r="O109" s="5">
        <f t="shared" si="8"/>
        <v>0.65479999999999994</v>
      </c>
      <c r="P109" s="5">
        <f t="shared" si="8"/>
        <v>0.63519999999999999</v>
      </c>
      <c r="Q109" s="5">
        <f t="shared" si="8"/>
        <v>0.61559999999999993</v>
      </c>
      <c r="R109" s="14">
        <v>0.59599999999999997</v>
      </c>
    </row>
    <row r="110" spans="1:18" x14ac:dyDescent="0.2">
      <c r="A110" s="9" t="s">
        <v>17</v>
      </c>
      <c r="B110" s="10" t="s">
        <v>319</v>
      </c>
      <c r="C110" s="5">
        <v>0.76300000000000001</v>
      </c>
      <c r="D110" s="5">
        <f t="shared" si="6"/>
        <v>0.76139999999999997</v>
      </c>
      <c r="E110" s="5">
        <f t="shared" si="6"/>
        <v>0.75980000000000003</v>
      </c>
      <c r="F110" s="5">
        <f t="shared" si="6"/>
        <v>0.75819999999999999</v>
      </c>
      <c r="G110" s="5">
        <f t="shared" si="6"/>
        <v>0.75660000000000005</v>
      </c>
      <c r="H110" s="14">
        <v>0.755</v>
      </c>
      <c r="I110" s="5">
        <f t="shared" si="7"/>
        <v>0.74280000000000002</v>
      </c>
      <c r="J110" s="5">
        <f t="shared" si="7"/>
        <v>0.73060000000000003</v>
      </c>
      <c r="K110" s="5">
        <f t="shared" si="7"/>
        <v>0.71839999999999993</v>
      </c>
      <c r="L110" s="5">
        <f t="shared" si="7"/>
        <v>0.70619999999999994</v>
      </c>
      <c r="M110" s="14">
        <v>0.69399999999999995</v>
      </c>
      <c r="N110" s="5">
        <f t="shared" si="8"/>
        <v>0.6744</v>
      </c>
      <c r="O110" s="5">
        <f t="shared" si="8"/>
        <v>0.65479999999999994</v>
      </c>
      <c r="P110" s="5">
        <f t="shared" si="8"/>
        <v>0.63519999999999999</v>
      </c>
      <c r="Q110" s="5">
        <f t="shared" si="8"/>
        <v>0.61559999999999993</v>
      </c>
      <c r="R110" s="14">
        <v>0.59599999999999997</v>
      </c>
    </row>
    <row r="111" spans="1:18" x14ac:dyDescent="0.2">
      <c r="A111" s="9" t="s">
        <v>17</v>
      </c>
      <c r="B111" s="10" t="s">
        <v>320</v>
      </c>
      <c r="C111" s="5">
        <v>0.76300000000000001</v>
      </c>
      <c r="D111" s="5">
        <f t="shared" si="6"/>
        <v>0.76139999999999997</v>
      </c>
      <c r="E111" s="5">
        <f t="shared" si="6"/>
        <v>0.75980000000000003</v>
      </c>
      <c r="F111" s="5">
        <f t="shared" si="6"/>
        <v>0.75819999999999999</v>
      </c>
      <c r="G111" s="5">
        <f t="shared" si="6"/>
        <v>0.75660000000000005</v>
      </c>
      <c r="H111" s="14">
        <v>0.755</v>
      </c>
      <c r="I111" s="5">
        <f t="shared" si="7"/>
        <v>0.74280000000000002</v>
      </c>
      <c r="J111" s="5">
        <f t="shared" si="7"/>
        <v>0.73060000000000003</v>
      </c>
      <c r="K111" s="5">
        <f t="shared" si="7"/>
        <v>0.71839999999999993</v>
      </c>
      <c r="L111" s="5">
        <f t="shared" si="7"/>
        <v>0.70619999999999994</v>
      </c>
      <c r="M111" s="14">
        <v>0.69399999999999995</v>
      </c>
      <c r="N111" s="5">
        <f t="shared" si="8"/>
        <v>0.6744</v>
      </c>
      <c r="O111" s="5">
        <f t="shared" si="8"/>
        <v>0.65479999999999994</v>
      </c>
      <c r="P111" s="5">
        <f t="shared" si="8"/>
        <v>0.63519999999999999</v>
      </c>
      <c r="Q111" s="5">
        <f t="shared" si="8"/>
        <v>0.61559999999999993</v>
      </c>
      <c r="R111" s="14">
        <v>0.59599999999999997</v>
      </c>
    </row>
    <row r="112" spans="1:18" x14ac:dyDescent="0.2">
      <c r="A112" s="9" t="s">
        <v>17</v>
      </c>
      <c r="B112" s="10" t="s">
        <v>121</v>
      </c>
      <c r="C112" s="5">
        <v>0.76300000000000001</v>
      </c>
      <c r="D112" s="5">
        <f t="shared" si="6"/>
        <v>0.76139999999999997</v>
      </c>
      <c r="E112" s="5">
        <f t="shared" si="6"/>
        <v>0.75980000000000003</v>
      </c>
      <c r="F112" s="5">
        <f t="shared" si="6"/>
        <v>0.75819999999999999</v>
      </c>
      <c r="G112" s="5">
        <f t="shared" si="6"/>
        <v>0.75660000000000005</v>
      </c>
      <c r="H112" s="14">
        <v>0.755</v>
      </c>
      <c r="I112" s="5">
        <f t="shared" si="7"/>
        <v>0.74280000000000002</v>
      </c>
      <c r="J112" s="5">
        <f t="shared" si="7"/>
        <v>0.73060000000000003</v>
      </c>
      <c r="K112" s="5">
        <f t="shared" si="7"/>
        <v>0.71839999999999993</v>
      </c>
      <c r="L112" s="5">
        <f t="shared" si="7"/>
        <v>0.70619999999999994</v>
      </c>
      <c r="M112" s="14">
        <v>0.69399999999999995</v>
      </c>
      <c r="N112" s="5">
        <f t="shared" si="8"/>
        <v>0.6744</v>
      </c>
      <c r="O112" s="5">
        <f t="shared" si="8"/>
        <v>0.65479999999999994</v>
      </c>
      <c r="P112" s="5">
        <f t="shared" si="8"/>
        <v>0.63519999999999999</v>
      </c>
      <c r="Q112" s="5">
        <f t="shared" si="8"/>
        <v>0.61559999999999993</v>
      </c>
      <c r="R112" s="14">
        <v>0.59599999999999997</v>
      </c>
    </row>
    <row r="113" spans="1:18" x14ac:dyDescent="0.2">
      <c r="A113" s="9" t="s">
        <v>17</v>
      </c>
      <c r="B113" s="10" t="s">
        <v>122</v>
      </c>
      <c r="C113" s="5">
        <v>0.76300000000000001</v>
      </c>
      <c r="D113" s="5">
        <f t="shared" si="6"/>
        <v>0.76139999999999997</v>
      </c>
      <c r="E113" s="5">
        <f t="shared" si="6"/>
        <v>0.75980000000000003</v>
      </c>
      <c r="F113" s="5">
        <f t="shared" si="6"/>
        <v>0.75819999999999999</v>
      </c>
      <c r="G113" s="5">
        <f t="shared" si="6"/>
        <v>0.75660000000000005</v>
      </c>
      <c r="H113" s="14">
        <v>0.755</v>
      </c>
      <c r="I113" s="5">
        <f t="shared" si="7"/>
        <v>0.74280000000000002</v>
      </c>
      <c r="J113" s="5">
        <f t="shared" si="7"/>
        <v>0.73060000000000003</v>
      </c>
      <c r="K113" s="5">
        <f t="shared" si="7"/>
        <v>0.71839999999999993</v>
      </c>
      <c r="L113" s="5">
        <f t="shared" si="7"/>
        <v>0.70619999999999994</v>
      </c>
      <c r="M113" s="14">
        <v>0.69399999999999995</v>
      </c>
      <c r="N113" s="5">
        <f t="shared" si="8"/>
        <v>0.6744</v>
      </c>
      <c r="O113" s="5">
        <f t="shared" si="8"/>
        <v>0.65479999999999994</v>
      </c>
      <c r="P113" s="5">
        <f t="shared" si="8"/>
        <v>0.63519999999999999</v>
      </c>
      <c r="Q113" s="5">
        <f t="shared" si="8"/>
        <v>0.61559999999999993</v>
      </c>
      <c r="R113" s="14">
        <v>0.59599999999999997</v>
      </c>
    </row>
    <row r="114" spans="1:18" x14ac:dyDescent="0.2">
      <c r="A114" s="9" t="s">
        <v>17</v>
      </c>
      <c r="B114" s="10" t="s">
        <v>123</v>
      </c>
      <c r="C114" s="5">
        <v>0.76300000000000001</v>
      </c>
      <c r="D114" s="5">
        <f t="shared" si="6"/>
        <v>0.76139999999999997</v>
      </c>
      <c r="E114" s="5">
        <f t="shared" si="6"/>
        <v>0.75980000000000003</v>
      </c>
      <c r="F114" s="5">
        <f t="shared" si="6"/>
        <v>0.75819999999999999</v>
      </c>
      <c r="G114" s="5">
        <f t="shared" si="6"/>
        <v>0.75660000000000005</v>
      </c>
      <c r="H114" s="14">
        <v>0.755</v>
      </c>
      <c r="I114" s="5">
        <f t="shared" si="7"/>
        <v>0.74280000000000002</v>
      </c>
      <c r="J114" s="5">
        <f t="shared" si="7"/>
        <v>0.73060000000000003</v>
      </c>
      <c r="K114" s="5">
        <f t="shared" si="7"/>
        <v>0.71839999999999993</v>
      </c>
      <c r="L114" s="5">
        <f t="shared" si="7"/>
        <v>0.70619999999999994</v>
      </c>
      <c r="M114" s="14">
        <v>0.69399999999999995</v>
      </c>
      <c r="N114" s="5">
        <f t="shared" si="8"/>
        <v>0.6744</v>
      </c>
      <c r="O114" s="5">
        <f t="shared" si="8"/>
        <v>0.65479999999999994</v>
      </c>
      <c r="P114" s="5">
        <f t="shared" si="8"/>
        <v>0.63519999999999999</v>
      </c>
      <c r="Q114" s="5">
        <f t="shared" si="8"/>
        <v>0.61559999999999993</v>
      </c>
      <c r="R114" s="14">
        <v>0.59599999999999997</v>
      </c>
    </row>
    <row r="115" spans="1:18" x14ac:dyDescent="0.2">
      <c r="A115" s="9" t="s">
        <v>18</v>
      </c>
      <c r="B115" s="10" t="s">
        <v>321</v>
      </c>
      <c r="C115" s="5">
        <v>0.48899999999999999</v>
      </c>
      <c r="D115" s="5">
        <f t="shared" si="6"/>
        <v>0.46379999999999999</v>
      </c>
      <c r="E115" s="5">
        <f t="shared" si="6"/>
        <v>0.43859999999999999</v>
      </c>
      <c r="F115" s="5">
        <f t="shared" si="6"/>
        <v>0.41339999999999999</v>
      </c>
      <c r="G115" s="5">
        <f t="shared" si="6"/>
        <v>0.38819999999999999</v>
      </c>
      <c r="H115" s="14">
        <v>0.36299999999999999</v>
      </c>
      <c r="I115" s="5">
        <f t="shared" si="7"/>
        <v>0.35639999999999999</v>
      </c>
      <c r="J115" s="5">
        <f t="shared" si="7"/>
        <v>0.3498</v>
      </c>
      <c r="K115" s="5">
        <f t="shared" si="7"/>
        <v>0.34320000000000001</v>
      </c>
      <c r="L115" s="5">
        <f t="shared" si="7"/>
        <v>0.33660000000000001</v>
      </c>
      <c r="M115" s="14">
        <v>0.33</v>
      </c>
      <c r="N115" s="5">
        <f t="shared" si="8"/>
        <v>0.318</v>
      </c>
      <c r="O115" s="5">
        <f t="shared" si="8"/>
        <v>0.30599999999999999</v>
      </c>
      <c r="P115" s="5">
        <f t="shared" si="8"/>
        <v>0.29400000000000004</v>
      </c>
      <c r="Q115" s="5">
        <f t="shared" si="8"/>
        <v>0.28200000000000003</v>
      </c>
      <c r="R115" s="14">
        <v>0.27</v>
      </c>
    </row>
    <row r="116" spans="1:18" x14ac:dyDescent="0.2">
      <c r="A116" s="9" t="s">
        <v>18</v>
      </c>
      <c r="B116" s="10" t="s">
        <v>124</v>
      </c>
      <c r="C116" s="5">
        <v>0.48899999999999999</v>
      </c>
      <c r="D116" s="5">
        <f t="shared" si="6"/>
        <v>0.46379999999999999</v>
      </c>
      <c r="E116" s="5">
        <f t="shared" si="6"/>
        <v>0.43859999999999999</v>
      </c>
      <c r="F116" s="5">
        <f t="shared" si="6"/>
        <v>0.41339999999999999</v>
      </c>
      <c r="G116" s="5">
        <f t="shared" si="6"/>
        <v>0.38819999999999999</v>
      </c>
      <c r="H116" s="14">
        <v>0.36299999999999999</v>
      </c>
      <c r="I116" s="5">
        <f t="shared" si="7"/>
        <v>0.35639999999999999</v>
      </c>
      <c r="J116" s="5">
        <f t="shared" si="7"/>
        <v>0.3498</v>
      </c>
      <c r="K116" s="5">
        <f t="shared" si="7"/>
        <v>0.34320000000000001</v>
      </c>
      <c r="L116" s="5">
        <f t="shared" si="7"/>
        <v>0.33660000000000001</v>
      </c>
      <c r="M116" s="14">
        <v>0.33</v>
      </c>
      <c r="N116" s="5">
        <f t="shared" si="8"/>
        <v>0.318</v>
      </c>
      <c r="O116" s="5">
        <f t="shared" si="8"/>
        <v>0.30599999999999999</v>
      </c>
      <c r="P116" s="5">
        <f t="shared" si="8"/>
        <v>0.29400000000000004</v>
      </c>
      <c r="Q116" s="5">
        <f t="shared" si="8"/>
        <v>0.28200000000000003</v>
      </c>
      <c r="R116" s="14">
        <v>0.27</v>
      </c>
    </row>
    <row r="117" spans="1:18" x14ac:dyDescent="0.2">
      <c r="A117" s="9" t="s">
        <v>18</v>
      </c>
      <c r="B117" s="10" t="s">
        <v>125</v>
      </c>
      <c r="C117" s="5">
        <v>0.48899999999999999</v>
      </c>
      <c r="D117" s="5">
        <f t="shared" si="6"/>
        <v>0.46379999999999999</v>
      </c>
      <c r="E117" s="5">
        <f t="shared" si="6"/>
        <v>0.43859999999999999</v>
      </c>
      <c r="F117" s="5">
        <f t="shared" si="6"/>
        <v>0.41339999999999999</v>
      </c>
      <c r="G117" s="5">
        <f t="shared" si="6"/>
        <v>0.38819999999999999</v>
      </c>
      <c r="H117" s="14">
        <v>0.36299999999999999</v>
      </c>
      <c r="I117" s="5">
        <f t="shared" si="7"/>
        <v>0.35639999999999999</v>
      </c>
      <c r="J117" s="5">
        <f t="shared" si="7"/>
        <v>0.3498</v>
      </c>
      <c r="K117" s="5">
        <f t="shared" si="7"/>
        <v>0.34320000000000001</v>
      </c>
      <c r="L117" s="5">
        <f t="shared" si="7"/>
        <v>0.33660000000000001</v>
      </c>
      <c r="M117" s="14">
        <v>0.33</v>
      </c>
      <c r="N117" s="5">
        <f t="shared" si="8"/>
        <v>0.318</v>
      </c>
      <c r="O117" s="5">
        <f t="shared" si="8"/>
        <v>0.30599999999999999</v>
      </c>
      <c r="P117" s="5">
        <f t="shared" si="8"/>
        <v>0.29400000000000004</v>
      </c>
      <c r="Q117" s="5">
        <f t="shared" si="8"/>
        <v>0.28200000000000003</v>
      </c>
      <c r="R117" s="14">
        <v>0.27</v>
      </c>
    </row>
    <row r="118" spans="1:18" x14ac:dyDescent="0.2">
      <c r="A118" s="9" t="s">
        <v>18</v>
      </c>
      <c r="B118" s="10" t="s">
        <v>126</v>
      </c>
      <c r="C118" s="5">
        <v>0.48899999999999999</v>
      </c>
      <c r="D118" s="5">
        <f t="shared" si="6"/>
        <v>0.46379999999999999</v>
      </c>
      <c r="E118" s="5">
        <f t="shared" si="6"/>
        <v>0.43859999999999999</v>
      </c>
      <c r="F118" s="5">
        <f t="shared" si="6"/>
        <v>0.41339999999999999</v>
      </c>
      <c r="G118" s="5">
        <f t="shared" si="6"/>
        <v>0.38819999999999999</v>
      </c>
      <c r="H118" s="14">
        <v>0.36299999999999999</v>
      </c>
      <c r="I118" s="5">
        <f t="shared" si="7"/>
        <v>0.35639999999999999</v>
      </c>
      <c r="J118" s="5">
        <f t="shared" si="7"/>
        <v>0.3498</v>
      </c>
      <c r="K118" s="5">
        <f t="shared" si="7"/>
        <v>0.34320000000000001</v>
      </c>
      <c r="L118" s="5">
        <f t="shared" si="7"/>
        <v>0.33660000000000001</v>
      </c>
      <c r="M118" s="14">
        <v>0.33</v>
      </c>
      <c r="N118" s="5">
        <f t="shared" si="8"/>
        <v>0.318</v>
      </c>
      <c r="O118" s="5">
        <f t="shared" si="8"/>
        <v>0.30599999999999999</v>
      </c>
      <c r="P118" s="5">
        <f t="shared" si="8"/>
        <v>0.29400000000000004</v>
      </c>
      <c r="Q118" s="5">
        <f t="shared" si="8"/>
        <v>0.28200000000000003</v>
      </c>
      <c r="R118" s="14">
        <v>0.27</v>
      </c>
    </row>
    <row r="119" spans="1:18" x14ac:dyDescent="0.2">
      <c r="A119" s="9" t="s">
        <v>18</v>
      </c>
      <c r="B119" s="10" t="s">
        <v>127</v>
      </c>
      <c r="C119" s="5">
        <v>0.48899999999999999</v>
      </c>
      <c r="D119" s="5">
        <f t="shared" si="6"/>
        <v>0.46379999999999999</v>
      </c>
      <c r="E119" s="5">
        <f t="shared" si="6"/>
        <v>0.43859999999999999</v>
      </c>
      <c r="F119" s="5">
        <f t="shared" si="6"/>
        <v>0.41339999999999999</v>
      </c>
      <c r="G119" s="5">
        <f t="shared" si="6"/>
        <v>0.38819999999999999</v>
      </c>
      <c r="H119" s="14">
        <v>0.36299999999999999</v>
      </c>
      <c r="I119" s="5">
        <f t="shared" si="7"/>
        <v>0.35639999999999999</v>
      </c>
      <c r="J119" s="5">
        <f t="shared" si="7"/>
        <v>0.3498</v>
      </c>
      <c r="K119" s="5">
        <f t="shared" si="7"/>
        <v>0.34320000000000001</v>
      </c>
      <c r="L119" s="5">
        <f t="shared" si="7"/>
        <v>0.33660000000000001</v>
      </c>
      <c r="M119" s="14">
        <v>0.33</v>
      </c>
      <c r="N119" s="5">
        <f t="shared" si="8"/>
        <v>0.318</v>
      </c>
      <c r="O119" s="5">
        <f t="shared" si="8"/>
        <v>0.30599999999999999</v>
      </c>
      <c r="P119" s="5">
        <f t="shared" si="8"/>
        <v>0.29400000000000004</v>
      </c>
      <c r="Q119" s="5">
        <f t="shared" si="8"/>
        <v>0.28200000000000003</v>
      </c>
      <c r="R119" s="14">
        <v>0.27</v>
      </c>
    </row>
    <row r="120" spans="1:18" x14ac:dyDescent="0.2">
      <c r="A120" s="9" t="s">
        <v>18</v>
      </c>
      <c r="B120" s="10" t="s">
        <v>128</v>
      </c>
      <c r="C120" s="5">
        <v>0.48899999999999999</v>
      </c>
      <c r="D120" s="5">
        <f t="shared" si="6"/>
        <v>0.46379999999999999</v>
      </c>
      <c r="E120" s="5">
        <f t="shared" si="6"/>
        <v>0.43859999999999999</v>
      </c>
      <c r="F120" s="5">
        <f t="shared" si="6"/>
        <v>0.41339999999999999</v>
      </c>
      <c r="G120" s="5">
        <f t="shared" si="6"/>
        <v>0.38819999999999999</v>
      </c>
      <c r="H120" s="14">
        <v>0.36299999999999999</v>
      </c>
      <c r="I120" s="5">
        <f t="shared" si="7"/>
        <v>0.35639999999999999</v>
      </c>
      <c r="J120" s="5">
        <f t="shared" si="7"/>
        <v>0.3498</v>
      </c>
      <c r="K120" s="5">
        <f t="shared" si="7"/>
        <v>0.34320000000000001</v>
      </c>
      <c r="L120" s="5">
        <f t="shared" si="7"/>
        <v>0.33660000000000001</v>
      </c>
      <c r="M120" s="14">
        <v>0.33</v>
      </c>
      <c r="N120" s="5">
        <f t="shared" si="8"/>
        <v>0.318</v>
      </c>
      <c r="O120" s="5">
        <f t="shared" si="8"/>
        <v>0.30599999999999999</v>
      </c>
      <c r="P120" s="5">
        <f t="shared" si="8"/>
        <v>0.29400000000000004</v>
      </c>
      <c r="Q120" s="5">
        <f t="shared" si="8"/>
        <v>0.28200000000000003</v>
      </c>
      <c r="R120" s="14">
        <v>0.27</v>
      </c>
    </row>
    <row r="121" spans="1:18" x14ac:dyDescent="0.2">
      <c r="A121" s="9" t="s">
        <v>18</v>
      </c>
      <c r="B121" s="10" t="s">
        <v>129</v>
      </c>
      <c r="C121" s="5">
        <v>0.48899999999999999</v>
      </c>
      <c r="D121" s="5">
        <f t="shared" si="6"/>
        <v>0.46379999999999999</v>
      </c>
      <c r="E121" s="5">
        <f t="shared" si="6"/>
        <v>0.43859999999999999</v>
      </c>
      <c r="F121" s="5">
        <f t="shared" si="6"/>
        <v>0.41339999999999999</v>
      </c>
      <c r="G121" s="5">
        <f t="shared" si="6"/>
        <v>0.38819999999999999</v>
      </c>
      <c r="H121" s="14">
        <v>0.36299999999999999</v>
      </c>
      <c r="I121" s="5">
        <f t="shared" si="7"/>
        <v>0.35639999999999999</v>
      </c>
      <c r="J121" s="5">
        <f t="shared" si="7"/>
        <v>0.3498</v>
      </c>
      <c r="K121" s="5">
        <f t="shared" si="7"/>
        <v>0.34320000000000001</v>
      </c>
      <c r="L121" s="5">
        <f t="shared" si="7"/>
        <v>0.33660000000000001</v>
      </c>
      <c r="M121" s="14">
        <v>0.33</v>
      </c>
      <c r="N121" s="5">
        <f t="shared" si="8"/>
        <v>0.318</v>
      </c>
      <c r="O121" s="5">
        <f t="shared" si="8"/>
        <v>0.30599999999999999</v>
      </c>
      <c r="P121" s="5">
        <f t="shared" si="8"/>
        <v>0.29400000000000004</v>
      </c>
      <c r="Q121" s="5">
        <f t="shared" si="8"/>
        <v>0.28200000000000003</v>
      </c>
      <c r="R121" s="14">
        <v>0.27</v>
      </c>
    </row>
    <row r="122" spans="1:18" x14ac:dyDescent="0.2">
      <c r="A122" s="9" t="s">
        <v>18</v>
      </c>
      <c r="B122" s="10" t="s">
        <v>130</v>
      </c>
      <c r="C122" s="5">
        <v>0.48899999999999999</v>
      </c>
      <c r="D122" s="5">
        <f t="shared" si="6"/>
        <v>0.46379999999999999</v>
      </c>
      <c r="E122" s="5">
        <f t="shared" si="6"/>
        <v>0.43859999999999999</v>
      </c>
      <c r="F122" s="5">
        <f t="shared" si="6"/>
        <v>0.41339999999999999</v>
      </c>
      <c r="G122" s="5">
        <f t="shared" si="6"/>
        <v>0.38819999999999999</v>
      </c>
      <c r="H122" s="14">
        <v>0.36299999999999999</v>
      </c>
      <c r="I122" s="5">
        <f t="shared" si="7"/>
        <v>0.35639999999999999</v>
      </c>
      <c r="J122" s="5">
        <f t="shared" si="7"/>
        <v>0.3498</v>
      </c>
      <c r="K122" s="5">
        <f t="shared" si="7"/>
        <v>0.34320000000000001</v>
      </c>
      <c r="L122" s="5">
        <f t="shared" si="7"/>
        <v>0.33660000000000001</v>
      </c>
      <c r="M122" s="14">
        <v>0.33</v>
      </c>
      <c r="N122" s="5">
        <f t="shared" si="8"/>
        <v>0.318</v>
      </c>
      <c r="O122" s="5">
        <f t="shared" si="8"/>
        <v>0.30599999999999999</v>
      </c>
      <c r="P122" s="5">
        <f t="shared" si="8"/>
        <v>0.29400000000000004</v>
      </c>
      <c r="Q122" s="5">
        <f t="shared" si="8"/>
        <v>0.28200000000000003</v>
      </c>
      <c r="R122" s="14">
        <v>0.27</v>
      </c>
    </row>
    <row r="123" spans="1:18" x14ac:dyDescent="0.2">
      <c r="A123" s="9" t="s">
        <v>18</v>
      </c>
      <c r="B123" s="10" t="s">
        <v>131</v>
      </c>
      <c r="C123" s="5">
        <v>0.48899999999999999</v>
      </c>
      <c r="D123" s="5">
        <f t="shared" si="6"/>
        <v>0.46379999999999999</v>
      </c>
      <c r="E123" s="5">
        <f t="shared" si="6"/>
        <v>0.43859999999999999</v>
      </c>
      <c r="F123" s="5">
        <f t="shared" si="6"/>
        <v>0.41339999999999999</v>
      </c>
      <c r="G123" s="5">
        <f t="shared" si="6"/>
        <v>0.38819999999999999</v>
      </c>
      <c r="H123" s="14">
        <v>0.36299999999999999</v>
      </c>
      <c r="I123" s="5">
        <f t="shared" si="7"/>
        <v>0.35639999999999999</v>
      </c>
      <c r="J123" s="5">
        <f t="shared" si="7"/>
        <v>0.3498</v>
      </c>
      <c r="K123" s="5">
        <f t="shared" si="7"/>
        <v>0.34320000000000001</v>
      </c>
      <c r="L123" s="5">
        <f t="shared" si="7"/>
        <v>0.33660000000000001</v>
      </c>
      <c r="M123" s="14">
        <v>0.33</v>
      </c>
      <c r="N123" s="5">
        <f t="shared" si="8"/>
        <v>0.318</v>
      </c>
      <c r="O123" s="5">
        <f t="shared" si="8"/>
        <v>0.30599999999999999</v>
      </c>
      <c r="P123" s="5">
        <f t="shared" si="8"/>
        <v>0.29400000000000004</v>
      </c>
      <c r="Q123" s="5">
        <f t="shared" si="8"/>
        <v>0.28200000000000003</v>
      </c>
      <c r="R123" s="14">
        <v>0.27</v>
      </c>
    </row>
    <row r="124" spans="1:18" x14ac:dyDescent="0.2">
      <c r="A124" s="9" t="s">
        <v>19</v>
      </c>
      <c r="B124" s="10" t="s">
        <v>132</v>
      </c>
      <c r="C124" s="5">
        <v>0.61599999999999999</v>
      </c>
      <c r="D124" s="5">
        <f t="shared" si="6"/>
        <v>0.58760000000000001</v>
      </c>
      <c r="E124" s="5">
        <f t="shared" si="6"/>
        <v>0.55920000000000003</v>
      </c>
      <c r="F124" s="5">
        <f t="shared" si="6"/>
        <v>0.53079999999999994</v>
      </c>
      <c r="G124" s="5">
        <f t="shared" si="6"/>
        <v>0.50239999999999996</v>
      </c>
      <c r="H124" s="14">
        <v>0.47399999999999998</v>
      </c>
      <c r="I124" s="5">
        <f t="shared" si="7"/>
        <v>0.46639999999999998</v>
      </c>
      <c r="J124" s="5">
        <f t="shared" si="7"/>
        <v>0.45879999999999999</v>
      </c>
      <c r="K124" s="5">
        <f t="shared" si="7"/>
        <v>0.45119999999999999</v>
      </c>
      <c r="L124" s="5">
        <f t="shared" si="7"/>
        <v>0.44359999999999999</v>
      </c>
      <c r="M124" s="14">
        <v>0.436</v>
      </c>
      <c r="N124" s="5">
        <f t="shared" si="8"/>
        <v>0.41959999999999997</v>
      </c>
      <c r="O124" s="5">
        <f t="shared" si="8"/>
        <v>0.4032</v>
      </c>
      <c r="P124" s="5">
        <f t="shared" si="8"/>
        <v>0.38679999999999998</v>
      </c>
      <c r="Q124" s="5">
        <f t="shared" si="8"/>
        <v>0.37039999999999995</v>
      </c>
      <c r="R124" s="14">
        <v>0.35399999999999998</v>
      </c>
    </row>
    <row r="125" spans="1:18" x14ac:dyDescent="0.2">
      <c r="A125" s="9" t="s">
        <v>19</v>
      </c>
      <c r="B125" s="10" t="s">
        <v>133</v>
      </c>
      <c r="C125" s="5">
        <v>0.61599999999999999</v>
      </c>
      <c r="D125" s="5">
        <f t="shared" si="6"/>
        <v>0.58760000000000001</v>
      </c>
      <c r="E125" s="5">
        <f t="shared" si="6"/>
        <v>0.55920000000000003</v>
      </c>
      <c r="F125" s="5">
        <f t="shared" si="6"/>
        <v>0.53079999999999994</v>
      </c>
      <c r="G125" s="5">
        <f t="shared" si="6"/>
        <v>0.50239999999999996</v>
      </c>
      <c r="H125" s="14">
        <v>0.47399999999999998</v>
      </c>
      <c r="I125" s="5">
        <f t="shared" si="7"/>
        <v>0.46639999999999998</v>
      </c>
      <c r="J125" s="5">
        <f t="shared" si="7"/>
        <v>0.45879999999999999</v>
      </c>
      <c r="K125" s="5">
        <f t="shared" si="7"/>
        <v>0.45119999999999999</v>
      </c>
      <c r="L125" s="5">
        <f t="shared" si="7"/>
        <v>0.44359999999999999</v>
      </c>
      <c r="M125" s="14">
        <v>0.436</v>
      </c>
      <c r="N125" s="5">
        <f t="shared" si="8"/>
        <v>0.41959999999999997</v>
      </c>
      <c r="O125" s="5">
        <f t="shared" si="8"/>
        <v>0.4032</v>
      </c>
      <c r="P125" s="5">
        <f t="shared" si="8"/>
        <v>0.38679999999999998</v>
      </c>
      <c r="Q125" s="5">
        <f t="shared" si="8"/>
        <v>0.37039999999999995</v>
      </c>
      <c r="R125" s="14">
        <v>0.35399999999999998</v>
      </c>
    </row>
    <row r="126" spans="1:18" x14ac:dyDescent="0.2">
      <c r="A126" s="9" t="s">
        <v>19</v>
      </c>
      <c r="B126" s="10" t="s">
        <v>134</v>
      </c>
      <c r="C126" s="5">
        <v>0.61599999999999999</v>
      </c>
      <c r="D126" s="5">
        <f t="shared" si="6"/>
        <v>0.58760000000000001</v>
      </c>
      <c r="E126" s="5">
        <f t="shared" si="6"/>
        <v>0.55920000000000003</v>
      </c>
      <c r="F126" s="5">
        <f t="shared" si="6"/>
        <v>0.53079999999999994</v>
      </c>
      <c r="G126" s="5">
        <f t="shared" si="6"/>
        <v>0.50239999999999996</v>
      </c>
      <c r="H126" s="14">
        <v>0.47399999999999998</v>
      </c>
      <c r="I126" s="5">
        <f t="shared" si="7"/>
        <v>0.46639999999999998</v>
      </c>
      <c r="J126" s="5">
        <f t="shared" si="7"/>
        <v>0.45879999999999999</v>
      </c>
      <c r="K126" s="5">
        <f t="shared" si="7"/>
        <v>0.45119999999999999</v>
      </c>
      <c r="L126" s="5">
        <f t="shared" si="7"/>
        <v>0.44359999999999999</v>
      </c>
      <c r="M126" s="14">
        <v>0.436</v>
      </c>
      <c r="N126" s="5">
        <f t="shared" si="8"/>
        <v>0.41959999999999997</v>
      </c>
      <c r="O126" s="5">
        <f t="shared" si="8"/>
        <v>0.4032</v>
      </c>
      <c r="P126" s="5">
        <f t="shared" si="8"/>
        <v>0.38679999999999998</v>
      </c>
      <c r="Q126" s="5">
        <f t="shared" si="8"/>
        <v>0.37039999999999995</v>
      </c>
      <c r="R126" s="14">
        <v>0.35399999999999998</v>
      </c>
    </row>
    <row r="127" spans="1:18" x14ac:dyDescent="0.2">
      <c r="A127" s="9" t="s">
        <v>19</v>
      </c>
      <c r="B127" s="10" t="s">
        <v>135</v>
      </c>
      <c r="C127" s="5">
        <v>0.61599999999999999</v>
      </c>
      <c r="D127" s="5">
        <f t="shared" si="6"/>
        <v>0.58760000000000001</v>
      </c>
      <c r="E127" s="5">
        <f t="shared" si="6"/>
        <v>0.55920000000000003</v>
      </c>
      <c r="F127" s="5">
        <f t="shared" si="6"/>
        <v>0.53079999999999994</v>
      </c>
      <c r="G127" s="5">
        <f t="shared" si="6"/>
        <v>0.50239999999999996</v>
      </c>
      <c r="H127" s="14">
        <v>0.47399999999999998</v>
      </c>
      <c r="I127" s="5">
        <f t="shared" si="7"/>
        <v>0.46639999999999998</v>
      </c>
      <c r="J127" s="5">
        <f t="shared" si="7"/>
        <v>0.45879999999999999</v>
      </c>
      <c r="K127" s="5">
        <f t="shared" si="7"/>
        <v>0.45119999999999999</v>
      </c>
      <c r="L127" s="5">
        <f t="shared" si="7"/>
        <v>0.44359999999999999</v>
      </c>
      <c r="M127" s="14">
        <v>0.436</v>
      </c>
      <c r="N127" s="5">
        <f t="shared" si="8"/>
        <v>0.41959999999999997</v>
      </c>
      <c r="O127" s="5">
        <f t="shared" si="8"/>
        <v>0.4032</v>
      </c>
      <c r="P127" s="5">
        <f t="shared" si="8"/>
        <v>0.38679999999999998</v>
      </c>
      <c r="Q127" s="5">
        <f t="shared" si="8"/>
        <v>0.37039999999999995</v>
      </c>
      <c r="R127" s="14">
        <v>0.35399999999999998</v>
      </c>
    </row>
    <row r="128" spans="1:18" x14ac:dyDescent="0.2">
      <c r="A128" s="9" t="s">
        <v>19</v>
      </c>
      <c r="B128" s="10" t="s">
        <v>136</v>
      </c>
      <c r="C128" s="5">
        <v>0.61599999999999999</v>
      </c>
      <c r="D128" s="5">
        <f t="shared" si="6"/>
        <v>0.58760000000000001</v>
      </c>
      <c r="E128" s="5">
        <f t="shared" si="6"/>
        <v>0.55920000000000003</v>
      </c>
      <c r="F128" s="5">
        <f t="shared" si="6"/>
        <v>0.53079999999999994</v>
      </c>
      <c r="G128" s="5">
        <f t="shared" si="6"/>
        <v>0.50239999999999996</v>
      </c>
      <c r="H128" s="14">
        <v>0.47399999999999998</v>
      </c>
      <c r="I128" s="5">
        <f t="shared" si="7"/>
        <v>0.46639999999999998</v>
      </c>
      <c r="J128" s="5">
        <f t="shared" si="7"/>
        <v>0.45879999999999999</v>
      </c>
      <c r="K128" s="5">
        <f t="shared" si="7"/>
        <v>0.45119999999999999</v>
      </c>
      <c r="L128" s="5">
        <f t="shared" si="7"/>
        <v>0.44359999999999999</v>
      </c>
      <c r="M128" s="14">
        <v>0.436</v>
      </c>
      <c r="N128" s="5">
        <f t="shared" si="8"/>
        <v>0.41959999999999997</v>
      </c>
      <c r="O128" s="5">
        <f t="shared" si="8"/>
        <v>0.4032</v>
      </c>
      <c r="P128" s="5">
        <f t="shared" si="8"/>
        <v>0.38679999999999998</v>
      </c>
      <c r="Q128" s="5">
        <f t="shared" si="8"/>
        <v>0.37039999999999995</v>
      </c>
      <c r="R128" s="14">
        <v>0.35399999999999998</v>
      </c>
    </row>
    <row r="129" spans="1:18" x14ac:dyDescent="0.2">
      <c r="A129" s="9" t="s">
        <v>19</v>
      </c>
      <c r="B129" s="10" t="s">
        <v>137</v>
      </c>
      <c r="C129" s="5">
        <v>0.61599999999999999</v>
      </c>
      <c r="D129" s="5">
        <f t="shared" si="6"/>
        <v>0.58760000000000001</v>
      </c>
      <c r="E129" s="5">
        <f t="shared" si="6"/>
        <v>0.55920000000000003</v>
      </c>
      <c r="F129" s="5">
        <f t="shared" si="6"/>
        <v>0.53079999999999994</v>
      </c>
      <c r="G129" s="5">
        <f t="shared" si="6"/>
        <v>0.50239999999999996</v>
      </c>
      <c r="H129" s="14">
        <v>0.47399999999999998</v>
      </c>
      <c r="I129" s="5">
        <f t="shared" si="7"/>
        <v>0.46639999999999998</v>
      </c>
      <c r="J129" s="5">
        <f t="shared" si="7"/>
        <v>0.45879999999999999</v>
      </c>
      <c r="K129" s="5">
        <f t="shared" si="7"/>
        <v>0.45119999999999999</v>
      </c>
      <c r="L129" s="5">
        <f t="shared" si="7"/>
        <v>0.44359999999999999</v>
      </c>
      <c r="M129" s="14">
        <v>0.436</v>
      </c>
      <c r="N129" s="5">
        <f t="shared" si="8"/>
        <v>0.41959999999999997</v>
      </c>
      <c r="O129" s="5">
        <f t="shared" si="8"/>
        <v>0.4032</v>
      </c>
      <c r="P129" s="5">
        <f t="shared" si="8"/>
        <v>0.38679999999999998</v>
      </c>
      <c r="Q129" s="5">
        <f t="shared" si="8"/>
        <v>0.37039999999999995</v>
      </c>
      <c r="R129" s="14">
        <v>0.35399999999999998</v>
      </c>
    </row>
    <row r="130" spans="1:18" x14ac:dyDescent="0.2">
      <c r="A130" s="9" t="s">
        <v>19</v>
      </c>
      <c r="B130" s="10" t="s">
        <v>138</v>
      </c>
      <c r="C130" s="5">
        <v>0.61599999999999999</v>
      </c>
      <c r="D130" s="5">
        <f t="shared" si="6"/>
        <v>0.58760000000000001</v>
      </c>
      <c r="E130" s="5">
        <f t="shared" si="6"/>
        <v>0.55920000000000003</v>
      </c>
      <c r="F130" s="5">
        <f t="shared" si="6"/>
        <v>0.53079999999999994</v>
      </c>
      <c r="G130" s="5">
        <f t="shared" ref="E130:G193" si="9">$C130+(G$1-$C$1)/($H$1-$C$1)*($H130-$C130)</f>
        <v>0.50239999999999996</v>
      </c>
      <c r="H130" s="14">
        <v>0.47399999999999998</v>
      </c>
      <c r="I130" s="5">
        <f t="shared" si="7"/>
        <v>0.46639999999999998</v>
      </c>
      <c r="J130" s="5">
        <f t="shared" si="7"/>
        <v>0.45879999999999999</v>
      </c>
      <c r="K130" s="5">
        <f t="shared" si="7"/>
        <v>0.45119999999999999</v>
      </c>
      <c r="L130" s="5">
        <f t="shared" ref="J130:L193" si="10">$H130+(L$1-$H$1)/($M$1-$H$1)*($M130-$H130)</f>
        <v>0.44359999999999999</v>
      </c>
      <c r="M130" s="14">
        <v>0.436</v>
      </c>
      <c r="N130" s="5">
        <f t="shared" si="8"/>
        <v>0.41959999999999997</v>
      </c>
      <c r="O130" s="5">
        <f t="shared" si="8"/>
        <v>0.4032</v>
      </c>
      <c r="P130" s="5">
        <f t="shared" si="8"/>
        <v>0.38679999999999998</v>
      </c>
      <c r="Q130" s="5">
        <f t="shared" ref="O130:Q193" si="11">$M130+(Q$1-$M$1)/($R$1-$M$1)*($R130-$M130)</f>
        <v>0.37039999999999995</v>
      </c>
      <c r="R130" s="14">
        <v>0.35399999999999998</v>
      </c>
    </row>
    <row r="131" spans="1:18" x14ac:dyDescent="0.2">
      <c r="A131" s="9" t="s">
        <v>19</v>
      </c>
      <c r="B131" s="10" t="s">
        <v>322</v>
      </c>
      <c r="C131" s="5">
        <v>0.61599999999999999</v>
      </c>
      <c r="D131" s="5">
        <f t="shared" ref="D131:G194" si="12">$C131+(D$1-$C$1)/($H$1-$C$1)*($H131-$C131)</f>
        <v>0.58760000000000001</v>
      </c>
      <c r="E131" s="5">
        <f t="shared" si="9"/>
        <v>0.55920000000000003</v>
      </c>
      <c r="F131" s="5">
        <f t="shared" si="9"/>
        <v>0.53079999999999994</v>
      </c>
      <c r="G131" s="5">
        <f t="shared" si="9"/>
        <v>0.50239999999999996</v>
      </c>
      <c r="H131" s="14">
        <v>0.47399999999999998</v>
      </c>
      <c r="I131" s="5">
        <f t="shared" ref="I131:L194" si="13">$H131+(I$1-$H$1)/($M$1-$H$1)*($M131-$H131)</f>
        <v>0.46639999999999998</v>
      </c>
      <c r="J131" s="5">
        <f t="shared" si="10"/>
        <v>0.45879999999999999</v>
      </c>
      <c r="K131" s="5">
        <f t="shared" si="10"/>
        <v>0.45119999999999999</v>
      </c>
      <c r="L131" s="5">
        <f t="shared" si="10"/>
        <v>0.44359999999999999</v>
      </c>
      <c r="M131" s="14">
        <v>0.436</v>
      </c>
      <c r="N131" s="5">
        <f t="shared" ref="N131:Q194" si="14">$M131+(N$1-$M$1)/($R$1-$M$1)*($R131-$M131)</f>
        <v>0.41959999999999997</v>
      </c>
      <c r="O131" s="5">
        <f t="shared" si="11"/>
        <v>0.4032</v>
      </c>
      <c r="P131" s="5">
        <f t="shared" si="11"/>
        <v>0.38679999999999998</v>
      </c>
      <c r="Q131" s="5">
        <f t="shared" si="11"/>
        <v>0.37039999999999995</v>
      </c>
      <c r="R131" s="14">
        <v>0.35399999999999998</v>
      </c>
    </row>
    <row r="132" spans="1:18" x14ac:dyDescent="0.2">
      <c r="A132" s="9" t="s">
        <v>19</v>
      </c>
      <c r="B132" s="10" t="s">
        <v>323</v>
      </c>
      <c r="C132" s="5">
        <v>0.61599999999999999</v>
      </c>
      <c r="D132" s="5">
        <f t="shared" si="12"/>
        <v>0.58760000000000001</v>
      </c>
      <c r="E132" s="5">
        <f t="shared" si="9"/>
        <v>0.55920000000000003</v>
      </c>
      <c r="F132" s="5">
        <f t="shared" si="9"/>
        <v>0.53079999999999994</v>
      </c>
      <c r="G132" s="5">
        <f t="shared" si="9"/>
        <v>0.50239999999999996</v>
      </c>
      <c r="H132" s="14">
        <v>0.47399999999999998</v>
      </c>
      <c r="I132" s="5">
        <f t="shared" si="13"/>
        <v>0.46639999999999998</v>
      </c>
      <c r="J132" s="5">
        <f t="shared" si="10"/>
        <v>0.45879999999999999</v>
      </c>
      <c r="K132" s="5">
        <f t="shared" si="10"/>
        <v>0.45119999999999999</v>
      </c>
      <c r="L132" s="5">
        <f t="shared" si="10"/>
        <v>0.44359999999999999</v>
      </c>
      <c r="M132" s="14">
        <v>0.436</v>
      </c>
      <c r="N132" s="5">
        <f t="shared" si="14"/>
        <v>0.41959999999999997</v>
      </c>
      <c r="O132" s="5">
        <f t="shared" si="11"/>
        <v>0.4032</v>
      </c>
      <c r="P132" s="5">
        <f t="shared" si="11"/>
        <v>0.38679999999999998</v>
      </c>
      <c r="Q132" s="5">
        <f t="shared" si="11"/>
        <v>0.37039999999999995</v>
      </c>
      <c r="R132" s="14">
        <v>0.35399999999999998</v>
      </c>
    </row>
    <row r="133" spans="1:18" x14ac:dyDescent="0.2">
      <c r="A133" s="9" t="s">
        <v>19</v>
      </c>
      <c r="B133" s="10" t="s">
        <v>324</v>
      </c>
      <c r="C133" s="5">
        <v>0.61599999999999999</v>
      </c>
      <c r="D133" s="5">
        <f t="shared" si="12"/>
        <v>0.58760000000000001</v>
      </c>
      <c r="E133" s="5">
        <f t="shared" si="9"/>
        <v>0.55920000000000003</v>
      </c>
      <c r="F133" s="5">
        <f t="shared" si="9"/>
        <v>0.53079999999999994</v>
      </c>
      <c r="G133" s="5">
        <f t="shared" si="9"/>
        <v>0.50239999999999996</v>
      </c>
      <c r="H133" s="14">
        <v>0.47399999999999998</v>
      </c>
      <c r="I133" s="5">
        <f t="shared" si="13"/>
        <v>0.46639999999999998</v>
      </c>
      <c r="J133" s="5">
        <f t="shared" si="10"/>
        <v>0.45879999999999999</v>
      </c>
      <c r="K133" s="5">
        <f t="shared" si="10"/>
        <v>0.45119999999999999</v>
      </c>
      <c r="L133" s="5">
        <f t="shared" si="10"/>
        <v>0.44359999999999999</v>
      </c>
      <c r="M133" s="14">
        <v>0.436</v>
      </c>
      <c r="N133" s="5">
        <f t="shared" si="14"/>
        <v>0.41959999999999997</v>
      </c>
      <c r="O133" s="5">
        <f t="shared" si="11"/>
        <v>0.4032</v>
      </c>
      <c r="P133" s="5">
        <f t="shared" si="11"/>
        <v>0.38679999999999998</v>
      </c>
      <c r="Q133" s="5">
        <f t="shared" si="11"/>
        <v>0.37039999999999995</v>
      </c>
      <c r="R133" s="14">
        <v>0.35399999999999998</v>
      </c>
    </row>
    <row r="134" spans="1:18" x14ac:dyDescent="0.2">
      <c r="A134" s="9" t="s">
        <v>19</v>
      </c>
      <c r="B134" s="10" t="s">
        <v>139</v>
      </c>
      <c r="C134" s="5">
        <v>0.61599999999999999</v>
      </c>
      <c r="D134" s="5">
        <f t="shared" si="12"/>
        <v>0.58760000000000001</v>
      </c>
      <c r="E134" s="5">
        <f t="shared" si="9"/>
        <v>0.55920000000000003</v>
      </c>
      <c r="F134" s="5">
        <f t="shared" si="9"/>
        <v>0.53079999999999994</v>
      </c>
      <c r="G134" s="5">
        <f t="shared" si="9"/>
        <v>0.50239999999999996</v>
      </c>
      <c r="H134" s="14">
        <v>0.47399999999999998</v>
      </c>
      <c r="I134" s="5">
        <f t="shared" si="13"/>
        <v>0.46639999999999998</v>
      </c>
      <c r="J134" s="5">
        <f t="shared" si="10"/>
        <v>0.45879999999999999</v>
      </c>
      <c r="K134" s="5">
        <f t="shared" si="10"/>
        <v>0.45119999999999999</v>
      </c>
      <c r="L134" s="5">
        <f t="shared" si="10"/>
        <v>0.44359999999999999</v>
      </c>
      <c r="M134" s="14">
        <v>0.436</v>
      </c>
      <c r="N134" s="5">
        <f t="shared" si="14"/>
        <v>0.41959999999999997</v>
      </c>
      <c r="O134" s="5">
        <f t="shared" si="11"/>
        <v>0.4032</v>
      </c>
      <c r="P134" s="5">
        <f t="shared" si="11"/>
        <v>0.38679999999999998</v>
      </c>
      <c r="Q134" s="5">
        <f t="shared" si="11"/>
        <v>0.37039999999999995</v>
      </c>
      <c r="R134" s="14">
        <v>0.35399999999999998</v>
      </c>
    </row>
    <row r="135" spans="1:18" x14ac:dyDescent="0.2">
      <c r="A135" s="9" t="s">
        <v>20</v>
      </c>
      <c r="B135" s="10" t="s">
        <v>140</v>
      </c>
      <c r="C135" s="5">
        <v>0.74199999999999999</v>
      </c>
      <c r="D135" s="5">
        <f t="shared" si="12"/>
        <v>0.70279999999999998</v>
      </c>
      <c r="E135" s="5">
        <f t="shared" si="9"/>
        <v>0.66359999999999997</v>
      </c>
      <c r="F135" s="5">
        <f t="shared" si="9"/>
        <v>0.62440000000000007</v>
      </c>
      <c r="G135" s="5">
        <f t="shared" si="9"/>
        <v>0.58520000000000005</v>
      </c>
      <c r="H135" s="14">
        <v>0.54600000000000004</v>
      </c>
      <c r="I135" s="5">
        <f t="shared" si="13"/>
        <v>0.53639999999999999</v>
      </c>
      <c r="J135" s="5">
        <f t="shared" si="10"/>
        <v>0.52680000000000005</v>
      </c>
      <c r="K135" s="5">
        <f t="shared" si="10"/>
        <v>0.51719999999999999</v>
      </c>
      <c r="L135" s="5">
        <f t="shared" si="10"/>
        <v>0.50760000000000005</v>
      </c>
      <c r="M135" s="14">
        <v>0.498</v>
      </c>
      <c r="N135" s="5">
        <f t="shared" si="14"/>
        <v>0.47499999999999998</v>
      </c>
      <c r="O135" s="5">
        <f t="shared" si="11"/>
        <v>0.45200000000000001</v>
      </c>
      <c r="P135" s="5">
        <f t="shared" si="11"/>
        <v>0.42899999999999999</v>
      </c>
      <c r="Q135" s="5">
        <f t="shared" si="11"/>
        <v>0.40600000000000003</v>
      </c>
      <c r="R135" s="14">
        <v>0.38300000000000001</v>
      </c>
    </row>
    <row r="136" spans="1:18" x14ac:dyDescent="0.2">
      <c r="A136" s="9" t="s">
        <v>20</v>
      </c>
      <c r="B136" s="10" t="s">
        <v>141</v>
      </c>
      <c r="C136" s="5">
        <v>0.74199999999999999</v>
      </c>
      <c r="D136" s="5">
        <f t="shared" si="12"/>
        <v>0.70279999999999998</v>
      </c>
      <c r="E136" s="5">
        <f t="shared" si="9"/>
        <v>0.66359999999999997</v>
      </c>
      <c r="F136" s="5">
        <f t="shared" si="9"/>
        <v>0.62440000000000007</v>
      </c>
      <c r="G136" s="5">
        <f t="shared" si="9"/>
        <v>0.58520000000000005</v>
      </c>
      <c r="H136" s="14">
        <v>0.54600000000000004</v>
      </c>
      <c r="I136" s="5">
        <f t="shared" si="13"/>
        <v>0.53639999999999999</v>
      </c>
      <c r="J136" s="5">
        <f t="shared" si="10"/>
        <v>0.52680000000000005</v>
      </c>
      <c r="K136" s="5">
        <f t="shared" si="10"/>
        <v>0.51719999999999999</v>
      </c>
      <c r="L136" s="5">
        <f t="shared" si="10"/>
        <v>0.50760000000000005</v>
      </c>
      <c r="M136" s="14">
        <v>0.498</v>
      </c>
      <c r="N136" s="5">
        <f t="shared" si="14"/>
        <v>0.47499999999999998</v>
      </c>
      <c r="O136" s="5">
        <f t="shared" si="11"/>
        <v>0.45200000000000001</v>
      </c>
      <c r="P136" s="5">
        <f t="shared" si="11"/>
        <v>0.42899999999999999</v>
      </c>
      <c r="Q136" s="5">
        <f t="shared" si="11"/>
        <v>0.40600000000000003</v>
      </c>
      <c r="R136" s="14">
        <v>0.38300000000000001</v>
      </c>
    </row>
    <row r="137" spans="1:18" x14ac:dyDescent="0.2">
      <c r="A137" s="9" t="s">
        <v>20</v>
      </c>
      <c r="B137" s="10" t="s">
        <v>142</v>
      </c>
      <c r="C137" s="5">
        <v>0.74199999999999999</v>
      </c>
      <c r="D137" s="5">
        <f t="shared" si="12"/>
        <v>0.70279999999999998</v>
      </c>
      <c r="E137" s="5">
        <f t="shared" si="9"/>
        <v>0.66359999999999997</v>
      </c>
      <c r="F137" s="5">
        <f t="shared" si="9"/>
        <v>0.62440000000000007</v>
      </c>
      <c r="G137" s="5">
        <f t="shared" si="9"/>
        <v>0.58520000000000005</v>
      </c>
      <c r="H137" s="14">
        <v>0.54600000000000004</v>
      </c>
      <c r="I137" s="5">
        <f t="shared" si="13"/>
        <v>0.53639999999999999</v>
      </c>
      <c r="J137" s="5">
        <f t="shared" si="10"/>
        <v>0.52680000000000005</v>
      </c>
      <c r="K137" s="5">
        <f t="shared" si="10"/>
        <v>0.51719999999999999</v>
      </c>
      <c r="L137" s="5">
        <f t="shared" si="10"/>
        <v>0.50760000000000005</v>
      </c>
      <c r="M137" s="14">
        <v>0.498</v>
      </c>
      <c r="N137" s="5">
        <f t="shared" si="14"/>
        <v>0.47499999999999998</v>
      </c>
      <c r="O137" s="5">
        <f t="shared" si="11"/>
        <v>0.45200000000000001</v>
      </c>
      <c r="P137" s="5">
        <f t="shared" si="11"/>
        <v>0.42899999999999999</v>
      </c>
      <c r="Q137" s="5">
        <f t="shared" si="11"/>
        <v>0.40600000000000003</v>
      </c>
      <c r="R137" s="14">
        <v>0.38300000000000001</v>
      </c>
    </row>
    <row r="138" spans="1:18" x14ac:dyDescent="0.2">
      <c r="A138" s="9" t="s">
        <v>20</v>
      </c>
      <c r="B138" s="10" t="s">
        <v>143</v>
      </c>
      <c r="C138" s="5">
        <v>0.74199999999999999</v>
      </c>
      <c r="D138" s="5">
        <f t="shared" si="12"/>
        <v>0.70279999999999998</v>
      </c>
      <c r="E138" s="5">
        <f t="shared" si="9"/>
        <v>0.66359999999999997</v>
      </c>
      <c r="F138" s="5">
        <f t="shared" si="9"/>
        <v>0.62440000000000007</v>
      </c>
      <c r="G138" s="5">
        <f t="shared" si="9"/>
        <v>0.58520000000000005</v>
      </c>
      <c r="H138" s="14">
        <v>0.54600000000000004</v>
      </c>
      <c r="I138" s="5">
        <f t="shared" si="13"/>
        <v>0.53639999999999999</v>
      </c>
      <c r="J138" s="5">
        <f t="shared" si="10"/>
        <v>0.52680000000000005</v>
      </c>
      <c r="K138" s="5">
        <f t="shared" si="10"/>
        <v>0.51719999999999999</v>
      </c>
      <c r="L138" s="5">
        <f t="shared" si="10"/>
        <v>0.50760000000000005</v>
      </c>
      <c r="M138" s="14">
        <v>0.498</v>
      </c>
      <c r="N138" s="5">
        <f t="shared" si="14"/>
        <v>0.47499999999999998</v>
      </c>
      <c r="O138" s="5">
        <f t="shared" si="11"/>
        <v>0.45200000000000001</v>
      </c>
      <c r="P138" s="5">
        <f t="shared" si="11"/>
        <v>0.42899999999999999</v>
      </c>
      <c r="Q138" s="5">
        <f t="shared" si="11"/>
        <v>0.40600000000000003</v>
      </c>
      <c r="R138" s="14">
        <v>0.38300000000000001</v>
      </c>
    </row>
    <row r="139" spans="1:18" x14ac:dyDescent="0.2">
      <c r="A139" s="9" t="s">
        <v>20</v>
      </c>
      <c r="B139" s="10" t="s">
        <v>144</v>
      </c>
      <c r="C139" s="5">
        <v>0.74199999999999999</v>
      </c>
      <c r="D139" s="5">
        <f t="shared" si="12"/>
        <v>0.70279999999999998</v>
      </c>
      <c r="E139" s="5">
        <f t="shared" si="9"/>
        <v>0.66359999999999997</v>
      </c>
      <c r="F139" s="5">
        <f t="shared" si="9"/>
        <v>0.62440000000000007</v>
      </c>
      <c r="G139" s="5">
        <f t="shared" si="9"/>
        <v>0.58520000000000005</v>
      </c>
      <c r="H139" s="14">
        <v>0.54600000000000004</v>
      </c>
      <c r="I139" s="5">
        <f t="shared" si="13"/>
        <v>0.53639999999999999</v>
      </c>
      <c r="J139" s="5">
        <f t="shared" si="10"/>
        <v>0.52680000000000005</v>
      </c>
      <c r="K139" s="5">
        <f t="shared" si="10"/>
        <v>0.51719999999999999</v>
      </c>
      <c r="L139" s="5">
        <f t="shared" si="10"/>
        <v>0.50760000000000005</v>
      </c>
      <c r="M139" s="14">
        <v>0.498</v>
      </c>
      <c r="N139" s="5">
        <f t="shared" si="14"/>
        <v>0.47499999999999998</v>
      </c>
      <c r="O139" s="5">
        <f t="shared" si="11"/>
        <v>0.45200000000000001</v>
      </c>
      <c r="P139" s="5">
        <f t="shared" si="11"/>
        <v>0.42899999999999999</v>
      </c>
      <c r="Q139" s="5">
        <f t="shared" si="11"/>
        <v>0.40600000000000003</v>
      </c>
      <c r="R139" s="14">
        <v>0.38300000000000001</v>
      </c>
    </row>
    <row r="140" spans="1:18" x14ac:dyDescent="0.2">
      <c r="A140" s="9" t="s">
        <v>20</v>
      </c>
      <c r="B140" s="10" t="s">
        <v>145</v>
      </c>
      <c r="C140" s="5">
        <v>0.74199999999999999</v>
      </c>
      <c r="D140" s="5">
        <f t="shared" si="12"/>
        <v>0.70279999999999998</v>
      </c>
      <c r="E140" s="5">
        <f t="shared" si="9"/>
        <v>0.66359999999999997</v>
      </c>
      <c r="F140" s="5">
        <f t="shared" si="9"/>
        <v>0.62440000000000007</v>
      </c>
      <c r="G140" s="5">
        <f t="shared" si="9"/>
        <v>0.58520000000000005</v>
      </c>
      <c r="H140" s="14">
        <v>0.54600000000000004</v>
      </c>
      <c r="I140" s="5">
        <f t="shared" si="13"/>
        <v>0.53639999999999999</v>
      </c>
      <c r="J140" s="5">
        <f t="shared" si="10"/>
        <v>0.52680000000000005</v>
      </c>
      <c r="K140" s="5">
        <f t="shared" si="10"/>
        <v>0.51719999999999999</v>
      </c>
      <c r="L140" s="5">
        <f t="shared" si="10"/>
        <v>0.50760000000000005</v>
      </c>
      <c r="M140" s="14">
        <v>0.498</v>
      </c>
      <c r="N140" s="5">
        <f t="shared" si="14"/>
        <v>0.47499999999999998</v>
      </c>
      <c r="O140" s="5">
        <f t="shared" si="11"/>
        <v>0.45200000000000001</v>
      </c>
      <c r="P140" s="5">
        <f t="shared" si="11"/>
        <v>0.42899999999999999</v>
      </c>
      <c r="Q140" s="5">
        <f t="shared" si="11"/>
        <v>0.40600000000000003</v>
      </c>
      <c r="R140" s="14">
        <v>0.38300000000000001</v>
      </c>
    </row>
    <row r="141" spans="1:18" x14ac:dyDescent="0.2">
      <c r="A141" s="9" t="s">
        <v>20</v>
      </c>
      <c r="B141" s="10" t="s">
        <v>146</v>
      </c>
      <c r="C141" s="5">
        <v>0.74199999999999999</v>
      </c>
      <c r="D141" s="5">
        <f t="shared" si="12"/>
        <v>0.70279999999999998</v>
      </c>
      <c r="E141" s="5">
        <f t="shared" si="9"/>
        <v>0.66359999999999997</v>
      </c>
      <c r="F141" s="5">
        <f t="shared" si="9"/>
        <v>0.62440000000000007</v>
      </c>
      <c r="G141" s="5">
        <f t="shared" si="9"/>
        <v>0.58520000000000005</v>
      </c>
      <c r="H141" s="14">
        <v>0.54600000000000004</v>
      </c>
      <c r="I141" s="5">
        <f t="shared" si="13"/>
        <v>0.53639999999999999</v>
      </c>
      <c r="J141" s="5">
        <f t="shared" si="10"/>
        <v>0.52680000000000005</v>
      </c>
      <c r="K141" s="5">
        <f t="shared" si="10"/>
        <v>0.51719999999999999</v>
      </c>
      <c r="L141" s="5">
        <f t="shared" si="10"/>
        <v>0.50760000000000005</v>
      </c>
      <c r="M141" s="14">
        <v>0.498</v>
      </c>
      <c r="N141" s="5">
        <f t="shared" si="14"/>
        <v>0.47499999999999998</v>
      </c>
      <c r="O141" s="5">
        <f t="shared" si="11"/>
        <v>0.45200000000000001</v>
      </c>
      <c r="P141" s="5">
        <f t="shared" si="11"/>
        <v>0.42899999999999999</v>
      </c>
      <c r="Q141" s="5">
        <f t="shared" si="11"/>
        <v>0.40600000000000003</v>
      </c>
      <c r="R141" s="14">
        <v>0.38300000000000001</v>
      </c>
    </row>
    <row r="142" spans="1:18" x14ac:dyDescent="0.2">
      <c r="A142" s="9" t="s">
        <v>20</v>
      </c>
      <c r="B142" s="10" t="s">
        <v>147</v>
      </c>
      <c r="C142" s="5">
        <v>0.74199999999999999</v>
      </c>
      <c r="D142" s="5">
        <f t="shared" si="12"/>
        <v>0.70279999999999998</v>
      </c>
      <c r="E142" s="5">
        <f t="shared" si="9"/>
        <v>0.66359999999999997</v>
      </c>
      <c r="F142" s="5">
        <f t="shared" si="9"/>
        <v>0.62440000000000007</v>
      </c>
      <c r="G142" s="5">
        <f t="shared" si="9"/>
        <v>0.58520000000000005</v>
      </c>
      <c r="H142" s="14">
        <v>0.54600000000000004</v>
      </c>
      <c r="I142" s="5">
        <f t="shared" si="13"/>
        <v>0.53639999999999999</v>
      </c>
      <c r="J142" s="5">
        <f t="shared" si="10"/>
        <v>0.52680000000000005</v>
      </c>
      <c r="K142" s="5">
        <f t="shared" si="10"/>
        <v>0.51719999999999999</v>
      </c>
      <c r="L142" s="5">
        <f t="shared" si="10"/>
        <v>0.50760000000000005</v>
      </c>
      <c r="M142" s="14">
        <v>0.498</v>
      </c>
      <c r="N142" s="5">
        <f t="shared" si="14"/>
        <v>0.47499999999999998</v>
      </c>
      <c r="O142" s="5">
        <f t="shared" si="11"/>
        <v>0.45200000000000001</v>
      </c>
      <c r="P142" s="5">
        <f t="shared" si="11"/>
        <v>0.42899999999999999</v>
      </c>
      <c r="Q142" s="5">
        <f t="shared" si="11"/>
        <v>0.40600000000000003</v>
      </c>
      <c r="R142" s="14">
        <v>0.38300000000000001</v>
      </c>
    </row>
    <row r="143" spans="1:18" x14ac:dyDescent="0.2">
      <c r="A143" s="9" t="s">
        <v>20</v>
      </c>
      <c r="B143" s="10" t="s">
        <v>325</v>
      </c>
      <c r="C143" s="5">
        <v>0.74199999999999999</v>
      </c>
      <c r="D143" s="5">
        <f t="shared" si="12"/>
        <v>0.70279999999999998</v>
      </c>
      <c r="E143" s="5">
        <f t="shared" si="9"/>
        <v>0.66359999999999997</v>
      </c>
      <c r="F143" s="5">
        <f t="shared" si="9"/>
        <v>0.62440000000000007</v>
      </c>
      <c r="G143" s="5">
        <f t="shared" si="9"/>
        <v>0.58520000000000005</v>
      </c>
      <c r="H143" s="14">
        <v>0.54600000000000004</v>
      </c>
      <c r="I143" s="5">
        <f t="shared" si="13"/>
        <v>0.53639999999999999</v>
      </c>
      <c r="J143" s="5">
        <f t="shared" si="10"/>
        <v>0.52680000000000005</v>
      </c>
      <c r="K143" s="5">
        <f t="shared" si="10"/>
        <v>0.51719999999999999</v>
      </c>
      <c r="L143" s="5">
        <f t="shared" si="10"/>
        <v>0.50760000000000005</v>
      </c>
      <c r="M143" s="14">
        <v>0.498</v>
      </c>
      <c r="N143" s="5">
        <f t="shared" si="14"/>
        <v>0.47499999999999998</v>
      </c>
      <c r="O143" s="5">
        <f t="shared" si="11"/>
        <v>0.45200000000000001</v>
      </c>
      <c r="P143" s="5">
        <f t="shared" si="11"/>
        <v>0.42899999999999999</v>
      </c>
      <c r="Q143" s="5">
        <f t="shared" si="11"/>
        <v>0.40600000000000003</v>
      </c>
      <c r="R143" s="14">
        <v>0.38300000000000001</v>
      </c>
    </row>
    <row r="144" spans="1:18" x14ac:dyDescent="0.2">
      <c r="A144" s="9" t="s">
        <v>20</v>
      </c>
      <c r="B144" s="10" t="s">
        <v>148</v>
      </c>
      <c r="C144" s="5">
        <v>0.74199999999999999</v>
      </c>
      <c r="D144" s="5">
        <f t="shared" si="12"/>
        <v>0.70279999999999998</v>
      </c>
      <c r="E144" s="5">
        <f t="shared" si="9"/>
        <v>0.66359999999999997</v>
      </c>
      <c r="F144" s="5">
        <f t="shared" si="9"/>
        <v>0.62440000000000007</v>
      </c>
      <c r="G144" s="5">
        <f t="shared" si="9"/>
        <v>0.58520000000000005</v>
      </c>
      <c r="H144" s="14">
        <v>0.54600000000000004</v>
      </c>
      <c r="I144" s="5">
        <f t="shared" si="13"/>
        <v>0.53639999999999999</v>
      </c>
      <c r="J144" s="5">
        <f t="shared" si="10"/>
        <v>0.52680000000000005</v>
      </c>
      <c r="K144" s="5">
        <f t="shared" si="10"/>
        <v>0.51719999999999999</v>
      </c>
      <c r="L144" s="5">
        <f t="shared" si="10"/>
        <v>0.50760000000000005</v>
      </c>
      <c r="M144" s="14">
        <v>0.498</v>
      </c>
      <c r="N144" s="5">
        <f t="shared" si="14"/>
        <v>0.47499999999999998</v>
      </c>
      <c r="O144" s="5">
        <f t="shared" si="11"/>
        <v>0.45200000000000001</v>
      </c>
      <c r="P144" s="5">
        <f t="shared" si="11"/>
        <v>0.42899999999999999</v>
      </c>
      <c r="Q144" s="5">
        <f t="shared" si="11"/>
        <v>0.40600000000000003</v>
      </c>
      <c r="R144" s="14">
        <v>0.38300000000000001</v>
      </c>
    </row>
    <row r="145" spans="1:18" x14ac:dyDescent="0.2">
      <c r="A145" s="9" t="s">
        <v>20</v>
      </c>
      <c r="B145" s="10" t="s">
        <v>149</v>
      </c>
      <c r="C145" s="5">
        <v>0.74199999999999999</v>
      </c>
      <c r="D145" s="5">
        <f t="shared" si="12"/>
        <v>0.70279999999999998</v>
      </c>
      <c r="E145" s="5">
        <f t="shared" si="9"/>
        <v>0.66359999999999997</v>
      </c>
      <c r="F145" s="5">
        <f t="shared" si="9"/>
        <v>0.62440000000000007</v>
      </c>
      <c r="G145" s="5">
        <f t="shared" si="9"/>
        <v>0.58520000000000005</v>
      </c>
      <c r="H145" s="14">
        <v>0.54600000000000004</v>
      </c>
      <c r="I145" s="5">
        <f t="shared" si="13"/>
        <v>0.53639999999999999</v>
      </c>
      <c r="J145" s="5">
        <f t="shared" si="10"/>
        <v>0.52680000000000005</v>
      </c>
      <c r="K145" s="5">
        <f t="shared" si="10"/>
        <v>0.51719999999999999</v>
      </c>
      <c r="L145" s="5">
        <f t="shared" si="10"/>
        <v>0.50760000000000005</v>
      </c>
      <c r="M145" s="14">
        <v>0.498</v>
      </c>
      <c r="N145" s="5">
        <f t="shared" si="14"/>
        <v>0.47499999999999998</v>
      </c>
      <c r="O145" s="5">
        <f t="shared" si="11"/>
        <v>0.45200000000000001</v>
      </c>
      <c r="P145" s="5">
        <f t="shared" si="11"/>
        <v>0.42899999999999999</v>
      </c>
      <c r="Q145" s="5">
        <f t="shared" si="11"/>
        <v>0.40600000000000003</v>
      </c>
      <c r="R145" s="14">
        <v>0.38300000000000001</v>
      </c>
    </row>
    <row r="146" spans="1:18" x14ac:dyDescent="0.2">
      <c r="A146" s="9" t="s">
        <v>20</v>
      </c>
      <c r="B146" s="10" t="s">
        <v>150</v>
      </c>
      <c r="C146" s="5">
        <v>0.74199999999999999</v>
      </c>
      <c r="D146" s="5">
        <f t="shared" si="12"/>
        <v>0.70279999999999998</v>
      </c>
      <c r="E146" s="5">
        <f t="shared" si="9"/>
        <v>0.66359999999999997</v>
      </c>
      <c r="F146" s="5">
        <f t="shared" si="9"/>
        <v>0.62440000000000007</v>
      </c>
      <c r="G146" s="5">
        <f t="shared" si="9"/>
        <v>0.58520000000000005</v>
      </c>
      <c r="H146" s="14">
        <v>0.54600000000000004</v>
      </c>
      <c r="I146" s="5">
        <f t="shared" si="13"/>
        <v>0.53639999999999999</v>
      </c>
      <c r="J146" s="5">
        <f t="shared" si="10"/>
        <v>0.52680000000000005</v>
      </c>
      <c r="K146" s="5">
        <f t="shared" si="10"/>
        <v>0.51719999999999999</v>
      </c>
      <c r="L146" s="5">
        <f t="shared" si="10"/>
        <v>0.50760000000000005</v>
      </c>
      <c r="M146" s="14">
        <v>0.498</v>
      </c>
      <c r="N146" s="5">
        <f t="shared" si="14"/>
        <v>0.47499999999999998</v>
      </c>
      <c r="O146" s="5">
        <f t="shared" si="11"/>
        <v>0.45200000000000001</v>
      </c>
      <c r="P146" s="5">
        <f t="shared" si="11"/>
        <v>0.42899999999999999</v>
      </c>
      <c r="Q146" s="5">
        <f t="shared" si="11"/>
        <v>0.40600000000000003</v>
      </c>
      <c r="R146" s="14">
        <v>0.38300000000000001</v>
      </c>
    </row>
    <row r="147" spans="1:18" x14ac:dyDescent="0.2">
      <c r="A147" s="9" t="s">
        <v>20</v>
      </c>
      <c r="B147" s="10" t="s">
        <v>151</v>
      </c>
      <c r="C147" s="5">
        <v>0.74199999999999999</v>
      </c>
      <c r="D147" s="5">
        <f t="shared" si="12"/>
        <v>0.70279999999999998</v>
      </c>
      <c r="E147" s="5">
        <f t="shared" si="9"/>
        <v>0.66359999999999997</v>
      </c>
      <c r="F147" s="5">
        <f t="shared" si="9"/>
        <v>0.62440000000000007</v>
      </c>
      <c r="G147" s="5">
        <f t="shared" si="9"/>
        <v>0.58520000000000005</v>
      </c>
      <c r="H147" s="14">
        <v>0.54600000000000004</v>
      </c>
      <c r="I147" s="5">
        <f t="shared" si="13"/>
        <v>0.53639999999999999</v>
      </c>
      <c r="J147" s="5">
        <f t="shared" si="10"/>
        <v>0.52680000000000005</v>
      </c>
      <c r="K147" s="5">
        <f t="shared" si="10"/>
        <v>0.51719999999999999</v>
      </c>
      <c r="L147" s="5">
        <f t="shared" si="10"/>
        <v>0.50760000000000005</v>
      </c>
      <c r="M147" s="14">
        <v>0.498</v>
      </c>
      <c r="N147" s="5">
        <f t="shared" si="14"/>
        <v>0.47499999999999998</v>
      </c>
      <c r="O147" s="5">
        <f t="shared" si="11"/>
        <v>0.45200000000000001</v>
      </c>
      <c r="P147" s="5">
        <f t="shared" si="11"/>
        <v>0.42899999999999999</v>
      </c>
      <c r="Q147" s="5">
        <f t="shared" si="11"/>
        <v>0.40600000000000003</v>
      </c>
      <c r="R147" s="14">
        <v>0.38300000000000001</v>
      </c>
    </row>
    <row r="148" spans="1:18" x14ac:dyDescent="0.2">
      <c r="A148" s="9" t="s">
        <v>20</v>
      </c>
      <c r="B148" s="10" t="s">
        <v>152</v>
      </c>
      <c r="C148" s="5">
        <v>0.74199999999999999</v>
      </c>
      <c r="D148" s="5">
        <f t="shared" si="12"/>
        <v>0.70279999999999998</v>
      </c>
      <c r="E148" s="5">
        <f t="shared" si="9"/>
        <v>0.66359999999999997</v>
      </c>
      <c r="F148" s="5">
        <f t="shared" si="9"/>
        <v>0.62440000000000007</v>
      </c>
      <c r="G148" s="5">
        <f t="shared" si="9"/>
        <v>0.58520000000000005</v>
      </c>
      <c r="H148" s="14">
        <v>0.54600000000000004</v>
      </c>
      <c r="I148" s="5">
        <f t="shared" si="13"/>
        <v>0.53639999999999999</v>
      </c>
      <c r="J148" s="5">
        <f t="shared" si="10"/>
        <v>0.52680000000000005</v>
      </c>
      <c r="K148" s="5">
        <f t="shared" si="10"/>
        <v>0.51719999999999999</v>
      </c>
      <c r="L148" s="5">
        <f t="shared" si="10"/>
        <v>0.50760000000000005</v>
      </c>
      <c r="M148" s="14">
        <v>0.498</v>
      </c>
      <c r="N148" s="5">
        <f t="shared" si="14"/>
        <v>0.47499999999999998</v>
      </c>
      <c r="O148" s="5">
        <f t="shared" si="11"/>
        <v>0.45200000000000001</v>
      </c>
      <c r="P148" s="5">
        <f t="shared" si="11"/>
        <v>0.42899999999999999</v>
      </c>
      <c r="Q148" s="5">
        <f t="shared" si="11"/>
        <v>0.40600000000000003</v>
      </c>
      <c r="R148" s="14">
        <v>0.38300000000000001</v>
      </c>
    </row>
    <row r="149" spans="1:18" x14ac:dyDescent="0.2">
      <c r="A149" s="9" t="s">
        <v>20</v>
      </c>
      <c r="B149" s="10" t="s">
        <v>153</v>
      </c>
      <c r="C149" s="5">
        <v>0.74199999999999999</v>
      </c>
      <c r="D149" s="5">
        <f t="shared" si="12"/>
        <v>0.70279999999999998</v>
      </c>
      <c r="E149" s="5">
        <f t="shared" si="9"/>
        <v>0.66359999999999997</v>
      </c>
      <c r="F149" s="5">
        <f t="shared" si="9"/>
        <v>0.62440000000000007</v>
      </c>
      <c r="G149" s="5">
        <f t="shared" si="9"/>
        <v>0.58520000000000005</v>
      </c>
      <c r="H149" s="14">
        <v>0.54600000000000004</v>
      </c>
      <c r="I149" s="5">
        <f t="shared" si="13"/>
        <v>0.53639999999999999</v>
      </c>
      <c r="J149" s="5">
        <f t="shared" si="10"/>
        <v>0.52680000000000005</v>
      </c>
      <c r="K149" s="5">
        <f t="shared" si="10"/>
        <v>0.51719999999999999</v>
      </c>
      <c r="L149" s="5">
        <f t="shared" si="10"/>
        <v>0.50760000000000005</v>
      </c>
      <c r="M149" s="14">
        <v>0.498</v>
      </c>
      <c r="N149" s="5">
        <f t="shared" si="14"/>
        <v>0.47499999999999998</v>
      </c>
      <c r="O149" s="5">
        <f t="shared" si="11"/>
        <v>0.45200000000000001</v>
      </c>
      <c r="P149" s="5">
        <f t="shared" si="11"/>
        <v>0.42899999999999999</v>
      </c>
      <c r="Q149" s="5">
        <f t="shared" si="11"/>
        <v>0.40600000000000003</v>
      </c>
      <c r="R149" s="14">
        <v>0.38300000000000001</v>
      </c>
    </row>
    <row r="150" spans="1:18" x14ac:dyDescent="0.2">
      <c r="A150" s="9" t="s">
        <v>20</v>
      </c>
      <c r="B150" s="10" t="s">
        <v>154</v>
      </c>
      <c r="C150" s="5">
        <v>0.74199999999999999</v>
      </c>
      <c r="D150" s="5">
        <f t="shared" si="12"/>
        <v>0.70279999999999998</v>
      </c>
      <c r="E150" s="5">
        <f t="shared" si="9"/>
        <v>0.66359999999999997</v>
      </c>
      <c r="F150" s="5">
        <f t="shared" si="9"/>
        <v>0.62440000000000007</v>
      </c>
      <c r="G150" s="5">
        <f t="shared" si="9"/>
        <v>0.58520000000000005</v>
      </c>
      <c r="H150" s="14">
        <v>0.54600000000000004</v>
      </c>
      <c r="I150" s="5">
        <f t="shared" si="13"/>
        <v>0.53639999999999999</v>
      </c>
      <c r="J150" s="5">
        <f t="shared" si="10"/>
        <v>0.52680000000000005</v>
      </c>
      <c r="K150" s="5">
        <f t="shared" si="10"/>
        <v>0.51719999999999999</v>
      </c>
      <c r="L150" s="5">
        <f t="shared" si="10"/>
        <v>0.50760000000000005</v>
      </c>
      <c r="M150" s="14">
        <v>0.498</v>
      </c>
      <c r="N150" s="5">
        <f t="shared" si="14"/>
        <v>0.47499999999999998</v>
      </c>
      <c r="O150" s="5">
        <f t="shared" si="11"/>
        <v>0.45200000000000001</v>
      </c>
      <c r="P150" s="5">
        <f t="shared" si="11"/>
        <v>0.42899999999999999</v>
      </c>
      <c r="Q150" s="5">
        <f t="shared" si="11"/>
        <v>0.40600000000000003</v>
      </c>
      <c r="R150" s="14">
        <v>0.38300000000000001</v>
      </c>
    </row>
    <row r="151" spans="1:18" x14ac:dyDescent="0.2">
      <c r="A151" s="9" t="s">
        <v>21</v>
      </c>
      <c r="B151" s="10" t="s">
        <v>155</v>
      </c>
      <c r="C151" s="5">
        <v>0.73799999999999999</v>
      </c>
      <c r="D151" s="5">
        <f t="shared" si="12"/>
        <v>0.71019999999999994</v>
      </c>
      <c r="E151" s="5">
        <f t="shared" si="9"/>
        <v>0.68240000000000001</v>
      </c>
      <c r="F151" s="5">
        <f t="shared" si="9"/>
        <v>0.65459999999999996</v>
      </c>
      <c r="G151" s="5">
        <f t="shared" si="9"/>
        <v>0.62680000000000002</v>
      </c>
      <c r="H151" s="14">
        <v>0.59899999999999998</v>
      </c>
      <c r="I151" s="5">
        <f t="shared" si="13"/>
        <v>0.57719999999999994</v>
      </c>
      <c r="J151" s="5">
        <f t="shared" si="10"/>
        <v>0.5554</v>
      </c>
      <c r="K151" s="5">
        <f t="shared" si="10"/>
        <v>0.53359999999999996</v>
      </c>
      <c r="L151" s="5">
        <f t="shared" si="10"/>
        <v>0.51180000000000003</v>
      </c>
      <c r="M151" s="14">
        <v>0.49</v>
      </c>
      <c r="N151" s="5">
        <f t="shared" si="14"/>
        <v>0.4698</v>
      </c>
      <c r="O151" s="5">
        <f t="shared" si="11"/>
        <v>0.4496</v>
      </c>
      <c r="P151" s="5">
        <f t="shared" si="11"/>
        <v>0.4294</v>
      </c>
      <c r="Q151" s="5">
        <f t="shared" si="11"/>
        <v>0.40920000000000001</v>
      </c>
      <c r="R151" s="14">
        <v>0.38900000000000001</v>
      </c>
    </row>
    <row r="152" spans="1:18" x14ac:dyDescent="0.2">
      <c r="A152" s="9" t="s">
        <v>21</v>
      </c>
      <c r="B152" s="10" t="s">
        <v>156</v>
      </c>
      <c r="C152" s="5">
        <v>0.73799999999999999</v>
      </c>
      <c r="D152" s="5">
        <f t="shared" si="12"/>
        <v>0.71019999999999994</v>
      </c>
      <c r="E152" s="5">
        <f t="shared" si="9"/>
        <v>0.68240000000000001</v>
      </c>
      <c r="F152" s="5">
        <f t="shared" si="9"/>
        <v>0.65459999999999996</v>
      </c>
      <c r="G152" s="5">
        <f t="shared" si="9"/>
        <v>0.62680000000000002</v>
      </c>
      <c r="H152" s="14">
        <v>0.59899999999999998</v>
      </c>
      <c r="I152" s="5">
        <f t="shared" si="13"/>
        <v>0.57719999999999994</v>
      </c>
      <c r="J152" s="5">
        <f t="shared" si="10"/>
        <v>0.5554</v>
      </c>
      <c r="K152" s="5">
        <f t="shared" si="10"/>
        <v>0.53359999999999996</v>
      </c>
      <c r="L152" s="5">
        <f t="shared" si="10"/>
        <v>0.51180000000000003</v>
      </c>
      <c r="M152" s="14">
        <v>0.49</v>
      </c>
      <c r="N152" s="5">
        <f t="shared" si="14"/>
        <v>0.4698</v>
      </c>
      <c r="O152" s="5">
        <f t="shared" si="11"/>
        <v>0.4496</v>
      </c>
      <c r="P152" s="5">
        <f t="shared" si="11"/>
        <v>0.4294</v>
      </c>
      <c r="Q152" s="5">
        <f t="shared" si="11"/>
        <v>0.40920000000000001</v>
      </c>
      <c r="R152" s="14">
        <v>0.38900000000000001</v>
      </c>
    </row>
    <row r="153" spans="1:18" x14ac:dyDescent="0.2">
      <c r="A153" s="9" t="s">
        <v>21</v>
      </c>
      <c r="B153" s="10" t="s">
        <v>157</v>
      </c>
      <c r="C153" s="5">
        <v>0.73799999999999999</v>
      </c>
      <c r="D153" s="5">
        <f t="shared" si="12"/>
        <v>0.71019999999999994</v>
      </c>
      <c r="E153" s="5">
        <f t="shared" si="9"/>
        <v>0.68240000000000001</v>
      </c>
      <c r="F153" s="5">
        <f t="shared" si="9"/>
        <v>0.65459999999999996</v>
      </c>
      <c r="G153" s="5">
        <f t="shared" si="9"/>
        <v>0.62680000000000002</v>
      </c>
      <c r="H153" s="14">
        <v>0.59899999999999998</v>
      </c>
      <c r="I153" s="5">
        <f t="shared" si="13"/>
        <v>0.57719999999999994</v>
      </c>
      <c r="J153" s="5">
        <f t="shared" si="10"/>
        <v>0.5554</v>
      </c>
      <c r="K153" s="5">
        <f t="shared" si="10"/>
        <v>0.53359999999999996</v>
      </c>
      <c r="L153" s="5">
        <f t="shared" si="10"/>
        <v>0.51180000000000003</v>
      </c>
      <c r="M153" s="14">
        <v>0.49</v>
      </c>
      <c r="N153" s="5">
        <f t="shared" si="14"/>
        <v>0.4698</v>
      </c>
      <c r="O153" s="5">
        <f t="shared" si="11"/>
        <v>0.4496</v>
      </c>
      <c r="P153" s="5">
        <f t="shared" si="11"/>
        <v>0.4294</v>
      </c>
      <c r="Q153" s="5">
        <f t="shared" si="11"/>
        <v>0.40920000000000001</v>
      </c>
      <c r="R153" s="14">
        <v>0.38900000000000001</v>
      </c>
    </row>
    <row r="154" spans="1:18" x14ac:dyDescent="0.2">
      <c r="A154" s="9" t="s">
        <v>21</v>
      </c>
      <c r="B154" s="10" t="s">
        <v>158</v>
      </c>
      <c r="C154" s="5">
        <v>0.73799999999999999</v>
      </c>
      <c r="D154" s="5">
        <f t="shared" si="12"/>
        <v>0.71019999999999994</v>
      </c>
      <c r="E154" s="5">
        <f t="shared" si="9"/>
        <v>0.68240000000000001</v>
      </c>
      <c r="F154" s="5">
        <f t="shared" si="9"/>
        <v>0.65459999999999996</v>
      </c>
      <c r="G154" s="5">
        <f t="shared" si="9"/>
        <v>0.62680000000000002</v>
      </c>
      <c r="H154" s="14">
        <v>0.59899999999999998</v>
      </c>
      <c r="I154" s="5">
        <f t="shared" si="13"/>
        <v>0.57719999999999994</v>
      </c>
      <c r="J154" s="5">
        <f t="shared" si="10"/>
        <v>0.5554</v>
      </c>
      <c r="K154" s="5">
        <f t="shared" si="10"/>
        <v>0.53359999999999996</v>
      </c>
      <c r="L154" s="5">
        <f t="shared" si="10"/>
        <v>0.51180000000000003</v>
      </c>
      <c r="M154" s="14">
        <v>0.49</v>
      </c>
      <c r="N154" s="5">
        <f t="shared" si="14"/>
        <v>0.4698</v>
      </c>
      <c r="O154" s="5">
        <f t="shared" si="11"/>
        <v>0.4496</v>
      </c>
      <c r="P154" s="5">
        <f t="shared" si="11"/>
        <v>0.4294</v>
      </c>
      <c r="Q154" s="5">
        <f t="shared" si="11"/>
        <v>0.40920000000000001</v>
      </c>
      <c r="R154" s="14">
        <v>0.38900000000000001</v>
      </c>
    </row>
    <row r="155" spans="1:18" x14ac:dyDescent="0.2">
      <c r="A155" s="9" t="s">
        <v>21</v>
      </c>
      <c r="B155" s="10" t="s">
        <v>159</v>
      </c>
      <c r="C155" s="5">
        <v>0.73799999999999999</v>
      </c>
      <c r="D155" s="5">
        <f t="shared" si="12"/>
        <v>0.71019999999999994</v>
      </c>
      <c r="E155" s="5">
        <f t="shared" si="9"/>
        <v>0.68240000000000001</v>
      </c>
      <c r="F155" s="5">
        <f t="shared" si="9"/>
        <v>0.65459999999999996</v>
      </c>
      <c r="G155" s="5">
        <f t="shared" si="9"/>
        <v>0.62680000000000002</v>
      </c>
      <c r="H155" s="14">
        <v>0.59899999999999998</v>
      </c>
      <c r="I155" s="5">
        <f t="shared" si="13"/>
        <v>0.57719999999999994</v>
      </c>
      <c r="J155" s="5">
        <f t="shared" si="10"/>
        <v>0.5554</v>
      </c>
      <c r="K155" s="5">
        <f t="shared" si="10"/>
        <v>0.53359999999999996</v>
      </c>
      <c r="L155" s="5">
        <f t="shared" si="10"/>
        <v>0.51180000000000003</v>
      </c>
      <c r="M155" s="14">
        <v>0.49</v>
      </c>
      <c r="N155" s="5">
        <f t="shared" si="14"/>
        <v>0.4698</v>
      </c>
      <c r="O155" s="5">
        <f t="shared" si="11"/>
        <v>0.4496</v>
      </c>
      <c r="P155" s="5">
        <f t="shared" si="11"/>
        <v>0.4294</v>
      </c>
      <c r="Q155" s="5">
        <f t="shared" si="11"/>
        <v>0.40920000000000001</v>
      </c>
      <c r="R155" s="14">
        <v>0.38900000000000001</v>
      </c>
    </row>
    <row r="156" spans="1:18" x14ac:dyDescent="0.2">
      <c r="A156" s="9" t="s">
        <v>21</v>
      </c>
      <c r="B156" s="10" t="s">
        <v>160</v>
      </c>
      <c r="C156" s="5">
        <v>0.73799999999999999</v>
      </c>
      <c r="D156" s="5">
        <f t="shared" si="12"/>
        <v>0.71019999999999994</v>
      </c>
      <c r="E156" s="5">
        <f t="shared" si="9"/>
        <v>0.68240000000000001</v>
      </c>
      <c r="F156" s="5">
        <f t="shared" si="9"/>
        <v>0.65459999999999996</v>
      </c>
      <c r="G156" s="5">
        <f t="shared" si="9"/>
        <v>0.62680000000000002</v>
      </c>
      <c r="H156" s="14">
        <v>0.59899999999999998</v>
      </c>
      <c r="I156" s="5">
        <f t="shared" si="13"/>
        <v>0.57719999999999994</v>
      </c>
      <c r="J156" s="5">
        <f t="shared" si="10"/>
        <v>0.5554</v>
      </c>
      <c r="K156" s="5">
        <f t="shared" si="10"/>
        <v>0.53359999999999996</v>
      </c>
      <c r="L156" s="5">
        <f t="shared" si="10"/>
        <v>0.51180000000000003</v>
      </c>
      <c r="M156" s="14">
        <v>0.49</v>
      </c>
      <c r="N156" s="5">
        <f t="shared" si="14"/>
        <v>0.4698</v>
      </c>
      <c r="O156" s="5">
        <f t="shared" si="11"/>
        <v>0.4496</v>
      </c>
      <c r="P156" s="5">
        <f t="shared" si="11"/>
        <v>0.4294</v>
      </c>
      <c r="Q156" s="5">
        <f t="shared" si="11"/>
        <v>0.40920000000000001</v>
      </c>
      <c r="R156" s="14">
        <v>0.38900000000000001</v>
      </c>
    </row>
    <row r="157" spans="1:18" x14ac:dyDescent="0.2">
      <c r="A157" s="9" t="s">
        <v>21</v>
      </c>
      <c r="B157" s="10" t="s">
        <v>161</v>
      </c>
      <c r="C157" s="5">
        <v>0.73799999999999999</v>
      </c>
      <c r="D157" s="5">
        <f t="shared" si="12"/>
        <v>0.71019999999999994</v>
      </c>
      <c r="E157" s="5">
        <f t="shared" si="9"/>
        <v>0.68240000000000001</v>
      </c>
      <c r="F157" s="5">
        <f t="shared" si="9"/>
        <v>0.65459999999999996</v>
      </c>
      <c r="G157" s="5">
        <f t="shared" si="9"/>
        <v>0.62680000000000002</v>
      </c>
      <c r="H157" s="14">
        <v>0.59899999999999998</v>
      </c>
      <c r="I157" s="5">
        <f t="shared" si="13"/>
        <v>0.57719999999999994</v>
      </c>
      <c r="J157" s="5">
        <f t="shared" si="10"/>
        <v>0.5554</v>
      </c>
      <c r="K157" s="5">
        <f t="shared" si="10"/>
        <v>0.53359999999999996</v>
      </c>
      <c r="L157" s="5">
        <f t="shared" si="10"/>
        <v>0.51180000000000003</v>
      </c>
      <c r="M157" s="14">
        <v>0.49</v>
      </c>
      <c r="N157" s="5">
        <f t="shared" si="14"/>
        <v>0.4698</v>
      </c>
      <c r="O157" s="5">
        <f t="shared" si="11"/>
        <v>0.4496</v>
      </c>
      <c r="P157" s="5">
        <f t="shared" si="11"/>
        <v>0.4294</v>
      </c>
      <c r="Q157" s="5">
        <f t="shared" si="11"/>
        <v>0.40920000000000001</v>
      </c>
      <c r="R157" s="14">
        <v>0.38900000000000001</v>
      </c>
    </row>
    <row r="158" spans="1:18" x14ac:dyDescent="0.2">
      <c r="A158" s="9" t="s">
        <v>21</v>
      </c>
      <c r="B158" s="10" t="s">
        <v>162</v>
      </c>
      <c r="C158" s="5">
        <v>0.73799999999999999</v>
      </c>
      <c r="D158" s="5">
        <f t="shared" si="12"/>
        <v>0.71019999999999994</v>
      </c>
      <c r="E158" s="5">
        <f t="shared" si="9"/>
        <v>0.68240000000000001</v>
      </c>
      <c r="F158" s="5">
        <f t="shared" si="9"/>
        <v>0.65459999999999996</v>
      </c>
      <c r="G158" s="5">
        <f t="shared" si="9"/>
        <v>0.62680000000000002</v>
      </c>
      <c r="H158" s="14">
        <v>0.59899999999999998</v>
      </c>
      <c r="I158" s="5">
        <f t="shared" si="13"/>
        <v>0.57719999999999994</v>
      </c>
      <c r="J158" s="5">
        <f t="shared" si="10"/>
        <v>0.5554</v>
      </c>
      <c r="K158" s="5">
        <f t="shared" si="10"/>
        <v>0.53359999999999996</v>
      </c>
      <c r="L158" s="5">
        <f t="shared" si="10"/>
        <v>0.51180000000000003</v>
      </c>
      <c r="M158" s="14">
        <v>0.49</v>
      </c>
      <c r="N158" s="5">
        <f t="shared" si="14"/>
        <v>0.4698</v>
      </c>
      <c r="O158" s="5">
        <f t="shared" si="11"/>
        <v>0.4496</v>
      </c>
      <c r="P158" s="5">
        <f t="shared" si="11"/>
        <v>0.4294</v>
      </c>
      <c r="Q158" s="5">
        <f t="shared" si="11"/>
        <v>0.40920000000000001</v>
      </c>
      <c r="R158" s="14">
        <v>0.38900000000000001</v>
      </c>
    </row>
    <row r="159" spans="1:18" x14ac:dyDescent="0.2">
      <c r="A159" s="9" t="s">
        <v>21</v>
      </c>
      <c r="B159" s="10" t="s">
        <v>163</v>
      </c>
      <c r="C159" s="5">
        <v>0.73799999999999999</v>
      </c>
      <c r="D159" s="5">
        <f t="shared" si="12"/>
        <v>0.71019999999999994</v>
      </c>
      <c r="E159" s="5">
        <f t="shared" si="9"/>
        <v>0.68240000000000001</v>
      </c>
      <c r="F159" s="5">
        <f t="shared" si="9"/>
        <v>0.65459999999999996</v>
      </c>
      <c r="G159" s="5">
        <f t="shared" si="9"/>
        <v>0.62680000000000002</v>
      </c>
      <c r="H159" s="14">
        <v>0.59899999999999998</v>
      </c>
      <c r="I159" s="5">
        <f t="shared" si="13"/>
        <v>0.57719999999999994</v>
      </c>
      <c r="J159" s="5">
        <f t="shared" si="10"/>
        <v>0.5554</v>
      </c>
      <c r="K159" s="5">
        <f t="shared" si="10"/>
        <v>0.53359999999999996</v>
      </c>
      <c r="L159" s="5">
        <f t="shared" si="10"/>
        <v>0.51180000000000003</v>
      </c>
      <c r="M159" s="14">
        <v>0.49</v>
      </c>
      <c r="N159" s="5">
        <f t="shared" si="14"/>
        <v>0.4698</v>
      </c>
      <c r="O159" s="5">
        <f t="shared" si="11"/>
        <v>0.4496</v>
      </c>
      <c r="P159" s="5">
        <f t="shared" si="11"/>
        <v>0.4294</v>
      </c>
      <c r="Q159" s="5">
        <f t="shared" si="11"/>
        <v>0.40920000000000001</v>
      </c>
      <c r="R159" s="14">
        <v>0.38900000000000001</v>
      </c>
    </row>
    <row r="160" spans="1:18" x14ac:dyDescent="0.2">
      <c r="A160" s="9" t="s">
        <v>21</v>
      </c>
      <c r="B160" s="10" t="s">
        <v>164</v>
      </c>
      <c r="C160" s="5">
        <v>0.73799999999999999</v>
      </c>
      <c r="D160" s="5">
        <f t="shared" si="12"/>
        <v>0.71019999999999994</v>
      </c>
      <c r="E160" s="5">
        <f t="shared" si="9"/>
        <v>0.68240000000000001</v>
      </c>
      <c r="F160" s="5">
        <f t="shared" si="9"/>
        <v>0.65459999999999996</v>
      </c>
      <c r="G160" s="5">
        <f t="shared" si="9"/>
        <v>0.62680000000000002</v>
      </c>
      <c r="H160" s="14">
        <v>0.59899999999999998</v>
      </c>
      <c r="I160" s="5">
        <f t="shared" si="13"/>
        <v>0.57719999999999994</v>
      </c>
      <c r="J160" s="5">
        <f t="shared" si="10"/>
        <v>0.5554</v>
      </c>
      <c r="K160" s="5">
        <f t="shared" si="10"/>
        <v>0.53359999999999996</v>
      </c>
      <c r="L160" s="5">
        <f t="shared" si="10"/>
        <v>0.51180000000000003</v>
      </c>
      <c r="M160" s="14">
        <v>0.49</v>
      </c>
      <c r="N160" s="5">
        <f t="shared" si="14"/>
        <v>0.4698</v>
      </c>
      <c r="O160" s="5">
        <f t="shared" si="11"/>
        <v>0.4496</v>
      </c>
      <c r="P160" s="5">
        <f t="shared" si="11"/>
        <v>0.4294</v>
      </c>
      <c r="Q160" s="5">
        <f t="shared" si="11"/>
        <v>0.40920000000000001</v>
      </c>
      <c r="R160" s="14">
        <v>0.38900000000000001</v>
      </c>
    </row>
    <row r="161" spans="1:18" x14ac:dyDescent="0.2">
      <c r="A161" s="9" t="s">
        <v>21</v>
      </c>
      <c r="B161" s="10" t="s">
        <v>165</v>
      </c>
      <c r="C161" s="5">
        <v>0.73799999999999999</v>
      </c>
      <c r="D161" s="5">
        <f t="shared" si="12"/>
        <v>0.71019999999999994</v>
      </c>
      <c r="E161" s="5">
        <f t="shared" si="9"/>
        <v>0.68240000000000001</v>
      </c>
      <c r="F161" s="5">
        <f t="shared" si="9"/>
        <v>0.65459999999999996</v>
      </c>
      <c r="G161" s="5">
        <f t="shared" si="9"/>
        <v>0.62680000000000002</v>
      </c>
      <c r="H161" s="14">
        <v>0.59899999999999998</v>
      </c>
      <c r="I161" s="5">
        <f t="shared" si="13"/>
        <v>0.57719999999999994</v>
      </c>
      <c r="J161" s="5">
        <f t="shared" si="10"/>
        <v>0.5554</v>
      </c>
      <c r="K161" s="5">
        <f t="shared" si="10"/>
        <v>0.53359999999999996</v>
      </c>
      <c r="L161" s="5">
        <f t="shared" si="10"/>
        <v>0.51180000000000003</v>
      </c>
      <c r="M161" s="14">
        <v>0.49</v>
      </c>
      <c r="N161" s="5">
        <f t="shared" si="14"/>
        <v>0.4698</v>
      </c>
      <c r="O161" s="5">
        <f t="shared" si="11"/>
        <v>0.4496</v>
      </c>
      <c r="P161" s="5">
        <f t="shared" si="11"/>
        <v>0.4294</v>
      </c>
      <c r="Q161" s="5">
        <f t="shared" si="11"/>
        <v>0.40920000000000001</v>
      </c>
      <c r="R161" s="14">
        <v>0.38900000000000001</v>
      </c>
    </row>
    <row r="162" spans="1:18" x14ac:dyDescent="0.2">
      <c r="A162" s="9" t="s">
        <v>21</v>
      </c>
      <c r="B162" s="10" t="s">
        <v>166</v>
      </c>
      <c r="C162" s="5">
        <v>0.73799999999999999</v>
      </c>
      <c r="D162" s="5">
        <f t="shared" si="12"/>
        <v>0.71019999999999994</v>
      </c>
      <c r="E162" s="5">
        <f t="shared" si="9"/>
        <v>0.68240000000000001</v>
      </c>
      <c r="F162" s="5">
        <f t="shared" si="9"/>
        <v>0.65459999999999996</v>
      </c>
      <c r="G162" s="5">
        <f t="shared" si="9"/>
        <v>0.62680000000000002</v>
      </c>
      <c r="H162" s="14">
        <v>0.59899999999999998</v>
      </c>
      <c r="I162" s="5">
        <f t="shared" si="13"/>
        <v>0.57719999999999994</v>
      </c>
      <c r="J162" s="5">
        <f t="shared" si="10"/>
        <v>0.5554</v>
      </c>
      <c r="K162" s="5">
        <f t="shared" si="10"/>
        <v>0.53359999999999996</v>
      </c>
      <c r="L162" s="5">
        <f t="shared" si="10"/>
        <v>0.51180000000000003</v>
      </c>
      <c r="M162" s="14">
        <v>0.49</v>
      </c>
      <c r="N162" s="5">
        <f t="shared" si="14"/>
        <v>0.4698</v>
      </c>
      <c r="O162" s="5">
        <f t="shared" si="11"/>
        <v>0.4496</v>
      </c>
      <c r="P162" s="5">
        <f t="shared" si="11"/>
        <v>0.4294</v>
      </c>
      <c r="Q162" s="5">
        <f t="shared" si="11"/>
        <v>0.40920000000000001</v>
      </c>
      <c r="R162" s="14">
        <v>0.38900000000000001</v>
      </c>
    </row>
    <row r="163" spans="1:18" x14ac:dyDescent="0.2">
      <c r="A163" s="9" t="s">
        <v>21</v>
      </c>
      <c r="B163" s="10" t="s">
        <v>167</v>
      </c>
      <c r="C163" s="5">
        <v>0.73799999999999999</v>
      </c>
      <c r="D163" s="5">
        <f t="shared" si="12"/>
        <v>0.71019999999999994</v>
      </c>
      <c r="E163" s="5">
        <f t="shared" si="9"/>
        <v>0.68240000000000001</v>
      </c>
      <c r="F163" s="5">
        <f t="shared" si="9"/>
        <v>0.65459999999999996</v>
      </c>
      <c r="G163" s="5">
        <f t="shared" si="9"/>
        <v>0.62680000000000002</v>
      </c>
      <c r="H163" s="14">
        <v>0.59899999999999998</v>
      </c>
      <c r="I163" s="5">
        <f t="shared" si="13"/>
        <v>0.57719999999999994</v>
      </c>
      <c r="J163" s="5">
        <f t="shared" si="10"/>
        <v>0.5554</v>
      </c>
      <c r="K163" s="5">
        <f t="shared" si="10"/>
        <v>0.53359999999999996</v>
      </c>
      <c r="L163" s="5">
        <f t="shared" si="10"/>
        <v>0.51180000000000003</v>
      </c>
      <c r="M163" s="14">
        <v>0.49</v>
      </c>
      <c r="N163" s="5">
        <f t="shared" si="14"/>
        <v>0.4698</v>
      </c>
      <c r="O163" s="5">
        <f t="shared" si="11"/>
        <v>0.4496</v>
      </c>
      <c r="P163" s="5">
        <f t="shared" si="11"/>
        <v>0.4294</v>
      </c>
      <c r="Q163" s="5">
        <f t="shared" si="11"/>
        <v>0.40920000000000001</v>
      </c>
      <c r="R163" s="14">
        <v>0.38900000000000001</v>
      </c>
    </row>
    <row r="164" spans="1:18" x14ac:dyDescent="0.2">
      <c r="A164" s="9" t="s">
        <v>21</v>
      </c>
      <c r="B164" s="10" t="s">
        <v>168</v>
      </c>
      <c r="C164" s="5">
        <v>0.73799999999999999</v>
      </c>
      <c r="D164" s="5">
        <f t="shared" si="12"/>
        <v>0.71019999999999994</v>
      </c>
      <c r="E164" s="5">
        <f t="shared" si="9"/>
        <v>0.68240000000000001</v>
      </c>
      <c r="F164" s="5">
        <f t="shared" si="9"/>
        <v>0.65459999999999996</v>
      </c>
      <c r="G164" s="5">
        <f t="shared" si="9"/>
        <v>0.62680000000000002</v>
      </c>
      <c r="H164" s="14">
        <v>0.59899999999999998</v>
      </c>
      <c r="I164" s="5">
        <f t="shared" si="13"/>
        <v>0.57719999999999994</v>
      </c>
      <c r="J164" s="5">
        <f t="shared" si="10"/>
        <v>0.5554</v>
      </c>
      <c r="K164" s="5">
        <f t="shared" si="10"/>
        <v>0.53359999999999996</v>
      </c>
      <c r="L164" s="5">
        <f t="shared" si="10"/>
        <v>0.51180000000000003</v>
      </c>
      <c r="M164" s="14">
        <v>0.49</v>
      </c>
      <c r="N164" s="5">
        <f t="shared" si="14"/>
        <v>0.4698</v>
      </c>
      <c r="O164" s="5">
        <f t="shared" si="11"/>
        <v>0.4496</v>
      </c>
      <c r="P164" s="5">
        <f t="shared" si="11"/>
        <v>0.4294</v>
      </c>
      <c r="Q164" s="5">
        <f t="shared" si="11"/>
        <v>0.40920000000000001</v>
      </c>
      <c r="R164" s="14">
        <v>0.38900000000000001</v>
      </c>
    </row>
    <row r="165" spans="1:18" x14ac:dyDescent="0.2">
      <c r="A165" s="9" t="s">
        <v>21</v>
      </c>
      <c r="B165" s="10" t="s">
        <v>169</v>
      </c>
      <c r="C165" s="5">
        <v>0.73799999999999999</v>
      </c>
      <c r="D165" s="5">
        <f t="shared" si="12"/>
        <v>0.71019999999999994</v>
      </c>
      <c r="E165" s="5">
        <f t="shared" si="9"/>
        <v>0.68240000000000001</v>
      </c>
      <c r="F165" s="5">
        <f t="shared" si="9"/>
        <v>0.65459999999999996</v>
      </c>
      <c r="G165" s="5">
        <f t="shared" si="9"/>
        <v>0.62680000000000002</v>
      </c>
      <c r="H165" s="14">
        <v>0.59899999999999998</v>
      </c>
      <c r="I165" s="5">
        <f t="shared" si="13"/>
        <v>0.57719999999999994</v>
      </c>
      <c r="J165" s="5">
        <f t="shared" si="10"/>
        <v>0.5554</v>
      </c>
      <c r="K165" s="5">
        <f t="shared" si="10"/>
        <v>0.53359999999999996</v>
      </c>
      <c r="L165" s="5">
        <f t="shared" si="10"/>
        <v>0.51180000000000003</v>
      </c>
      <c r="M165" s="14">
        <v>0.49</v>
      </c>
      <c r="N165" s="5">
        <f t="shared" si="14"/>
        <v>0.4698</v>
      </c>
      <c r="O165" s="5">
        <f t="shared" si="11"/>
        <v>0.4496</v>
      </c>
      <c r="P165" s="5">
        <f t="shared" si="11"/>
        <v>0.4294</v>
      </c>
      <c r="Q165" s="5">
        <f t="shared" si="11"/>
        <v>0.40920000000000001</v>
      </c>
      <c r="R165" s="14">
        <v>0.38900000000000001</v>
      </c>
    </row>
    <row r="166" spans="1:18" x14ac:dyDescent="0.2">
      <c r="A166" s="9" t="s">
        <v>21</v>
      </c>
      <c r="B166" s="10" t="s">
        <v>170</v>
      </c>
      <c r="C166" s="5">
        <v>0.73799999999999999</v>
      </c>
      <c r="D166" s="5">
        <f t="shared" si="12"/>
        <v>0.71019999999999994</v>
      </c>
      <c r="E166" s="5">
        <f t="shared" si="9"/>
        <v>0.68240000000000001</v>
      </c>
      <c r="F166" s="5">
        <f t="shared" si="9"/>
        <v>0.65459999999999996</v>
      </c>
      <c r="G166" s="5">
        <f t="shared" si="9"/>
        <v>0.62680000000000002</v>
      </c>
      <c r="H166" s="14">
        <v>0.59899999999999998</v>
      </c>
      <c r="I166" s="5">
        <f t="shared" si="13"/>
        <v>0.57719999999999994</v>
      </c>
      <c r="J166" s="5">
        <f t="shared" si="10"/>
        <v>0.5554</v>
      </c>
      <c r="K166" s="5">
        <f t="shared" si="10"/>
        <v>0.53359999999999996</v>
      </c>
      <c r="L166" s="5">
        <f t="shared" si="10"/>
        <v>0.51180000000000003</v>
      </c>
      <c r="M166" s="14">
        <v>0.49</v>
      </c>
      <c r="N166" s="5">
        <f t="shared" si="14"/>
        <v>0.4698</v>
      </c>
      <c r="O166" s="5">
        <f t="shared" si="11"/>
        <v>0.4496</v>
      </c>
      <c r="P166" s="5">
        <f t="shared" si="11"/>
        <v>0.4294</v>
      </c>
      <c r="Q166" s="5">
        <f t="shared" si="11"/>
        <v>0.40920000000000001</v>
      </c>
      <c r="R166" s="14">
        <v>0.38900000000000001</v>
      </c>
    </row>
    <row r="167" spans="1:18" x14ac:dyDescent="0.2">
      <c r="A167" s="9" t="s">
        <v>21</v>
      </c>
      <c r="B167" s="10" t="s">
        <v>171</v>
      </c>
      <c r="C167" s="5">
        <v>0.73799999999999999</v>
      </c>
      <c r="D167" s="5">
        <f t="shared" si="12"/>
        <v>0.71019999999999994</v>
      </c>
      <c r="E167" s="5">
        <f t="shared" si="9"/>
        <v>0.68240000000000001</v>
      </c>
      <c r="F167" s="5">
        <f t="shared" si="9"/>
        <v>0.65459999999999996</v>
      </c>
      <c r="G167" s="5">
        <f t="shared" si="9"/>
        <v>0.62680000000000002</v>
      </c>
      <c r="H167" s="14">
        <v>0.59899999999999998</v>
      </c>
      <c r="I167" s="5">
        <f t="shared" si="13"/>
        <v>0.57719999999999994</v>
      </c>
      <c r="J167" s="5">
        <f t="shared" si="10"/>
        <v>0.5554</v>
      </c>
      <c r="K167" s="5">
        <f t="shared" si="10"/>
        <v>0.53359999999999996</v>
      </c>
      <c r="L167" s="5">
        <f t="shared" si="10"/>
        <v>0.51180000000000003</v>
      </c>
      <c r="M167" s="14">
        <v>0.49</v>
      </c>
      <c r="N167" s="5">
        <f t="shared" si="14"/>
        <v>0.4698</v>
      </c>
      <c r="O167" s="5">
        <f t="shared" si="11"/>
        <v>0.4496</v>
      </c>
      <c r="P167" s="5">
        <f t="shared" si="11"/>
        <v>0.4294</v>
      </c>
      <c r="Q167" s="5">
        <f t="shared" si="11"/>
        <v>0.40920000000000001</v>
      </c>
      <c r="R167" s="14">
        <v>0.38900000000000001</v>
      </c>
    </row>
    <row r="168" spans="1:18" x14ac:dyDescent="0.2">
      <c r="A168" s="9" t="s">
        <v>22</v>
      </c>
      <c r="B168" s="10" t="s">
        <v>172</v>
      </c>
      <c r="C168" s="5">
        <v>0.316</v>
      </c>
      <c r="D168" s="5">
        <f t="shared" si="12"/>
        <v>0.31480000000000002</v>
      </c>
      <c r="E168" s="5">
        <f t="shared" si="9"/>
        <v>0.31359999999999999</v>
      </c>
      <c r="F168" s="5">
        <f t="shared" si="9"/>
        <v>0.31240000000000001</v>
      </c>
      <c r="G168" s="5">
        <f t="shared" si="9"/>
        <v>0.31119999999999998</v>
      </c>
      <c r="H168" s="14">
        <v>0.31</v>
      </c>
      <c r="I168" s="5">
        <f t="shared" si="13"/>
        <v>0.29880000000000001</v>
      </c>
      <c r="J168" s="5">
        <f t="shared" si="10"/>
        <v>0.28760000000000002</v>
      </c>
      <c r="K168" s="5">
        <f t="shared" si="10"/>
        <v>0.27639999999999998</v>
      </c>
      <c r="L168" s="5">
        <f t="shared" si="10"/>
        <v>0.26519999999999999</v>
      </c>
      <c r="M168" s="14">
        <v>0.254</v>
      </c>
      <c r="N168" s="5">
        <f t="shared" si="14"/>
        <v>0.24360000000000001</v>
      </c>
      <c r="O168" s="5">
        <f t="shared" si="11"/>
        <v>0.23320000000000002</v>
      </c>
      <c r="P168" s="5">
        <f t="shared" si="11"/>
        <v>0.2228</v>
      </c>
      <c r="Q168" s="5">
        <f t="shared" si="11"/>
        <v>0.21240000000000001</v>
      </c>
      <c r="R168" s="14">
        <v>0.20200000000000001</v>
      </c>
    </row>
    <row r="169" spans="1:18" x14ac:dyDescent="0.2">
      <c r="A169" s="9" t="s">
        <v>22</v>
      </c>
      <c r="B169" s="10" t="s">
        <v>173</v>
      </c>
      <c r="C169" s="5">
        <v>0.316</v>
      </c>
      <c r="D169" s="5">
        <f t="shared" si="12"/>
        <v>0.31480000000000002</v>
      </c>
      <c r="E169" s="5">
        <f t="shared" si="9"/>
        <v>0.31359999999999999</v>
      </c>
      <c r="F169" s="5">
        <f t="shared" si="9"/>
        <v>0.31240000000000001</v>
      </c>
      <c r="G169" s="5">
        <f t="shared" si="9"/>
        <v>0.31119999999999998</v>
      </c>
      <c r="H169" s="14">
        <v>0.31</v>
      </c>
      <c r="I169" s="5">
        <f t="shared" si="13"/>
        <v>0.29880000000000001</v>
      </c>
      <c r="J169" s="5">
        <f t="shared" si="10"/>
        <v>0.28760000000000002</v>
      </c>
      <c r="K169" s="5">
        <f t="shared" si="10"/>
        <v>0.27639999999999998</v>
      </c>
      <c r="L169" s="5">
        <f t="shared" si="10"/>
        <v>0.26519999999999999</v>
      </c>
      <c r="M169" s="14">
        <v>0.254</v>
      </c>
      <c r="N169" s="5">
        <f t="shared" si="14"/>
        <v>0.24360000000000001</v>
      </c>
      <c r="O169" s="5">
        <f t="shared" si="11"/>
        <v>0.23320000000000002</v>
      </c>
      <c r="P169" s="5">
        <f t="shared" si="11"/>
        <v>0.2228</v>
      </c>
      <c r="Q169" s="5">
        <f t="shared" si="11"/>
        <v>0.21240000000000001</v>
      </c>
      <c r="R169" s="14">
        <v>0.20200000000000001</v>
      </c>
    </row>
    <row r="170" spans="1:18" x14ac:dyDescent="0.2">
      <c r="A170" s="9" t="s">
        <v>22</v>
      </c>
      <c r="B170" s="10" t="s">
        <v>174</v>
      </c>
      <c r="C170" s="5">
        <v>0.316</v>
      </c>
      <c r="D170" s="5">
        <f t="shared" si="12"/>
        <v>0.31480000000000002</v>
      </c>
      <c r="E170" s="5">
        <f t="shared" si="9"/>
        <v>0.31359999999999999</v>
      </c>
      <c r="F170" s="5">
        <f t="shared" si="9"/>
        <v>0.31240000000000001</v>
      </c>
      <c r="G170" s="5">
        <f t="shared" si="9"/>
        <v>0.31119999999999998</v>
      </c>
      <c r="H170" s="14">
        <v>0.31</v>
      </c>
      <c r="I170" s="5">
        <f t="shared" si="13"/>
        <v>0.29880000000000001</v>
      </c>
      <c r="J170" s="5">
        <f t="shared" si="10"/>
        <v>0.28760000000000002</v>
      </c>
      <c r="K170" s="5">
        <f t="shared" si="10"/>
        <v>0.27639999999999998</v>
      </c>
      <c r="L170" s="5">
        <f t="shared" si="10"/>
        <v>0.26519999999999999</v>
      </c>
      <c r="M170" s="14">
        <v>0.254</v>
      </c>
      <c r="N170" s="5">
        <f t="shared" si="14"/>
        <v>0.24360000000000001</v>
      </c>
      <c r="O170" s="5">
        <f t="shared" si="11"/>
        <v>0.23320000000000002</v>
      </c>
      <c r="P170" s="5">
        <f t="shared" si="11"/>
        <v>0.2228</v>
      </c>
      <c r="Q170" s="5">
        <f t="shared" si="11"/>
        <v>0.21240000000000001</v>
      </c>
      <c r="R170" s="14">
        <v>0.20200000000000001</v>
      </c>
    </row>
    <row r="171" spans="1:18" x14ac:dyDescent="0.2">
      <c r="A171" s="9" t="s">
        <v>22</v>
      </c>
      <c r="B171" s="10" t="s">
        <v>175</v>
      </c>
      <c r="C171" s="5">
        <v>0.316</v>
      </c>
      <c r="D171" s="5">
        <f t="shared" si="12"/>
        <v>0.31480000000000002</v>
      </c>
      <c r="E171" s="5">
        <f t="shared" si="9"/>
        <v>0.31359999999999999</v>
      </c>
      <c r="F171" s="5">
        <f t="shared" si="9"/>
        <v>0.31240000000000001</v>
      </c>
      <c r="G171" s="5">
        <f t="shared" si="9"/>
        <v>0.31119999999999998</v>
      </c>
      <c r="H171" s="14">
        <v>0.31</v>
      </c>
      <c r="I171" s="5">
        <f t="shared" si="13"/>
        <v>0.29880000000000001</v>
      </c>
      <c r="J171" s="5">
        <f t="shared" si="10"/>
        <v>0.28760000000000002</v>
      </c>
      <c r="K171" s="5">
        <f t="shared" si="10"/>
        <v>0.27639999999999998</v>
      </c>
      <c r="L171" s="5">
        <f t="shared" si="10"/>
        <v>0.26519999999999999</v>
      </c>
      <c r="M171" s="14">
        <v>0.254</v>
      </c>
      <c r="N171" s="5">
        <f t="shared" si="14"/>
        <v>0.24360000000000001</v>
      </c>
      <c r="O171" s="5">
        <f t="shared" si="11"/>
        <v>0.23320000000000002</v>
      </c>
      <c r="P171" s="5">
        <f t="shared" si="11"/>
        <v>0.2228</v>
      </c>
      <c r="Q171" s="5">
        <f t="shared" si="11"/>
        <v>0.21240000000000001</v>
      </c>
      <c r="R171" s="14">
        <v>0.20200000000000001</v>
      </c>
    </row>
    <row r="172" spans="1:18" x14ac:dyDescent="0.2">
      <c r="A172" s="9" t="s">
        <v>22</v>
      </c>
      <c r="B172" s="10" t="s">
        <v>176</v>
      </c>
      <c r="C172" s="5">
        <v>0.316</v>
      </c>
      <c r="D172" s="5">
        <f t="shared" si="12"/>
        <v>0.31480000000000002</v>
      </c>
      <c r="E172" s="5">
        <f t="shared" si="9"/>
        <v>0.31359999999999999</v>
      </c>
      <c r="F172" s="5">
        <f t="shared" si="9"/>
        <v>0.31240000000000001</v>
      </c>
      <c r="G172" s="5">
        <f t="shared" si="9"/>
        <v>0.31119999999999998</v>
      </c>
      <c r="H172" s="14">
        <v>0.31</v>
      </c>
      <c r="I172" s="5">
        <f t="shared" si="13"/>
        <v>0.29880000000000001</v>
      </c>
      <c r="J172" s="5">
        <f t="shared" si="10"/>
        <v>0.28760000000000002</v>
      </c>
      <c r="K172" s="5">
        <f t="shared" si="10"/>
        <v>0.27639999999999998</v>
      </c>
      <c r="L172" s="5">
        <f t="shared" si="10"/>
        <v>0.26519999999999999</v>
      </c>
      <c r="M172" s="14">
        <v>0.254</v>
      </c>
      <c r="N172" s="5">
        <f t="shared" si="14"/>
        <v>0.24360000000000001</v>
      </c>
      <c r="O172" s="5">
        <f t="shared" si="11"/>
        <v>0.23320000000000002</v>
      </c>
      <c r="P172" s="5">
        <f t="shared" si="11"/>
        <v>0.2228</v>
      </c>
      <c r="Q172" s="5">
        <f t="shared" si="11"/>
        <v>0.21240000000000001</v>
      </c>
      <c r="R172" s="14">
        <v>0.20200000000000001</v>
      </c>
    </row>
    <row r="173" spans="1:18" x14ac:dyDescent="0.2">
      <c r="A173" s="9" t="s">
        <v>22</v>
      </c>
      <c r="B173" s="10" t="s">
        <v>177</v>
      </c>
      <c r="C173" s="5">
        <v>0.316</v>
      </c>
      <c r="D173" s="5">
        <f t="shared" si="12"/>
        <v>0.31480000000000002</v>
      </c>
      <c r="E173" s="5">
        <f t="shared" si="9"/>
        <v>0.31359999999999999</v>
      </c>
      <c r="F173" s="5">
        <f t="shared" si="9"/>
        <v>0.31240000000000001</v>
      </c>
      <c r="G173" s="5">
        <f t="shared" si="9"/>
        <v>0.31119999999999998</v>
      </c>
      <c r="H173" s="14">
        <v>0.31</v>
      </c>
      <c r="I173" s="5">
        <f t="shared" si="13"/>
        <v>0.29880000000000001</v>
      </c>
      <c r="J173" s="5">
        <f t="shared" si="10"/>
        <v>0.28760000000000002</v>
      </c>
      <c r="K173" s="5">
        <f t="shared" si="10"/>
        <v>0.27639999999999998</v>
      </c>
      <c r="L173" s="5">
        <f t="shared" si="10"/>
        <v>0.26519999999999999</v>
      </c>
      <c r="M173" s="14">
        <v>0.254</v>
      </c>
      <c r="N173" s="5">
        <f t="shared" si="14"/>
        <v>0.24360000000000001</v>
      </c>
      <c r="O173" s="5">
        <f t="shared" si="11"/>
        <v>0.23320000000000002</v>
      </c>
      <c r="P173" s="5">
        <f t="shared" si="11"/>
        <v>0.2228</v>
      </c>
      <c r="Q173" s="5">
        <f t="shared" si="11"/>
        <v>0.21240000000000001</v>
      </c>
      <c r="R173" s="14">
        <v>0.20200000000000001</v>
      </c>
    </row>
    <row r="174" spans="1:18" x14ac:dyDescent="0.2">
      <c r="A174" s="9" t="s">
        <v>22</v>
      </c>
      <c r="B174" s="10" t="s">
        <v>178</v>
      </c>
      <c r="C174" s="5">
        <v>0.316</v>
      </c>
      <c r="D174" s="5">
        <f t="shared" si="12"/>
        <v>0.31480000000000002</v>
      </c>
      <c r="E174" s="5">
        <f t="shared" si="9"/>
        <v>0.31359999999999999</v>
      </c>
      <c r="F174" s="5">
        <f t="shared" si="9"/>
        <v>0.31240000000000001</v>
      </c>
      <c r="G174" s="5">
        <f t="shared" si="9"/>
        <v>0.31119999999999998</v>
      </c>
      <c r="H174" s="14">
        <v>0.31</v>
      </c>
      <c r="I174" s="5">
        <f t="shared" si="13"/>
        <v>0.29880000000000001</v>
      </c>
      <c r="J174" s="5">
        <f t="shared" si="10"/>
        <v>0.28760000000000002</v>
      </c>
      <c r="K174" s="5">
        <f t="shared" si="10"/>
        <v>0.27639999999999998</v>
      </c>
      <c r="L174" s="5">
        <f t="shared" si="10"/>
        <v>0.26519999999999999</v>
      </c>
      <c r="M174" s="14">
        <v>0.254</v>
      </c>
      <c r="N174" s="5">
        <f t="shared" si="14"/>
        <v>0.24360000000000001</v>
      </c>
      <c r="O174" s="5">
        <f t="shared" si="11"/>
        <v>0.23320000000000002</v>
      </c>
      <c r="P174" s="5">
        <f t="shared" si="11"/>
        <v>0.2228</v>
      </c>
      <c r="Q174" s="5">
        <f t="shared" si="11"/>
        <v>0.21240000000000001</v>
      </c>
      <c r="R174" s="14">
        <v>0.20200000000000001</v>
      </c>
    </row>
    <row r="175" spans="1:18" x14ac:dyDescent="0.2">
      <c r="A175" s="9" t="s">
        <v>22</v>
      </c>
      <c r="B175" s="10" t="s">
        <v>179</v>
      </c>
      <c r="C175" s="5">
        <v>0.316</v>
      </c>
      <c r="D175" s="5">
        <f t="shared" si="12"/>
        <v>0.31480000000000002</v>
      </c>
      <c r="E175" s="5">
        <f t="shared" si="9"/>
        <v>0.31359999999999999</v>
      </c>
      <c r="F175" s="5">
        <f t="shared" si="9"/>
        <v>0.31240000000000001</v>
      </c>
      <c r="G175" s="5">
        <f t="shared" si="9"/>
        <v>0.31119999999999998</v>
      </c>
      <c r="H175" s="14">
        <v>0.31</v>
      </c>
      <c r="I175" s="5">
        <f t="shared" si="13"/>
        <v>0.29880000000000001</v>
      </c>
      <c r="J175" s="5">
        <f t="shared" si="10"/>
        <v>0.28760000000000002</v>
      </c>
      <c r="K175" s="5">
        <f t="shared" si="10"/>
        <v>0.27639999999999998</v>
      </c>
      <c r="L175" s="5">
        <f t="shared" si="10"/>
        <v>0.26519999999999999</v>
      </c>
      <c r="M175" s="14">
        <v>0.254</v>
      </c>
      <c r="N175" s="5">
        <f t="shared" si="14"/>
        <v>0.24360000000000001</v>
      </c>
      <c r="O175" s="5">
        <f t="shared" si="11"/>
        <v>0.23320000000000002</v>
      </c>
      <c r="P175" s="5">
        <f t="shared" si="11"/>
        <v>0.2228</v>
      </c>
      <c r="Q175" s="5">
        <f t="shared" si="11"/>
        <v>0.21240000000000001</v>
      </c>
      <c r="R175" s="14">
        <v>0.20200000000000001</v>
      </c>
    </row>
    <row r="176" spans="1:18" x14ac:dyDescent="0.2">
      <c r="A176" s="9" t="s">
        <v>22</v>
      </c>
      <c r="B176" s="10" t="s">
        <v>180</v>
      </c>
      <c r="C176" s="5">
        <v>0.316</v>
      </c>
      <c r="D176" s="5">
        <f t="shared" si="12"/>
        <v>0.31480000000000002</v>
      </c>
      <c r="E176" s="5">
        <f t="shared" si="9"/>
        <v>0.31359999999999999</v>
      </c>
      <c r="F176" s="5">
        <f t="shared" si="9"/>
        <v>0.31240000000000001</v>
      </c>
      <c r="G176" s="5">
        <f t="shared" si="9"/>
        <v>0.31119999999999998</v>
      </c>
      <c r="H176" s="14">
        <v>0.31</v>
      </c>
      <c r="I176" s="5">
        <f t="shared" si="13"/>
        <v>0.29880000000000001</v>
      </c>
      <c r="J176" s="5">
        <f t="shared" si="10"/>
        <v>0.28760000000000002</v>
      </c>
      <c r="K176" s="5">
        <f t="shared" si="10"/>
        <v>0.27639999999999998</v>
      </c>
      <c r="L176" s="5">
        <f t="shared" si="10"/>
        <v>0.26519999999999999</v>
      </c>
      <c r="M176" s="14">
        <v>0.254</v>
      </c>
      <c r="N176" s="5">
        <f t="shared" si="14"/>
        <v>0.24360000000000001</v>
      </c>
      <c r="O176" s="5">
        <f t="shared" si="11"/>
        <v>0.23320000000000002</v>
      </c>
      <c r="P176" s="5">
        <f t="shared" si="11"/>
        <v>0.2228</v>
      </c>
      <c r="Q176" s="5">
        <f t="shared" si="11"/>
        <v>0.21240000000000001</v>
      </c>
      <c r="R176" s="14">
        <v>0.20200000000000001</v>
      </c>
    </row>
    <row r="177" spans="1:18" x14ac:dyDescent="0.2">
      <c r="A177" s="9" t="s">
        <v>22</v>
      </c>
      <c r="B177" s="10" t="s">
        <v>181</v>
      </c>
      <c r="C177" s="5">
        <v>0.316</v>
      </c>
      <c r="D177" s="5">
        <f t="shared" si="12"/>
        <v>0.31480000000000002</v>
      </c>
      <c r="E177" s="5">
        <f t="shared" si="9"/>
        <v>0.31359999999999999</v>
      </c>
      <c r="F177" s="5">
        <f t="shared" si="9"/>
        <v>0.31240000000000001</v>
      </c>
      <c r="G177" s="5">
        <f t="shared" si="9"/>
        <v>0.31119999999999998</v>
      </c>
      <c r="H177" s="14">
        <v>0.31</v>
      </c>
      <c r="I177" s="5">
        <f t="shared" si="13"/>
        <v>0.29880000000000001</v>
      </c>
      <c r="J177" s="5">
        <f t="shared" si="10"/>
        <v>0.28760000000000002</v>
      </c>
      <c r="K177" s="5">
        <f t="shared" si="10"/>
        <v>0.27639999999999998</v>
      </c>
      <c r="L177" s="5">
        <f t="shared" si="10"/>
        <v>0.26519999999999999</v>
      </c>
      <c r="M177" s="14">
        <v>0.254</v>
      </c>
      <c r="N177" s="5">
        <f t="shared" si="14"/>
        <v>0.24360000000000001</v>
      </c>
      <c r="O177" s="5">
        <f t="shared" si="11"/>
        <v>0.23320000000000002</v>
      </c>
      <c r="P177" s="5">
        <f t="shared" si="11"/>
        <v>0.2228</v>
      </c>
      <c r="Q177" s="5">
        <f t="shared" si="11"/>
        <v>0.21240000000000001</v>
      </c>
      <c r="R177" s="14">
        <v>0.20200000000000001</v>
      </c>
    </row>
    <row r="178" spans="1:18" x14ac:dyDescent="0.2">
      <c r="A178" s="9" t="s">
        <v>22</v>
      </c>
      <c r="B178" s="10" t="s">
        <v>182</v>
      </c>
      <c r="C178" s="5">
        <v>0.316</v>
      </c>
      <c r="D178" s="5">
        <f t="shared" si="12"/>
        <v>0.31480000000000002</v>
      </c>
      <c r="E178" s="5">
        <f t="shared" si="9"/>
        <v>0.31359999999999999</v>
      </c>
      <c r="F178" s="5">
        <f t="shared" si="9"/>
        <v>0.31240000000000001</v>
      </c>
      <c r="G178" s="5">
        <f t="shared" si="9"/>
        <v>0.31119999999999998</v>
      </c>
      <c r="H178" s="14">
        <v>0.31</v>
      </c>
      <c r="I178" s="5">
        <f t="shared" si="13"/>
        <v>0.29880000000000001</v>
      </c>
      <c r="J178" s="5">
        <f t="shared" si="10"/>
        <v>0.28760000000000002</v>
      </c>
      <c r="K178" s="5">
        <f t="shared" si="10"/>
        <v>0.27639999999999998</v>
      </c>
      <c r="L178" s="5">
        <f t="shared" si="10"/>
        <v>0.26519999999999999</v>
      </c>
      <c r="M178" s="14">
        <v>0.254</v>
      </c>
      <c r="N178" s="5">
        <f t="shared" si="14"/>
        <v>0.24360000000000001</v>
      </c>
      <c r="O178" s="5">
        <f t="shared" si="11"/>
        <v>0.23320000000000002</v>
      </c>
      <c r="P178" s="5">
        <f t="shared" si="11"/>
        <v>0.2228</v>
      </c>
      <c r="Q178" s="5">
        <f t="shared" si="11"/>
        <v>0.21240000000000001</v>
      </c>
      <c r="R178" s="14">
        <v>0.20200000000000001</v>
      </c>
    </row>
    <row r="179" spans="1:18" x14ac:dyDescent="0.2">
      <c r="A179" s="9" t="s">
        <v>22</v>
      </c>
      <c r="B179" s="10" t="s">
        <v>183</v>
      </c>
      <c r="C179" s="5">
        <v>0.316</v>
      </c>
      <c r="D179" s="5">
        <f t="shared" si="12"/>
        <v>0.31480000000000002</v>
      </c>
      <c r="E179" s="5">
        <f t="shared" si="9"/>
        <v>0.31359999999999999</v>
      </c>
      <c r="F179" s="5">
        <f t="shared" si="9"/>
        <v>0.31240000000000001</v>
      </c>
      <c r="G179" s="5">
        <f t="shared" si="9"/>
        <v>0.31119999999999998</v>
      </c>
      <c r="H179" s="14">
        <v>0.31</v>
      </c>
      <c r="I179" s="5">
        <f t="shared" si="13"/>
        <v>0.29880000000000001</v>
      </c>
      <c r="J179" s="5">
        <f t="shared" si="10"/>
        <v>0.28760000000000002</v>
      </c>
      <c r="K179" s="5">
        <f t="shared" si="10"/>
        <v>0.27639999999999998</v>
      </c>
      <c r="L179" s="5">
        <f t="shared" si="10"/>
        <v>0.26519999999999999</v>
      </c>
      <c r="M179" s="14">
        <v>0.254</v>
      </c>
      <c r="N179" s="5">
        <f t="shared" si="14"/>
        <v>0.24360000000000001</v>
      </c>
      <c r="O179" s="5">
        <f t="shared" si="11"/>
        <v>0.23320000000000002</v>
      </c>
      <c r="P179" s="5">
        <f t="shared" si="11"/>
        <v>0.2228</v>
      </c>
      <c r="Q179" s="5">
        <f t="shared" si="11"/>
        <v>0.21240000000000001</v>
      </c>
      <c r="R179" s="14">
        <v>0.20200000000000001</v>
      </c>
    </row>
    <row r="180" spans="1:18" x14ac:dyDescent="0.2">
      <c r="A180" s="9" t="s">
        <v>22</v>
      </c>
      <c r="B180" s="10" t="s">
        <v>326</v>
      </c>
      <c r="C180" s="5">
        <v>0.316</v>
      </c>
      <c r="D180" s="5">
        <f t="shared" si="12"/>
        <v>0.31480000000000002</v>
      </c>
      <c r="E180" s="5">
        <f t="shared" si="9"/>
        <v>0.31359999999999999</v>
      </c>
      <c r="F180" s="5">
        <f t="shared" si="9"/>
        <v>0.31240000000000001</v>
      </c>
      <c r="G180" s="5">
        <f t="shared" si="9"/>
        <v>0.31119999999999998</v>
      </c>
      <c r="H180" s="14">
        <v>0.31</v>
      </c>
      <c r="I180" s="5">
        <f t="shared" si="13"/>
        <v>0.29880000000000001</v>
      </c>
      <c r="J180" s="5">
        <f t="shared" si="10"/>
        <v>0.28760000000000002</v>
      </c>
      <c r="K180" s="5">
        <f t="shared" si="10"/>
        <v>0.27639999999999998</v>
      </c>
      <c r="L180" s="5">
        <f t="shared" si="10"/>
        <v>0.26519999999999999</v>
      </c>
      <c r="M180" s="14">
        <v>0.254</v>
      </c>
      <c r="N180" s="5">
        <f t="shared" si="14"/>
        <v>0.24360000000000001</v>
      </c>
      <c r="O180" s="5">
        <f t="shared" si="11"/>
        <v>0.23320000000000002</v>
      </c>
      <c r="P180" s="5">
        <f t="shared" si="11"/>
        <v>0.2228</v>
      </c>
      <c r="Q180" s="5">
        <f t="shared" si="11"/>
        <v>0.21240000000000001</v>
      </c>
      <c r="R180" s="14">
        <v>0.20200000000000001</v>
      </c>
    </row>
    <row r="181" spans="1:18" x14ac:dyDescent="0.2">
      <c r="A181" s="9" t="s">
        <v>23</v>
      </c>
      <c r="B181" s="10" t="s">
        <v>184</v>
      </c>
      <c r="C181" s="5">
        <v>0.48699999999999999</v>
      </c>
      <c r="D181" s="5">
        <f t="shared" si="12"/>
        <v>0.48020000000000002</v>
      </c>
      <c r="E181" s="5">
        <f t="shared" si="9"/>
        <v>0.47339999999999999</v>
      </c>
      <c r="F181" s="5">
        <f t="shared" si="9"/>
        <v>0.46660000000000001</v>
      </c>
      <c r="G181" s="5">
        <f t="shared" si="9"/>
        <v>0.45979999999999999</v>
      </c>
      <c r="H181" s="14">
        <v>0.45300000000000001</v>
      </c>
      <c r="I181" s="5">
        <f t="shared" si="13"/>
        <v>0.44419999999999998</v>
      </c>
      <c r="J181" s="5">
        <f t="shared" si="10"/>
        <v>0.43540000000000001</v>
      </c>
      <c r="K181" s="5">
        <f t="shared" si="10"/>
        <v>0.42659999999999998</v>
      </c>
      <c r="L181" s="5">
        <f t="shared" si="10"/>
        <v>0.4178</v>
      </c>
      <c r="M181" s="14">
        <v>0.40899999999999997</v>
      </c>
      <c r="N181" s="5">
        <f t="shared" si="14"/>
        <v>0.3896</v>
      </c>
      <c r="O181" s="5">
        <f t="shared" si="11"/>
        <v>0.37019999999999997</v>
      </c>
      <c r="P181" s="5">
        <f t="shared" si="11"/>
        <v>0.3508</v>
      </c>
      <c r="Q181" s="5">
        <f t="shared" si="11"/>
        <v>0.33139999999999997</v>
      </c>
      <c r="R181" s="14">
        <v>0.312</v>
      </c>
    </row>
    <row r="182" spans="1:18" x14ac:dyDescent="0.2">
      <c r="A182" s="9" t="s">
        <v>23</v>
      </c>
      <c r="B182" s="10" t="s">
        <v>185</v>
      </c>
      <c r="C182" s="5">
        <v>0.48699999999999999</v>
      </c>
      <c r="D182" s="5">
        <f t="shared" si="12"/>
        <v>0.48020000000000002</v>
      </c>
      <c r="E182" s="5">
        <f t="shared" si="9"/>
        <v>0.47339999999999999</v>
      </c>
      <c r="F182" s="5">
        <f t="shared" si="9"/>
        <v>0.46660000000000001</v>
      </c>
      <c r="G182" s="5">
        <f t="shared" si="9"/>
        <v>0.45979999999999999</v>
      </c>
      <c r="H182" s="14">
        <v>0.45300000000000001</v>
      </c>
      <c r="I182" s="5">
        <f t="shared" si="13"/>
        <v>0.44419999999999998</v>
      </c>
      <c r="J182" s="5">
        <f t="shared" si="10"/>
        <v>0.43540000000000001</v>
      </c>
      <c r="K182" s="5">
        <f t="shared" si="10"/>
        <v>0.42659999999999998</v>
      </c>
      <c r="L182" s="5">
        <f t="shared" si="10"/>
        <v>0.4178</v>
      </c>
      <c r="M182" s="14">
        <v>0.40899999999999997</v>
      </c>
      <c r="N182" s="5">
        <f t="shared" si="14"/>
        <v>0.3896</v>
      </c>
      <c r="O182" s="5">
        <f t="shared" si="11"/>
        <v>0.37019999999999997</v>
      </c>
      <c r="P182" s="5">
        <f t="shared" si="11"/>
        <v>0.3508</v>
      </c>
      <c r="Q182" s="5">
        <f t="shared" si="11"/>
        <v>0.33139999999999997</v>
      </c>
      <c r="R182" s="14">
        <v>0.312</v>
      </c>
    </row>
    <row r="183" spans="1:18" x14ac:dyDescent="0.2">
      <c r="A183" s="9" t="s">
        <v>23</v>
      </c>
      <c r="B183" s="10" t="s">
        <v>186</v>
      </c>
      <c r="C183" s="5">
        <v>0.48699999999999999</v>
      </c>
      <c r="D183" s="5">
        <f t="shared" si="12"/>
        <v>0.48020000000000002</v>
      </c>
      <c r="E183" s="5">
        <f t="shared" si="9"/>
        <v>0.47339999999999999</v>
      </c>
      <c r="F183" s="5">
        <f t="shared" si="9"/>
        <v>0.46660000000000001</v>
      </c>
      <c r="G183" s="5">
        <f t="shared" si="9"/>
        <v>0.45979999999999999</v>
      </c>
      <c r="H183" s="14">
        <v>0.45300000000000001</v>
      </c>
      <c r="I183" s="5">
        <f t="shared" si="13"/>
        <v>0.44419999999999998</v>
      </c>
      <c r="J183" s="5">
        <f t="shared" si="10"/>
        <v>0.43540000000000001</v>
      </c>
      <c r="K183" s="5">
        <f t="shared" si="10"/>
        <v>0.42659999999999998</v>
      </c>
      <c r="L183" s="5">
        <f t="shared" si="10"/>
        <v>0.4178</v>
      </c>
      <c r="M183" s="14">
        <v>0.40899999999999997</v>
      </c>
      <c r="N183" s="5">
        <f t="shared" si="14"/>
        <v>0.3896</v>
      </c>
      <c r="O183" s="5">
        <f t="shared" si="11"/>
        <v>0.37019999999999997</v>
      </c>
      <c r="P183" s="5">
        <f t="shared" si="11"/>
        <v>0.3508</v>
      </c>
      <c r="Q183" s="5">
        <f t="shared" si="11"/>
        <v>0.33139999999999997</v>
      </c>
      <c r="R183" s="14">
        <v>0.312</v>
      </c>
    </row>
    <row r="184" spans="1:18" x14ac:dyDescent="0.2">
      <c r="A184" s="9" t="s">
        <v>23</v>
      </c>
      <c r="B184" s="10" t="s">
        <v>187</v>
      </c>
      <c r="C184" s="5">
        <v>0.48699999999999999</v>
      </c>
      <c r="D184" s="5">
        <f t="shared" si="12"/>
        <v>0.48020000000000002</v>
      </c>
      <c r="E184" s="5">
        <f t="shared" si="9"/>
        <v>0.47339999999999999</v>
      </c>
      <c r="F184" s="5">
        <f t="shared" si="9"/>
        <v>0.46660000000000001</v>
      </c>
      <c r="G184" s="5">
        <f t="shared" si="9"/>
        <v>0.45979999999999999</v>
      </c>
      <c r="H184" s="14">
        <v>0.45300000000000001</v>
      </c>
      <c r="I184" s="5">
        <f t="shared" si="13"/>
        <v>0.44419999999999998</v>
      </c>
      <c r="J184" s="5">
        <f t="shared" si="10"/>
        <v>0.43540000000000001</v>
      </c>
      <c r="K184" s="5">
        <f t="shared" si="10"/>
        <v>0.42659999999999998</v>
      </c>
      <c r="L184" s="5">
        <f t="shared" si="10"/>
        <v>0.4178</v>
      </c>
      <c r="M184" s="14">
        <v>0.40899999999999997</v>
      </c>
      <c r="N184" s="5">
        <f t="shared" si="14"/>
        <v>0.3896</v>
      </c>
      <c r="O184" s="5">
        <f t="shared" si="11"/>
        <v>0.37019999999999997</v>
      </c>
      <c r="P184" s="5">
        <f t="shared" si="11"/>
        <v>0.3508</v>
      </c>
      <c r="Q184" s="5">
        <f t="shared" si="11"/>
        <v>0.33139999999999997</v>
      </c>
      <c r="R184" s="14">
        <v>0.312</v>
      </c>
    </row>
    <row r="185" spans="1:18" x14ac:dyDescent="0.2">
      <c r="A185" s="9" t="s">
        <v>23</v>
      </c>
      <c r="B185" s="10" t="s">
        <v>188</v>
      </c>
      <c r="C185" s="5">
        <v>0.48699999999999999</v>
      </c>
      <c r="D185" s="5">
        <f t="shared" si="12"/>
        <v>0.48020000000000002</v>
      </c>
      <c r="E185" s="5">
        <f t="shared" si="9"/>
        <v>0.47339999999999999</v>
      </c>
      <c r="F185" s="5">
        <f t="shared" si="9"/>
        <v>0.46660000000000001</v>
      </c>
      <c r="G185" s="5">
        <f t="shared" si="9"/>
        <v>0.45979999999999999</v>
      </c>
      <c r="H185" s="14">
        <v>0.45300000000000001</v>
      </c>
      <c r="I185" s="5">
        <f t="shared" si="13"/>
        <v>0.44419999999999998</v>
      </c>
      <c r="J185" s="5">
        <f t="shared" si="10"/>
        <v>0.43540000000000001</v>
      </c>
      <c r="K185" s="5">
        <f t="shared" si="10"/>
        <v>0.42659999999999998</v>
      </c>
      <c r="L185" s="5">
        <f t="shared" si="10"/>
        <v>0.4178</v>
      </c>
      <c r="M185" s="14">
        <v>0.40899999999999997</v>
      </c>
      <c r="N185" s="5">
        <f t="shared" si="14"/>
        <v>0.3896</v>
      </c>
      <c r="O185" s="5">
        <f t="shared" si="11"/>
        <v>0.37019999999999997</v>
      </c>
      <c r="P185" s="5">
        <f t="shared" si="11"/>
        <v>0.3508</v>
      </c>
      <c r="Q185" s="5">
        <f t="shared" si="11"/>
        <v>0.33139999999999997</v>
      </c>
      <c r="R185" s="14">
        <v>0.312</v>
      </c>
    </row>
    <row r="186" spans="1:18" x14ac:dyDescent="0.2">
      <c r="A186" s="9" t="s">
        <v>23</v>
      </c>
      <c r="B186" s="10" t="s">
        <v>189</v>
      </c>
      <c r="C186" s="5">
        <v>0.48699999999999999</v>
      </c>
      <c r="D186" s="5">
        <f t="shared" si="12"/>
        <v>0.48020000000000002</v>
      </c>
      <c r="E186" s="5">
        <f t="shared" si="9"/>
        <v>0.47339999999999999</v>
      </c>
      <c r="F186" s="5">
        <f t="shared" si="9"/>
        <v>0.46660000000000001</v>
      </c>
      <c r="G186" s="5">
        <f t="shared" si="9"/>
        <v>0.45979999999999999</v>
      </c>
      <c r="H186" s="14">
        <v>0.45300000000000001</v>
      </c>
      <c r="I186" s="5">
        <f t="shared" si="13"/>
        <v>0.44419999999999998</v>
      </c>
      <c r="J186" s="5">
        <f t="shared" si="10"/>
        <v>0.43540000000000001</v>
      </c>
      <c r="K186" s="5">
        <f t="shared" si="10"/>
        <v>0.42659999999999998</v>
      </c>
      <c r="L186" s="5">
        <f t="shared" si="10"/>
        <v>0.4178</v>
      </c>
      <c r="M186" s="14">
        <v>0.40899999999999997</v>
      </c>
      <c r="N186" s="5">
        <f t="shared" si="14"/>
        <v>0.3896</v>
      </c>
      <c r="O186" s="5">
        <f t="shared" si="11"/>
        <v>0.37019999999999997</v>
      </c>
      <c r="P186" s="5">
        <f t="shared" si="11"/>
        <v>0.3508</v>
      </c>
      <c r="Q186" s="5">
        <f t="shared" si="11"/>
        <v>0.33139999999999997</v>
      </c>
      <c r="R186" s="14">
        <v>0.312</v>
      </c>
    </row>
    <row r="187" spans="1:18" x14ac:dyDescent="0.2">
      <c r="A187" s="9" t="s">
        <v>23</v>
      </c>
      <c r="B187" s="10" t="s">
        <v>190</v>
      </c>
      <c r="C187" s="5">
        <v>0.48699999999999999</v>
      </c>
      <c r="D187" s="5">
        <f t="shared" si="12"/>
        <v>0.48020000000000002</v>
      </c>
      <c r="E187" s="5">
        <f t="shared" si="9"/>
        <v>0.47339999999999999</v>
      </c>
      <c r="F187" s="5">
        <f t="shared" si="9"/>
        <v>0.46660000000000001</v>
      </c>
      <c r="G187" s="5">
        <f t="shared" si="9"/>
        <v>0.45979999999999999</v>
      </c>
      <c r="H187" s="14">
        <v>0.45300000000000001</v>
      </c>
      <c r="I187" s="5">
        <f t="shared" si="13"/>
        <v>0.44419999999999998</v>
      </c>
      <c r="J187" s="5">
        <f t="shared" si="10"/>
        <v>0.43540000000000001</v>
      </c>
      <c r="K187" s="5">
        <f t="shared" si="10"/>
        <v>0.42659999999999998</v>
      </c>
      <c r="L187" s="5">
        <f t="shared" si="10"/>
        <v>0.4178</v>
      </c>
      <c r="M187" s="14">
        <v>0.40899999999999997</v>
      </c>
      <c r="N187" s="5">
        <f t="shared" si="14"/>
        <v>0.3896</v>
      </c>
      <c r="O187" s="5">
        <f t="shared" si="11"/>
        <v>0.37019999999999997</v>
      </c>
      <c r="P187" s="5">
        <f t="shared" si="11"/>
        <v>0.3508</v>
      </c>
      <c r="Q187" s="5">
        <f t="shared" si="11"/>
        <v>0.33139999999999997</v>
      </c>
      <c r="R187" s="14">
        <v>0.312</v>
      </c>
    </row>
    <row r="188" spans="1:18" x14ac:dyDescent="0.2">
      <c r="A188" s="9" t="s">
        <v>23</v>
      </c>
      <c r="B188" s="10" t="s">
        <v>191</v>
      </c>
      <c r="C188" s="5">
        <v>0.48699999999999999</v>
      </c>
      <c r="D188" s="5">
        <f t="shared" si="12"/>
        <v>0.48020000000000002</v>
      </c>
      <c r="E188" s="5">
        <f t="shared" si="9"/>
        <v>0.47339999999999999</v>
      </c>
      <c r="F188" s="5">
        <f t="shared" si="9"/>
        <v>0.46660000000000001</v>
      </c>
      <c r="G188" s="5">
        <f t="shared" si="9"/>
        <v>0.45979999999999999</v>
      </c>
      <c r="H188" s="14">
        <v>0.45300000000000001</v>
      </c>
      <c r="I188" s="5">
        <f t="shared" si="13"/>
        <v>0.44419999999999998</v>
      </c>
      <c r="J188" s="5">
        <f t="shared" si="10"/>
        <v>0.43540000000000001</v>
      </c>
      <c r="K188" s="5">
        <f t="shared" si="10"/>
        <v>0.42659999999999998</v>
      </c>
      <c r="L188" s="5">
        <f t="shared" si="10"/>
        <v>0.4178</v>
      </c>
      <c r="M188" s="14">
        <v>0.40899999999999997</v>
      </c>
      <c r="N188" s="5">
        <f t="shared" si="14"/>
        <v>0.3896</v>
      </c>
      <c r="O188" s="5">
        <f t="shared" si="11"/>
        <v>0.37019999999999997</v>
      </c>
      <c r="P188" s="5">
        <f t="shared" si="11"/>
        <v>0.3508</v>
      </c>
      <c r="Q188" s="5">
        <f t="shared" si="11"/>
        <v>0.33139999999999997</v>
      </c>
      <c r="R188" s="14">
        <v>0.312</v>
      </c>
    </row>
    <row r="189" spans="1:18" x14ac:dyDescent="0.2">
      <c r="A189" s="9" t="s">
        <v>23</v>
      </c>
      <c r="B189" s="10" t="s">
        <v>192</v>
      </c>
      <c r="C189" s="5">
        <v>0.48699999999999999</v>
      </c>
      <c r="D189" s="5">
        <f t="shared" si="12"/>
        <v>0.48020000000000002</v>
      </c>
      <c r="E189" s="5">
        <f t="shared" si="9"/>
        <v>0.47339999999999999</v>
      </c>
      <c r="F189" s="5">
        <f t="shared" si="9"/>
        <v>0.46660000000000001</v>
      </c>
      <c r="G189" s="5">
        <f t="shared" si="9"/>
        <v>0.45979999999999999</v>
      </c>
      <c r="H189" s="14">
        <v>0.45300000000000001</v>
      </c>
      <c r="I189" s="5">
        <f t="shared" si="13"/>
        <v>0.44419999999999998</v>
      </c>
      <c r="J189" s="5">
        <f t="shared" si="10"/>
        <v>0.43540000000000001</v>
      </c>
      <c r="K189" s="5">
        <f t="shared" si="10"/>
        <v>0.42659999999999998</v>
      </c>
      <c r="L189" s="5">
        <f t="shared" si="10"/>
        <v>0.4178</v>
      </c>
      <c r="M189" s="14">
        <v>0.40899999999999997</v>
      </c>
      <c r="N189" s="5">
        <f t="shared" si="14"/>
        <v>0.3896</v>
      </c>
      <c r="O189" s="5">
        <f t="shared" si="11"/>
        <v>0.37019999999999997</v>
      </c>
      <c r="P189" s="5">
        <f t="shared" si="11"/>
        <v>0.3508</v>
      </c>
      <c r="Q189" s="5">
        <f t="shared" si="11"/>
        <v>0.33139999999999997</v>
      </c>
      <c r="R189" s="14">
        <v>0.312</v>
      </c>
    </row>
    <row r="190" spans="1:18" x14ac:dyDescent="0.2">
      <c r="A190" s="9" t="s">
        <v>23</v>
      </c>
      <c r="B190" s="10" t="s">
        <v>193</v>
      </c>
      <c r="C190" s="5">
        <v>0.48699999999999999</v>
      </c>
      <c r="D190" s="5">
        <f t="shared" si="12"/>
        <v>0.48020000000000002</v>
      </c>
      <c r="E190" s="5">
        <f t="shared" si="9"/>
        <v>0.47339999999999999</v>
      </c>
      <c r="F190" s="5">
        <f t="shared" si="9"/>
        <v>0.46660000000000001</v>
      </c>
      <c r="G190" s="5">
        <f t="shared" si="9"/>
        <v>0.45979999999999999</v>
      </c>
      <c r="H190" s="14">
        <v>0.45300000000000001</v>
      </c>
      <c r="I190" s="5">
        <f t="shared" si="13"/>
        <v>0.44419999999999998</v>
      </c>
      <c r="J190" s="5">
        <f t="shared" si="10"/>
        <v>0.43540000000000001</v>
      </c>
      <c r="K190" s="5">
        <f t="shared" si="10"/>
        <v>0.42659999999999998</v>
      </c>
      <c r="L190" s="5">
        <f t="shared" si="10"/>
        <v>0.4178</v>
      </c>
      <c r="M190" s="14">
        <v>0.40899999999999997</v>
      </c>
      <c r="N190" s="5">
        <f t="shared" si="14"/>
        <v>0.3896</v>
      </c>
      <c r="O190" s="5">
        <f t="shared" si="11"/>
        <v>0.37019999999999997</v>
      </c>
      <c r="P190" s="5">
        <f t="shared" si="11"/>
        <v>0.3508</v>
      </c>
      <c r="Q190" s="5">
        <f t="shared" si="11"/>
        <v>0.33139999999999997</v>
      </c>
      <c r="R190" s="14">
        <v>0.312</v>
      </c>
    </row>
    <row r="191" spans="1:18" x14ac:dyDescent="0.2">
      <c r="A191" s="9" t="s">
        <v>23</v>
      </c>
      <c r="B191" s="10" t="s">
        <v>194</v>
      </c>
      <c r="C191" s="5">
        <v>0.48699999999999999</v>
      </c>
      <c r="D191" s="5">
        <f t="shared" si="12"/>
        <v>0.48020000000000002</v>
      </c>
      <c r="E191" s="5">
        <f t="shared" si="9"/>
        <v>0.47339999999999999</v>
      </c>
      <c r="F191" s="5">
        <f t="shared" si="9"/>
        <v>0.46660000000000001</v>
      </c>
      <c r="G191" s="5">
        <f t="shared" si="9"/>
        <v>0.45979999999999999</v>
      </c>
      <c r="H191" s="14">
        <v>0.45300000000000001</v>
      </c>
      <c r="I191" s="5">
        <f t="shared" si="13"/>
        <v>0.44419999999999998</v>
      </c>
      <c r="J191" s="5">
        <f t="shared" si="10"/>
        <v>0.43540000000000001</v>
      </c>
      <c r="K191" s="5">
        <f t="shared" si="10"/>
        <v>0.42659999999999998</v>
      </c>
      <c r="L191" s="5">
        <f t="shared" si="10"/>
        <v>0.4178</v>
      </c>
      <c r="M191" s="14">
        <v>0.40899999999999997</v>
      </c>
      <c r="N191" s="5">
        <f t="shared" si="14"/>
        <v>0.3896</v>
      </c>
      <c r="O191" s="5">
        <f t="shared" si="11"/>
        <v>0.37019999999999997</v>
      </c>
      <c r="P191" s="5">
        <f t="shared" si="11"/>
        <v>0.3508</v>
      </c>
      <c r="Q191" s="5">
        <f t="shared" si="11"/>
        <v>0.33139999999999997</v>
      </c>
      <c r="R191" s="14">
        <v>0.312</v>
      </c>
    </row>
    <row r="192" spans="1:18" x14ac:dyDescent="0.2">
      <c r="A192" s="9" t="s">
        <v>23</v>
      </c>
      <c r="B192" s="10" t="s">
        <v>195</v>
      </c>
      <c r="C192" s="5">
        <v>0.48699999999999999</v>
      </c>
      <c r="D192" s="5">
        <f t="shared" si="12"/>
        <v>0.48020000000000002</v>
      </c>
      <c r="E192" s="5">
        <f t="shared" si="9"/>
        <v>0.47339999999999999</v>
      </c>
      <c r="F192" s="5">
        <f t="shared" si="9"/>
        <v>0.46660000000000001</v>
      </c>
      <c r="G192" s="5">
        <f t="shared" si="9"/>
        <v>0.45979999999999999</v>
      </c>
      <c r="H192" s="14">
        <v>0.45300000000000001</v>
      </c>
      <c r="I192" s="5">
        <f t="shared" si="13"/>
        <v>0.44419999999999998</v>
      </c>
      <c r="J192" s="5">
        <f t="shared" si="10"/>
        <v>0.43540000000000001</v>
      </c>
      <c r="K192" s="5">
        <f t="shared" si="10"/>
        <v>0.42659999999999998</v>
      </c>
      <c r="L192" s="5">
        <f t="shared" si="10"/>
        <v>0.4178</v>
      </c>
      <c r="M192" s="14">
        <v>0.40899999999999997</v>
      </c>
      <c r="N192" s="5">
        <f t="shared" si="14"/>
        <v>0.3896</v>
      </c>
      <c r="O192" s="5">
        <f t="shared" si="11"/>
        <v>0.37019999999999997</v>
      </c>
      <c r="P192" s="5">
        <f t="shared" si="11"/>
        <v>0.3508</v>
      </c>
      <c r="Q192" s="5">
        <f t="shared" si="11"/>
        <v>0.33139999999999997</v>
      </c>
      <c r="R192" s="14">
        <v>0.312</v>
      </c>
    </row>
    <row r="193" spans="1:18" x14ac:dyDescent="0.2">
      <c r="A193" s="9" t="s">
        <v>23</v>
      </c>
      <c r="B193" s="10" t="s">
        <v>196</v>
      </c>
      <c r="C193" s="5">
        <v>0.48699999999999999</v>
      </c>
      <c r="D193" s="5">
        <f t="shared" si="12"/>
        <v>0.48020000000000002</v>
      </c>
      <c r="E193" s="5">
        <f t="shared" si="9"/>
        <v>0.47339999999999999</v>
      </c>
      <c r="F193" s="5">
        <f t="shared" si="9"/>
        <v>0.46660000000000001</v>
      </c>
      <c r="G193" s="5">
        <f t="shared" si="9"/>
        <v>0.45979999999999999</v>
      </c>
      <c r="H193" s="14">
        <v>0.45300000000000001</v>
      </c>
      <c r="I193" s="5">
        <f t="shared" si="13"/>
        <v>0.44419999999999998</v>
      </c>
      <c r="J193" s="5">
        <f t="shared" si="10"/>
        <v>0.43540000000000001</v>
      </c>
      <c r="K193" s="5">
        <f t="shared" si="10"/>
        <v>0.42659999999999998</v>
      </c>
      <c r="L193" s="5">
        <f t="shared" si="10"/>
        <v>0.4178</v>
      </c>
      <c r="M193" s="14">
        <v>0.40899999999999997</v>
      </c>
      <c r="N193" s="5">
        <f t="shared" si="14"/>
        <v>0.3896</v>
      </c>
      <c r="O193" s="5">
        <f t="shared" si="11"/>
        <v>0.37019999999999997</v>
      </c>
      <c r="P193" s="5">
        <f t="shared" si="11"/>
        <v>0.3508</v>
      </c>
      <c r="Q193" s="5">
        <f t="shared" si="11"/>
        <v>0.33139999999999997</v>
      </c>
      <c r="R193" s="14">
        <v>0.312</v>
      </c>
    </row>
    <row r="194" spans="1:18" x14ac:dyDescent="0.2">
      <c r="A194" s="9" t="s">
        <v>23</v>
      </c>
      <c r="B194" s="10" t="s">
        <v>327</v>
      </c>
      <c r="C194" s="5">
        <v>0.48699999999999999</v>
      </c>
      <c r="D194" s="5">
        <f t="shared" si="12"/>
        <v>0.48020000000000002</v>
      </c>
      <c r="E194" s="5">
        <f t="shared" si="12"/>
        <v>0.47339999999999999</v>
      </c>
      <c r="F194" s="5">
        <f t="shared" si="12"/>
        <v>0.46660000000000001</v>
      </c>
      <c r="G194" s="5">
        <f t="shared" si="12"/>
        <v>0.45979999999999999</v>
      </c>
      <c r="H194" s="14">
        <v>0.45300000000000001</v>
      </c>
      <c r="I194" s="5">
        <f t="shared" si="13"/>
        <v>0.44419999999999998</v>
      </c>
      <c r="J194" s="5">
        <f t="shared" si="13"/>
        <v>0.43540000000000001</v>
      </c>
      <c r="K194" s="5">
        <f t="shared" si="13"/>
        <v>0.42659999999999998</v>
      </c>
      <c r="L194" s="5">
        <f t="shared" si="13"/>
        <v>0.4178</v>
      </c>
      <c r="M194" s="14">
        <v>0.40899999999999997</v>
      </c>
      <c r="N194" s="5">
        <f t="shared" si="14"/>
        <v>0.3896</v>
      </c>
      <c r="O194" s="5">
        <f t="shared" si="14"/>
        <v>0.37019999999999997</v>
      </c>
      <c r="P194" s="5">
        <f t="shared" si="14"/>
        <v>0.3508</v>
      </c>
      <c r="Q194" s="5">
        <f t="shared" si="14"/>
        <v>0.33139999999999997</v>
      </c>
      <c r="R194" s="14">
        <v>0.312</v>
      </c>
    </row>
    <row r="195" spans="1:18" x14ac:dyDescent="0.2">
      <c r="A195" s="9" t="s">
        <v>24</v>
      </c>
      <c r="B195" s="10" t="s">
        <v>197</v>
      </c>
      <c r="C195" s="5">
        <v>0.44500000000000001</v>
      </c>
      <c r="D195" s="5">
        <f t="shared" ref="D195:G226" si="15">$C195+(D$1-$C$1)/($H$1-$C$1)*($H195-$C195)</f>
        <v>0.42980000000000002</v>
      </c>
      <c r="E195" s="5">
        <f t="shared" si="15"/>
        <v>0.41460000000000002</v>
      </c>
      <c r="F195" s="5">
        <f t="shared" si="15"/>
        <v>0.39939999999999998</v>
      </c>
      <c r="G195" s="5">
        <f t="shared" si="15"/>
        <v>0.38419999999999999</v>
      </c>
      <c r="H195" s="14">
        <v>0.36899999999999999</v>
      </c>
      <c r="I195" s="5">
        <f t="shared" ref="I195:L226" si="16">$H195+(I$1-$H$1)/($M$1-$H$1)*($M195-$H195)</f>
        <v>0.36159999999999998</v>
      </c>
      <c r="J195" s="5">
        <f t="shared" si="16"/>
        <v>0.35420000000000001</v>
      </c>
      <c r="K195" s="5">
        <f t="shared" si="16"/>
        <v>0.3468</v>
      </c>
      <c r="L195" s="5">
        <f t="shared" si="16"/>
        <v>0.33940000000000003</v>
      </c>
      <c r="M195" s="14">
        <v>0.33200000000000002</v>
      </c>
      <c r="N195" s="5">
        <f t="shared" ref="N195:Q226" si="17">$M195+(N$1-$M$1)/($R$1-$M$1)*($R195-$M195)</f>
        <v>0.32080000000000003</v>
      </c>
      <c r="O195" s="5">
        <f t="shared" si="17"/>
        <v>0.30960000000000004</v>
      </c>
      <c r="P195" s="5">
        <f t="shared" si="17"/>
        <v>0.2984</v>
      </c>
      <c r="Q195" s="5">
        <f t="shared" si="17"/>
        <v>0.28720000000000001</v>
      </c>
      <c r="R195" s="14">
        <v>0.27600000000000002</v>
      </c>
    </row>
    <row r="196" spans="1:18" x14ac:dyDescent="0.2">
      <c r="A196" s="9" t="s">
        <v>24</v>
      </c>
      <c r="B196" s="10" t="s">
        <v>198</v>
      </c>
      <c r="C196" s="5">
        <v>0.44500000000000001</v>
      </c>
      <c r="D196" s="5">
        <f t="shared" si="15"/>
        <v>0.42980000000000002</v>
      </c>
      <c r="E196" s="5">
        <f t="shared" si="15"/>
        <v>0.41460000000000002</v>
      </c>
      <c r="F196" s="5">
        <f t="shared" si="15"/>
        <v>0.39939999999999998</v>
      </c>
      <c r="G196" s="5">
        <f t="shared" si="15"/>
        <v>0.38419999999999999</v>
      </c>
      <c r="H196" s="14">
        <v>0.36899999999999999</v>
      </c>
      <c r="I196" s="5">
        <f t="shared" si="16"/>
        <v>0.36159999999999998</v>
      </c>
      <c r="J196" s="5">
        <f t="shared" si="16"/>
        <v>0.35420000000000001</v>
      </c>
      <c r="K196" s="5">
        <f t="shared" si="16"/>
        <v>0.3468</v>
      </c>
      <c r="L196" s="5">
        <f t="shared" si="16"/>
        <v>0.33940000000000003</v>
      </c>
      <c r="M196" s="14">
        <v>0.33200000000000002</v>
      </c>
      <c r="N196" s="5">
        <f t="shared" si="17"/>
        <v>0.32080000000000003</v>
      </c>
      <c r="O196" s="5">
        <f t="shared" si="17"/>
        <v>0.30960000000000004</v>
      </c>
      <c r="P196" s="5">
        <f t="shared" si="17"/>
        <v>0.2984</v>
      </c>
      <c r="Q196" s="5">
        <f t="shared" si="17"/>
        <v>0.28720000000000001</v>
      </c>
      <c r="R196" s="14">
        <v>0.27600000000000002</v>
      </c>
    </row>
    <row r="197" spans="1:18" x14ac:dyDescent="0.2">
      <c r="A197" s="9" t="s">
        <v>24</v>
      </c>
      <c r="B197" s="10" t="s">
        <v>199</v>
      </c>
      <c r="C197" s="5">
        <v>0.44500000000000001</v>
      </c>
      <c r="D197" s="5">
        <f t="shared" si="15"/>
        <v>0.42980000000000002</v>
      </c>
      <c r="E197" s="5">
        <f t="shared" si="15"/>
        <v>0.41460000000000002</v>
      </c>
      <c r="F197" s="5">
        <f t="shared" si="15"/>
        <v>0.39939999999999998</v>
      </c>
      <c r="G197" s="5">
        <f t="shared" si="15"/>
        <v>0.38419999999999999</v>
      </c>
      <c r="H197" s="14">
        <v>0.36899999999999999</v>
      </c>
      <c r="I197" s="5">
        <f t="shared" si="16"/>
        <v>0.36159999999999998</v>
      </c>
      <c r="J197" s="5">
        <f t="shared" si="16"/>
        <v>0.35420000000000001</v>
      </c>
      <c r="K197" s="5">
        <f t="shared" si="16"/>
        <v>0.3468</v>
      </c>
      <c r="L197" s="5">
        <f t="shared" si="16"/>
        <v>0.33940000000000003</v>
      </c>
      <c r="M197" s="14">
        <v>0.33200000000000002</v>
      </c>
      <c r="N197" s="5">
        <f t="shared" si="17"/>
        <v>0.32080000000000003</v>
      </c>
      <c r="O197" s="5">
        <f t="shared" si="17"/>
        <v>0.30960000000000004</v>
      </c>
      <c r="P197" s="5">
        <f t="shared" si="17"/>
        <v>0.2984</v>
      </c>
      <c r="Q197" s="5">
        <f t="shared" si="17"/>
        <v>0.28720000000000001</v>
      </c>
      <c r="R197" s="14">
        <v>0.27600000000000002</v>
      </c>
    </row>
    <row r="198" spans="1:18" x14ac:dyDescent="0.2">
      <c r="A198" s="9" t="s">
        <v>24</v>
      </c>
      <c r="B198" s="10" t="s">
        <v>200</v>
      </c>
      <c r="C198" s="5">
        <v>0.44500000000000001</v>
      </c>
      <c r="D198" s="5">
        <f t="shared" si="15"/>
        <v>0.42980000000000002</v>
      </c>
      <c r="E198" s="5">
        <f t="shared" si="15"/>
        <v>0.41460000000000002</v>
      </c>
      <c r="F198" s="5">
        <f t="shared" si="15"/>
        <v>0.39939999999999998</v>
      </c>
      <c r="G198" s="5">
        <f t="shared" si="15"/>
        <v>0.38419999999999999</v>
      </c>
      <c r="H198" s="14">
        <v>0.36899999999999999</v>
      </c>
      <c r="I198" s="5">
        <f t="shared" si="16"/>
        <v>0.36159999999999998</v>
      </c>
      <c r="J198" s="5">
        <f t="shared" si="16"/>
        <v>0.35420000000000001</v>
      </c>
      <c r="K198" s="5">
        <f t="shared" si="16"/>
        <v>0.3468</v>
      </c>
      <c r="L198" s="5">
        <f t="shared" si="16"/>
        <v>0.33940000000000003</v>
      </c>
      <c r="M198" s="14">
        <v>0.33200000000000002</v>
      </c>
      <c r="N198" s="5">
        <f t="shared" si="17"/>
        <v>0.32080000000000003</v>
      </c>
      <c r="O198" s="5">
        <f t="shared" si="17"/>
        <v>0.30960000000000004</v>
      </c>
      <c r="P198" s="5">
        <f t="shared" si="17"/>
        <v>0.2984</v>
      </c>
      <c r="Q198" s="5">
        <f t="shared" si="17"/>
        <v>0.28720000000000001</v>
      </c>
      <c r="R198" s="14">
        <v>0.27600000000000002</v>
      </c>
    </row>
    <row r="199" spans="1:18" x14ac:dyDescent="0.2">
      <c r="A199" s="9" t="s">
        <v>24</v>
      </c>
      <c r="B199" s="10" t="s">
        <v>201</v>
      </c>
      <c r="C199" s="5">
        <v>0.44500000000000001</v>
      </c>
      <c r="D199" s="5">
        <f t="shared" si="15"/>
        <v>0.42980000000000002</v>
      </c>
      <c r="E199" s="5">
        <f t="shared" si="15"/>
        <v>0.41460000000000002</v>
      </c>
      <c r="F199" s="5">
        <f t="shared" si="15"/>
        <v>0.39939999999999998</v>
      </c>
      <c r="G199" s="5">
        <f t="shared" si="15"/>
        <v>0.38419999999999999</v>
      </c>
      <c r="H199" s="14">
        <v>0.36899999999999999</v>
      </c>
      <c r="I199" s="5">
        <f t="shared" si="16"/>
        <v>0.36159999999999998</v>
      </c>
      <c r="J199" s="5">
        <f t="shared" si="16"/>
        <v>0.35420000000000001</v>
      </c>
      <c r="K199" s="5">
        <f t="shared" si="16"/>
        <v>0.3468</v>
      </c>
      <c r="L199" s="5">
        <f t="shared" si="16"/>
        <v>0.33940000000000003</v>
      </c>
      <c r="M199" s="14">
        <v>0.33200000000000002</v>
      </c>
      <c r="N199" s="5">
        <f t="shared" si="17"/>
        <v>0.32080000000000003</v>
      </c>
      <c r="O199" s="5">
        <f t="shared" si="17"/>
        <v>0.30960000000000004</v>
      </c>
      <c r="P199" s="5">
        <f t="shared" si="17"/>
        <v>0.2984</v>
      </c>
      <c r="Q199" s="5">
        <f t="shared" si="17"/>
        <v>0.28720000000000001</v>
      </c>
      <c r="R199" s="14">
        <v>0.27600000000000002</v>
      </c>
    </row>
    <row r="200" spans="1:18" x14ac:dyDescent="0.2">
      <c r="A200" s="9" t="s">
        <v>24</v>
      </c>
      <c r="B200" s="10" t="s">
        <v>202</v>
      </c>
      <c r="C200" s="5">
        <v>0.44500000000000001</v>
      </c>
      <c r="D200" s="5">
        <f t="shared" si="15"/>
        <v>0.42980000000000002</v>
      </c>
      <c r="E200" s="5">
        <f t="shared" si="15"/>
        <v>0.41460000000000002</v>
      </c>
      <c r="F200" s="5">
        <f t="shared" si="15"/>
        <v>0.39939999999999998</v>
      </c>
      <c r="G200" s="5">
        <f t="shared" si="15"/>
        <v>0.38419999999999999</v>
      </c>
      <c r="H200" s="14">
        <v>0.36899999999999999</v>
      </c>
      <c r="I200" s="5">
        <f t="shared" si="16"/>
        <v>0.36159999999999998</v>
      </c>
      <c r="J200" s="5">
        <f t="shared" si="16"/>
        <v>0.35420000000000001</v>
      </c>
      <c r="K200" s="5">
        <f t="shared" si="16"/>
        <v>0.3468</v>
      </c>
      <c r="L200" s="5">
        <f t="shared" si="16"/>
        <v>0.33940000000000003</v>
      </c>
      <c r="M200" s="14">
        <v>0.33200000000000002</v>
      </c>
      <c r="N200" s="5">
        <f t="shared" si="17"/>
        <v>0.32080000000000003</v>
      </c>
      <c r="O200" s="5">
        <f t="shared" si="17"/>
        <v>0.30960000000000004</v>
      </c>
      <c r="P200" s="5">
        <f t="shared" si="17"/>
        <v>0.2984</v>
      </c>
      <c r="Q200" s="5">
        <f t="shared" si="17"/>
        <v>0.28720000000000001</v>
      </c>
      <c r="R200" s="14">
        <v>0.27600000000000002</v>
      </c>
    </row>
    <row r="201" spans="1:18" x14ac:dyDescent="0.2">
      <c r="A201" s="9" t="s">
        <v>24</v>
      </c>
      <c r="B201" s="10" t="s">
        <v>203</v>
      </c>
      <c r="C201" s="5">
        <v>0.44500000000000001</v>
      </c>
      <c r="D201" s="5">
        <f t="shared" si="15"/>
        <v>0.42980000000000002</v>
      </c>
      <c r="E201" s="5">
        <f t="shared" si="15"/>
        <v>0.41460000000000002</v>
      </c>
      <c r="F201" s="5">
        <f t="shared" si="15"/>
        <v>0.39939999999999998</v>
      </c>
      <c r="G201" s="5">
        <f t="shared" si="15"/>
        <v>0.38419999999999999</v>
      </c>
      <c r="H201" s="14">
        <v>0.36899999999999999</v>
      </c>
      <c r="I201" s="5">
        <f t="shared" si="16"/>
        <v>0.36159999999999998</v>
      </c>
      <c r="J201" s="5">
        <f t="shared" si="16"/>
        <v>0.35420000000000001</v>
      </c>
      <c r="K201" s="5">
        <f t="shared" si="16"/>
        <v>0.3468</v>
      </c>
      <c r="L201" s="5">
        <f t="shared" si="16"/>
        <v>0.33940000000000003</v>
      </c>
      <c r="M201" s="14">
        <v>0.33200000000000002</v>
      </c>
      <c r="N201" s="5">
        <f t="shared" si="17"/>
        <v>0.32080000000000003</v>
      </c>
      <c r="O201" s="5">
        <f t="shared" si="17"/>
        <v>0.30960000000000004</v>
      </c>
      <c r="P201" s="5">
        <f t="shared" si="17"/>
        <v>0.2984</v>
      </c>
      <c r="Q201" s="5">
        <f t="shared" si="17"/>
        <v>0.28720000000000001</v>
      </c>
      <c r="R201" s="14">
        <v>0.27600000000000002</v>
      </c>
    </row>
    <row r="202" spans="1:18" x14ac:dyDescent="0.2">
      <c r="A202" s="9" t="s">
        <v>24</v>
      </c>
      <c r="B202" s="10" t="s">
        <v>204</v>
      </c>
      <c r="C202" s="5">
        <v>0.44500000000000001</v>
      </c>
      <c r="D202" s="5">
        <f t="shared" si="15"/>
        <v>0.42980000000000002</v>
      </c>
      <c r="E202" s="5">
        <f t="shared" si="15"/>
        <v>0.41460000000000002</v>
      </c>
      <c r="F202" s="5">
        <f t="shared" si="15"/>
        <v>0.39939999999999998</v>
      </c>
      <c r="G202" s="5">
        <f t="shared" si="15"/>
        <v>0.38419999999999999</v>
      </c>
      <c r="H202" s="14">
        <v>0.36899999999999999</v>
      </c>
      <c r="I202" s="5">
        <f t="shared" si="16"/>
        <v>0.36159999999999998</v>
      </c>
      <c r="J202" s="5">
        <f t="shared" si="16"/>
        <v>0.35420000000000001</v>
      </c>
      <c r="K202" s="5">
        <f t="shared" si="16"/>
        <v>0.3468</v>
      </c>
      <c r="L202" s="5">
        <f t="shared" si="16"/>
        <v>0.33940000000000003</v>
      </c>
      <c r="M202" s="14">
        <v>0.33200000000000002</v>
      </c>
      <c r="N202" s="5">
        <f t="shared" si="17"/>
        <v>0.32080000000000003</v>
      </c>
      <c r="O202" s="5">
        <f t="shared" si="17"/>
        <v>0.30960000000000004</v>
      </c>
      <c r="P202" s="5">
        <f t="shared" si="17"/>
        <v>0.2984</v>
      </c>
      <c r="Q202" s="5">
        <f t="shared" si="17"/>
        <v>0.28720000000000001</v>
      </c>
      <c r="R202" s="14">
        <v>0.27600000000000002</v>
      </c>
    </row>
    <row r="203" spans="1:18" x14ac:dyDescent="0.2">
      <c r="A203" s="9" t="s">
        <v>24</v>
      </c>
      <c r="B203" s="10" t="s">
        <v>205</v>
      </c>
      <c r="C203" s="5">
        <v>0.44500000000000001</v>
      </c>
      <c r="D203" s="5">
        <f t="shared" si="15"/>
        <v>0.42980000000000002</v>
      </c>
      <c r="E203" s="5">
        <f t="shared" si="15"/>
        <v>0.41460000000000002</v>
      </c>
      <c r="F203" s="5">
        <f t="shared" si="15"/>
        <v>0.39939999999999998</v>
      </c>
      <c r="G203" s="5">
        <f t="shared" si="15"/>
        <v>0.38419999999999999</v>
      </c>
      <c r="H203" s="14">
        <v>0.36899999999999999</v>
      </c>
      <c r="I203" s="5">
        <f t="shared" si="16"/>
        <v>0.36159999999999998</v>
      </c>
      <c r="J203" s="5">
        <f t="shared" si="16"/>
        <v>0.35420000000000001</v>
      </c>
      <c r="K203" s="5">
        <f t="shared" si="16"/>
        <v>0.3468</v>
      </c>
      <c r="L203" s="5">
        <f t="shared" si="16"/>
        <v>0.33940000000000003</v>
      </c>
      <c r="M203" s="14">
        <v>0.33200000000000002</v>
      </c>
      <c r="N203" s="5">
        <f t="shared" si="17"/>
        <v>0.32080000000000003</v>
      </c>
      <c r="O203" s="5">
        <f t="shared" si="17"/>
        <v>0.30960000000000004</v>
      </c>
      <c r="P203" s="5">
        <f t="shared" si="17"/>
        <v>0.2984</v>
      </c>
      <c r="Q203" s="5">
        <f t="shared" si="17"/>
        <v>0.28720000000000001</v>
      </c>
      <c r="R203" s="14">
        <v>0.27600000000000002</v>
      </c>
    </row>
    <row r="204" spans="1:18" x14ac:dyDescent="0.2">
      <c r="A204" s="9" t="s">
        <v>24</v>
      </c>
      <c r="B204" s="10" t="s">
        <v>206</v>
      </c>
      <c r="C204" s="5">
        <v>0.44500000000000001</v>
      </c>
      <c r="D204" s="5">
        <f t="shared" si="15"/>
        <v>0.42980000000000002</v>
      </c>
      <c r="E204" s="5">
        <f t="shared" si="15"/>
        <v>0.41460000000000002</v>
      </c>
      <c r="F204" s="5">
        <f t="shared" si="15"/>
        <v>0.39939999999999998</v>
      </c>
      <c r="G204" s="5">
        <f t="shared" si="15"/>
        <v>0.38419999999999999</v>
      </c>
      <c r="H204" s="14">
        <v>0.36899999999999999</v>
      </c>
      <c r="I204" s="5">
        <f t="shared" si="16"/>
        <v>0.36159999999999998</v>
      </c>
      <c r="J204" s="5">
        <f t="shared" si="16"/>
        <v>0.35420000000000001</v>
      </c>
      <c r="K204" s="5">
        <f t="shared" si="16"/>
        <v>0.3468</v>
      </c>
      <c r="L204" s="5">
        <f t="shared" si="16"/>
        <v>0.33940000000000003</v>
      </c>
      <c r="M204" s="14">
        <v>0.33200000000000002</v>
      </c>
      <c r="N204" s="5">
        <f t="shared" si="17"/>
        <v>0.32080000000000003</v>
      </c>
      <c r="O204" s="5">
        <f t="shared" si="17"/>
        <v>0.30960000000000004</v>
      </c>
      <c r="P204" s="5">
        <f t="shared" si="17"/>
        <v>0.2984</v>
      </c>
      <c r="Q204" s="5">
        <f t="shared" si="17"/>
        <v>0.28720000000000001</v>
      </c>
      <c r="R204" s="14">
        <v>0.27600000000000002</v>
      </c>
    </row>
    <row r="205" spans="1:18" x14ac:dyDescent="0.2">
      <c r="A205" s="9" t="s">
        <v>24</v>
      </c>
      <c r="B205" s="10" t="s">
        <v>207</v>
      </c>
      <c r="C205" s="5">
        <v>0.44500000000000001</v>
      </c>
      <c r="D205" s="5">
        <f t="shared" si="15"/>
        <v>0.42980000000000002</v>
      </c>
      <c r="E205" s="5">
        <f t="shared" si="15"/>
        <v>0.41460000000000002</v>
      </c>
      <c r="F205" s="5">
        <f t="shared" si="15"/>
        <v>0.39939999999999998</v>
      </c>
      <c r="G205" s="5">
        <f t="shared" si="15"/>
        <v>0.38419999999999999</v>
      </c>
      <c r="H205" s="14">
        <v>0.36899999999999999</v>
      </c>
      <c r="I205" s="5">
        <f t="shared" si="16"/>
        <v>0.36159999999999998</v>
      </c>
      <c r="J205" s="5">
        <f t="shared" si="16"/>
        <v>0.35420000000000001</v>
      </c>
      <c r="K205" s="5">
        <f t="shared" si="16"/>
        <v>0.3468</v>
      </c>
      <c r="L205" s="5">
        <f t="shared" si="16"/>
        <v>0.33940000000000003</v>
      </c>
      <c r="M205" s="14">
        <v>0.33200000000000002</v>
      </c>
      <c r="N205" s="5">
        <f t="shared" si="17"/>
        <v>0.32080000000000003</v>
      </c>
      <c r="O205" s="5">
        <f t="shared" si="17"/>
        <v>0.30960000000000004</v>
      </c>
      <c r="P205" s="5">
        <f t="shared" si="17"/>
        <v>0.2984</v>
      </c>
      <c r="Q205" s="5">
        <f t="shared" si="17"/>
        <v>0.28720000000000001</v>
      </c>
      <c r="R205" s="14">
        <v>0.27600000000000002</v>
      </c>
    </row>
    <row r="206" spans="1:18" x14ac:dyDescent="0.2">
      <c r="A206" s="9" t="s">
        <v>24</v>
      </c>
      <c r="B206" s="10" t="s">
        <v>208</v>
      </c>
      <c r="C206" s="5">
        <v>0.44500000000000001</v>
      </c>
      <c r="D206" s="5">
        <f t="shared" si="15"/>
        <v>0.42980000000000002</v>
      </c>
      <c r="E206" s="5">
        <f t="shared" si="15"/>
        <v>0.41460000000000002</v>
      </c>
      <c r="F206" s="5">
        <f t="shared" si="15"/>
        <v>0.39939999999999998</v>
      </c>
      <c r="G206" s="5">
        <f t="shared" si="15"/>
        <v>0.38419999999999999</v>
      </c>
      <c r="H206" s="14">
        <v>0.36899999999999999</v>
      </c>
      <c r="I206" s="5">
        <f t="shared" si="16"/>
        <v>0.36159999999999998</v>
      </c>
      <c r="J206" s="5">
        <f t="shared" si="16"/>
        <v>0.35420000000000001</v>
      </c>
      <c r="K206" s="5">
        <f t="shared" si="16"/>
        <v>0.3468</v>
      </c>
      <c r="L206" s="5">
        <f t="shared" si="16"/>
        <v>0.33940000000000003</v>
      </c>
      <c r="M206" s="14">
        <v>0.33200000000000002</v>
      </c>
      <c r="N206" s="5">
        <f t="shared" si="17"/>
        <v>0.32080000000000003</v>
      </c>
      <c r="O206" s="5">
        <f t="shared" si="17"/>
        <v>0.30960000000000004</v>
      </c>
      <c r="P206" s="5">
        <f t="shared" si="17"/>
        <v>0.2984</v>
      </c>
      <c r="Q206" s="5">
        <f t="shared" si="17"/>
        <v>0.28720000000000001</v>
      </c>
      <c r="R206" s="14">
        <v>0.27600000000000002</v>
      </c>
    </row>
    <row r="207" spans="1:18" x14ac:dyDescent="0.2">
      <c r="A207" s="9" t="s">
        <v>24</v>
      </c>
      <c r="B207" s="10" t="s">
        <v>209</v>
      </c>
      <c r="C207" s="5">
        <v>0.44500000000000001</v>
      </c>
      <c r="D207" s="5">
        <f t="shared" si="15"/>
        <v>0.42980000000000002</v>
      </c>
      <c r="E207" s="5">
        <f t="shared" si="15"/>
        <v>0.41460000000000002</v>
      </c>
      <c r="F207" s="5">
        <f t="shared" si="15"/>
        <v>0.39939999999999998</v>
      </c>
      <c r="G207" s="5">
        <f t="shared" si="15"/>
        <v>0.38419999999999999</v>
      </c>
      <c r="H207" s="14">
        <v>0.36899999999999999</v>
      </c>
      <c r="I207" s="5">
        <f t="shared" si="16"/>
        <v>0.36159999999999998</v>
      </c>
      <c r="J207" s="5">
        <f t="shared" si="16"/>
        <v>0.35420000000000001</v>
      </c>
      <c r="K207" s="5">
        <f t="shared" si="16"/>
        <v>0.3468</v>
      </c>
      <c r="L207" s="5">
        <f t="shared" si="16"/>
        <v>0.33940000000000003</v>
      </c>
      <c r="M207" s="14">
        <v>0.33200000000000002</v>
      </c>
      <c r="N207" s="5">
        <f t="shared" si="17"/>
        <v>0.32080000000000003</v>
      </c>
      <c r="O207" s="5">
        <f t="shared" si="17"/>
        <v>0.30960000000000004</v>
      </c>
      <c r="P207" s="5">
        <f t="shared" si="17"/>
        <v>0.2984</v>
      </c>
      <c r="Q207" s="5">
        <f t="shared" si="17"/>
        <v>0.28720000000000001</v>
      </c>
      <c r="R207" s="14">
        <v>0.27600000000000002</v>
      </c>
    </row>
    <row r="208" spans="1:18" x14ac:dyDescent="0.2">
      <c r="A208" s="9" t="s">
        <v>24</v>
      </c>
      <c r="B208" s="10" t="s">
        <v>210</v>
      </c>
      <c r="C208" s="5">
        <v>0.44500000000000001</v>
      </c>
      <c r="D208" s="5">
        <f t="shared" si="15"/>
        <v>0.42980000000000002</v>
      </c>
      <c r="E208" s="5">
        <f t="shared" si="15"/>
        <v>0.41460000000000002</v>
      </c>
      <c r="F208" s="5">
        <f t="shared" si="15"/>
        <v>0.39939999999999998</v>
      </c>
      <c r="G208" s="5">
        <f t="shared" si="15"/>
        <v>0.38419999999999999</v>
      </c>
      <c r="H208" s="14">
        <v>0.36899999999999999</v>
      </c>
      <c r="I208" s="5">
        <f t="shared" si="16"/>
        <v>0.36159999999999998</v>
      </c>
      <c r="J208" s="5">
        <f t="shared" si="16"/>
        <v>0.35420000000000001</v>
      </c>
      <c r="K208" s="5">
        <f t="shared" si="16"/>
        <v>0.3468</v>
      </c>
      <c r="L208" s="5">
        <f t="shared" si="16"/>
        <v>0.33940000000000003</v>
      </c>
      <c r="M208" s="14">
        <v>0.33200000000000002</v>
      </c>
      <c r="N208" s="5">
        <f t="shared" si="17"/>
        <v>0.32080000000000003</v>
      </c>
      <c r="O208" s="5">
        <f t="shared" si="17"/>
        <v>0.30960000000000004</v>
      </c>
      <c r="P208" s="5">
        <f t="shared" si="17"/>
        <v>0.2984</v>
      </c>
      <c r="Q208" s="5">
        <f t="shared" si="17"/>
        <v>0.28720000000000001</v>
      </c>
      <c r="R208" s="14">
        <v>0.27600000000000002</v>
      </c>
    </row>
    <row r="209" spans="1:18" x14ac:dyDescent="0.2">
      <c r="A209" s="9" t="s">
        <v>24</v>
      </c>
      <c r="B209" s="10" t="s">
        <v>211</v>
      </c>
      <c r="C209" s="5">
        <v>0.44500000000000001</v>
      </c>
      <c r="D209" s="5">
        <f t="shared" si="15"/>
        <v>0.42980000000000002</v>
      </c>
      <c r="E209" s="5">
        <f t="shared" si="15"/>
        <v>0.41460000000000002</v>
      </c>
      <c r="F209" s="5">
        <f t="shared" si="15"/>
        <v>0.39939999999999998</v>
      </c>
      <c r="G209" s="5">
        <f t="shared" si="15"/>
        <v>0.38419999999999999</v>
      </c>
      <c r="H209" s="14">
        <v>0.36899999999999999</v>
      </c>
      <c r="I209" s="5">
        <f t="shared" si="16"/>
        <v>0.36159999999999998</v>
      </c>
      <c r="J209" s="5">
        <f t="shared" si="16"/>
        <v>0.35420000000000001</v>
      </c>
      <c r="K209" s="5">
        <f t="shared" si="16"/>
        <v>0.3468</v>
      </c>
      <c r="L209" s="5">
        <f t="shared" si="16"/>
        <v>0.33940000000000003</v>
      </c>
      <c r="M209" s="14">
        <v>0.33200000000000002</v>
      </c>
      <c r="N209" s="5">
        <f t="shared" si="17"/>
        <v>0.32080000000000003</v>
      </c>
      <c r="O209" s="5">
        <f t="shared" si="17"/>
        <v>0.30960000000000004</v>
      </c>
      <c r="P209" s="5">
        <f t="shared" si="17"/>
        <v>0.2984</v>
      </c>
      <c r="Q209" s="5">
        <f t="shared" si="17"/>
        <v>0.28720000000000001</v>
      </c>
      <c r="R209" s="14">
        <v>0.27600000000000002</v>
      </c>
    </row>
    <row r="210" spans="1:18" x14ac:dyDescent="0.2">
      <c r="A210" s="9" t="s">
        <v>24</v>
      </c>
      <c r="B210" s="10" t="s">
        <v>212</v>
      </c>
      <c r="C210" s="5">
        <v>0.44500000000000001</v>
      </c>
      <c r="D210" s="5">
        <f t="shared" si="15"/>
        <v>0.42980000000000002</v>
      </c>
      <c r="E210" s="5">
        <f t="shared" si="15"/>
        <v>0.41460000000000002</v>
      </c>
      <c r="F210" s="5">
        <f t="shared" si="15"/>
        <v>0.39939999999999998</v>
      </c>
      <c r="G210" s="5">
        <f t="shared" si="15"/>
        <v>0.38419999999999999</v>
      </c>
      <c r="H210" s="14">
        <v>0.36899999999999999</v>
      </c>
      <c r="I210" s="5">
        <f t="shared" si="16"/>
        <v>0.36159999999999998</v>
      </c>
      <c r="J210" s="5">
        <f t="shared" si="16"/>
        <v>0.35420000000000001</v>
      </c>
      <c r="K210" s="5">
        <f t="shared" si="16"/>
        <v>0.3468</v>
      </c>
      <c r="L210" s="5">
        <f t="shared" si="16"/>
        <v>0.33940000000000003</v>
      </c>
      <c r="M210" s="14">
        <v>0.33200000000000002</v>
      </c>
      <c r="N210" s="5">
        <f t="shared" si="17"/>
        <v>0.32080000000000003</v>
      </c>
      <c r="O210" s="5">
        <f t="shared" si="17"/>
        <v>0.30960000000000004</v>
      </c>
      <c r="P210" s="5">
        <f t="shared" si="17"/>
        <v>0.2984</v>
      </c>
      <c r="Q210" s="5">
        <f t="shared" si="17"/>
        <v>0.28720000000000001</v>
      </c>
      <c r="R210" s="14">
        <v>0.27600000000000002</v>
      </c>
    </row>
    <row r="211" spans="1:18" x14ac:dyDescent="0.2">
      <c r="A211" s="9" t="s">
        <v>24</v>
      </c>
      <c r="B211" s="10" t="s">
        <v>213</v>
      </c>
      <c r="C211" s="5">
        <v>0.44500000000000001</v>
      </c>
      <c r="D211" s="5">
        <f t="shared" si="15"/>
        <v>0.42980000000000002</v>
      </c>
      <c r="E211" s="5">
        <f t="shared" si="15"/>
        <v>0.41460000000000002</v>
      </c>
      <c r="F211" s="5">
        <f t="shared" si="15"/>
        <v>0.39939999999999998</v>
      </c>
      <c r="G211" s="5">
        <f t="shared" si="15"/>
        <v>0.38419999999999999</v>
      </c>
      <c r="H211" s="14">
        <v>0.36899999999999999</v>
      </c>
      <c r="I211" s="5">
        <f t="shared" si="16"/>
        <v>0.36159999999999998</v>
      </c>
      <c r="J211" s="5">
        <f t="shared" si="16"/>
        <v>0.35420000000000001</v>
      </c>
      <c r="K211" s="5">
        <f t="shared" si="16"/>
        <v>0.3468</v>
      </c>
      <c r="L211" s="5">
        <f t="shared" si="16"/>
        <v>0.33940000000000003</v>
      </c>
      <c r="M211" s="14">
        <v>0.33200000000000002</v>
      </c>
      <c r="N211" s="5">
        <f t="shared" si="17"/>
        <v>0.32080000000000003</v>
      </c>
      <c r="O211" s="5">
        <f t="shared" si="17"/>
        <v>0.30960000000000004</v>
      </c>
      <c r="P211" s="5">
        <f t="shared" si="17"/>
        <v>0.2984</v>
      </c>
      <c r="Q211" s="5">
        <f t="shared" si="17"/>
        <v>0.28720000000000001</v>
      </c>
      <c r="R211" s="14">
        <v>0.27600000000000002</v>
      </c>
    </row>
    <row r="212" spans="1:18" x14ac:dyDescent="0.2">
      <c r="A212" s="9" t="s">
        <v>24</v>
      </c>
      <c r="B212" s="10" t="s">
        <v>214</v>
      </c>
      <c r="C212" s="5">
        <v>0.44500000000000001</v>
      </c>
      <c r="D212" s="5">
        <f t="shared" si="15"/>
        <v>0.42980000000000002</v>
      </c>
      <c r="E212" s="5">
        <f t="shared" si="15"/>
        <v>0.41460000000000002</v>
      </c>
      <c r="F212" s="5">
        <f t="shared" si="15"/>
        <v>0.39939999999999998</v>
      </c>
      <c r="G212" s="5">
        <f t="shared" si="15"/>
        <v>0.38419999999999999</v>
      </c>
      <c r="H212" s="14">
        <v>0.36899999999999999</v>
      </c>
      <c r="I212" s="5">
        <f t="shared" si="16"/>
        <v>0.36159999999999998</v>
      </c>
      <c r="J212" s="5">
        <f t="shared" si="16"/>
        <v>0.35420000000000001</v>
      </c>
      <c r="K212" s="5">
        <f t="shared" si="16"/>
        <v>0.3468</v>
      </c>
      <c r="L212" s="5">
        <f t="shared" si="16"/>
        <v>0.33940000000000003</v>
      </c>
      <c r="M212" s="14">
        <v>0.33200000000000002</v>
      </c>
      <c r="N212" s="5">
        <f t="shared" si="17"/>
        <v>0.32080000000000003</v>
      </c>
      <c r="O212" s="5">
        <f t="shared" si="17"/>
        <v>0.30960000000000004</v>
      </c>
      <c r="P212" s="5">
        <f t="shared" si="17"/>
        <v>0.2984</v>
      </c>
      <c r="Q212" s="5">
        <f t="shared" si="17"/>
        <v>0.28720000000000001</v>
      </c>
      <c r="R212" s="14">
        <v>0.27600000000000002</v>
      </c>
    </row>
    <row r="213" spans="1:18" x14ac:dyDescent="0.2">
      <c r="A213" s="9" t="s">
        <v>24</v>
      </c>
      <c r="B213" s="10" t="s">
        <v>215</v>
      </c>
      <c r="C213" s="5">
        <v>0.44500000000000001</v>
      </c>
      <c r="D213" s="5">
        <f t="shared" si="15"/>
        <v>0.42980000000000002</v>
      </c>
      <c r="E213" s="5">
        <f t="shared" si="15"/>
        <v>0.41460000000000002</v>
      </c>
      <c r="F213" s="5">
        <f t="shared" si="15"/>
        <v>0.39939999999999998</v>
      </c>
      <c r="G213" s="5">
        <f t="shared" si="15"/>
        <v>0.38419999999999999</v>
      </c>
      <c r="H213" s="14">
        <v>0.36899999999999999</v>
      </c>
      <c r="I213" s="5">
        <f t="shared" si="16"/>
        <v>0.36159999999999998</v>
      </c>
      <c r="J213" s="5">
        <f t="shared" si="16"/>
        <v>0.35420000000000001</v>
      </c>
      <c r="K213" s="5">
        <f t="shared" si="16"/>
        <v>0.3468</v>
      </c>
      <c r="L213" s="5">
        <f t="shared" si="16"/>
        <v>0.33940000000000003</v>
      </c>
      <c r="M213" s="14">
        <v>0.33200000000000002</v>
      </c>
      <c r="N213" s="5">
        <f t="shared" si="17"/>
        <v>0.32080000000000003</v>
      </c>
      <c r="O213" s="5">
        <f t="shared" si="17"/>
        <v>0.30960000000000004</v>
      </c>
      <c r="P213" s="5">
        <f t="shared" si="17"/>
        <v>0.2984</v>
      </c>
      <c r="Q213" s="5">
        <f t="shared" si="17"/>
        <v>0.28720000000000001</v>
      </c>
      <c r="R213" s="14">
        <v>0.27600000000000002</v>
      </c>
    </row>
    <row r="214" spans="1:18" x14ac:dyDescent="0.2">
      <c r="A214" s="9" t="s">
        <v>24</v>
      </c>
      <c r="B214" s="10" t="s">
        <v>216</v>
      </c>
      <c r="C214" s="5">
        <v>0.44500000000000001</v>
      </c>
      <c r="D214" s="5">
        <f t="shared" si="15"/>
        <v>0.42980000000000002</v>
      </c>
      <c r="E214" s="5">
        <f t="shared" si="15"/>
        <v>0.41460000000000002</v>
      </c>
      <c r="F214" s="5">
        <f t="shared" si="15"/>
        <v>0.39939999999999998</v>
      </c>
      <c r="G214" s="5">
        <f t="shared" si="15"/>
        <v>0.38419999999999999</v>
      </c>
      <c r="H214" s="14">
        <v>0.36899999999999999</v>
      </c>
      <c r="I214" s="5">
        <f t="shared" si="16"/>
        <v>0.36159999999999998</v>
      </c>
      <c r="J214" s="5">
        <f t="shared" si="16"/>
        <v>0.35420000000000001</v>
      </c>
      <c r="K214" s="5">
        <f t="shared" si="16"/>
        <v>0.3468</v>
      </c>
      <c r="L214" s="5">
        <f t="shared" si="16"/>
        <v>0.33940000000000003</v>
      </c>
      <c r="M214" s="14">
        <v>0.33200000000000002</v>
      </c>
      <c r="N214" s="5">
        <f t="shared" si="17"/>
        <v>0.32080000000000003</v>
      </c>
      <c r="O214" s="5">
        <f t="shared" si="17"/>
        <v>0.30960000000000004</v>
      </c>
      <c r="P214" s="5">
        <f t="shared" si="17"/>
        <v>0.2984</v>
      </c>
      <c r="Q214" s="5">
        <f t="shared" si="17"/>
        <v>0.28720000000000001</v>
      </c>
      <c r="R214" s="14">
        <v>0.27600000000000002</v>
      </c>
    </row>
    <row r="215" spans="1:18" x14ac:dyDescent="0.2">
      <c r="A215" s="9" t="s">
        <v>24</v>
      </c>
      <c r="B215" s="10" t="s">
        <v>217</v>
      </c>
      <c r="C215" s="5">
        <v>0.44500000000000001</v>
      </c>
      <c r="D215" s="5">
        <f t="shared" si="15"/>
        <v>0.42980000000000002</v>
      </c>
      <c r="E215" s="5">
        <f t="shared" si="15"/>
        <v>0.41460000000000002</v>
      </c>
      <c r="F215" s="5">
        <f t="shared" si="15"/>
        <v>0.39939999999999998</v>
      </c>
      <c r="G215" s="5">
        <f t="shared" si="15"/>
        <v>0.38419999999999999</v>
      </c>
      <c r="H215" s="14">
        <v>0.36899999999999999</v>
      </c>
      <c r="I215" s="5">
        <f t="shared" si="16"/>
        <v>0.36159999999999998</v>
      </c>
      <c r="J215" s="5">
        <f t="shared" si="16"/>
        <v>0.35420000000000001</v>
      </c>
      <c r="K215" s="5">
        <f t="shared" si="16"/>
        <v>0.3468</v>
      </c>
      <c r="L215" s="5">
        <f t="shared" si="16"/>
        <v>0.33940000000000003</v>
      </c>
      <c r="M215" s="14">
        <v>0.33200000000000002</v>
      </c>
      <c r="N215" s="5">
        <f t="shared" si="17"/>
        <v>0.32080000000000003</v>
      </c>
      <c r="O215" s="5">
        <f t="shared" si="17"/>
        <v>0.30960000000000004</v>
      </c>
      <c r="P215" s="5">
        <f t="shared" si="17"/>
        <v>0.2984</v>
      </c>
      <c r="Q215" s="5">
        <f t="shared" si="17"/>
        <v>0.28720000000000001</v>
      </c>
      <c r="R215" s="14">
        <v>0.27600000000000002</v>
      </c>
    </row>
    <row r="216" spans="1:18" x14ac:dyDescent="0.2">
      <c r="A216" s="9" t="s">
        <v>25</v>
      </c>
      <c r="B216" s="10" t="s">
        <v>218</v>
      </c>
      <c r="C216" s="5">
        <v>0.52600000000000002</v>
      </c>
      <c r="D216" s="5">
        <f t="shared" si="15"/>
        <v>0.48799999999999999</v>
      </c>
      <c r="E216" s="5">
        <f t="shared" si="15"/>
        <v>0.45</v>
      </c>
      <c r="F216" s="5">
        <f t="shared" si="15"/>
        <v>0.41200000000000003</v>
      </c>
      <c r="G216" s="5">
        <f t="shared" si="15"/>
        <v>0.374</v>
      </c>
      <c r="H216" s="14">
        <v>0.33600000000000002</v>
      </c>
      <c r="I216" s="5">
        <f t="shared" si="16"/>
        <v>0.33560000000000001</v>
      </c>
      <c r="J216" s="5">
        <f t="shared" si="16"/>
        <v>0.3352</v>
      </c>
      <c r="K216" s="5">
        <f t="shared" si="16"/>
        <v>0.33480000000000004</v>
      </c>
      <c r="L216" s="5">
        <f t="shared" si="16"/>
        <v>0.33440000000000003</v>
      </c>
      <c r="M216" s="14">
        <v>0.33400000000000002</v>
      </c>
      <c r="N216" s="5">
        <f t="shared" si="17"/>
        <v>0.32300000000000001</v>
      </c>
      <c r="O216" s="5">
        <f t="shared" si="17"/>
        <v>0.312</v>
      </c>
      <c r="P216" s="5">
        <f t="shared" si="17"/>
        <v>0.30100000000000005</v>
      </c>
      <c r="Q216" s="5">
        <f t="shared" si="17"/>
        <v>0.29000000000000004</v>
      </c>
      <c r="R216" s="14">
        <v>0.27900000000000003</v>
      </c>
    </row>
    <row r="217" spans="1:18" x14ac:dyDescent="0.2">
      <c r="A217" s="9" t="s">
        <v>25</v>
      </c>
      <c r="B217" s="10" t="s">
        <v>219</v>
      </c>
      <c r="C217" s="5">
        <v>0.52600000000000002</v>
      </c>
      <c r="D217" s="5">
        <f t="shared" si="15"/>
        <v>0.48799999999999999</v>
      </c>
      <c r="E217" s="5">
        <f t="shared" si="15"/>
        <v>0.45</v>
      </c>
      <c r="F217" s="5">
        <f t="shared" si="15"/>
        <v>0.41200000000000003</v>
      </c>
      <c r="G217" s="5">
        <f t="shared" si="15"/>
        <v>0.374</v>
      </c>
      <c r="H217" s="14">
        <v>0.33600000000000002</v>
      </c>
      <c r="I217" s="5">
        <f t="shared" si="16"/>
        <v>0.33560000000000001</v>
      </c>
      <c r="J217" s="5">
        <f t="shared" si="16"/>
        <v>0.3352</v>
      </c>
      <c r="K217" s="5">
        <f t="shared" si="16"/>
        <v>0.33480000000000004</v>
      </c>
      <c r="L217" s="5">
        <f t="shared" si="16"/>
        <v>0.33440000000000003</v>
      </c>
      <c r="M217" s="14">
        <v>0.33400000000000002</v>
      </c>
      <c r="N217" s="5">
        <f t="shared" si="17"/>
        <v>0.32300000000000001</v>
      </c>
      <c r="O217" s="5">
        <f t="shared" si="17"/>
        <v>0.312</v>
      </c>
      <c r="P217" s="5">
        <f t="shared" si="17"/>
        <v>0.30100000000000005</v>
      </c>
      <c r="Q217" s="5">
        <f t="shared" si="17"/>
        <v>0.29000000000000004</v>
      </c>
      <c r="R217" s="14">
        <v>0.27900000000000003</v>
      </c>
    </row>
    <row r="218" spans="1:18" x14ac:dyDescent="0.2">
      <c r="A218" s="9" t="s">
        <v>25</v>
      </c>
      <c r="B218" s="10" t="s">
        <v>220</v>
      </c>
      <c r="C218" s="5">
        <v>0.52600000000000002</v>
      </c>
      <c r="D218" s="5">
        <f t="shared" si="15"/>
        <v>0.48799999999999999</v>
      </c>
      <c r="E218" s="5">
        <f t="shared" si="15"/>
        <v>0.45</v>
      </c>
      <c r="F218" s="5">
        <f t="shared" si="15"/>
        <v>0.41200000000000003</v>
      </c>
      <c r="G218" s="5">
        <f t="shared" si="15"/>
        <v>0.374</v>
      </c>
      <c r="H218" s="14">
        <v>0.33600000000000002</v>
      </c>
      <c r="I218" s="5">
        <f t="shared" si="16"/>
        <v>0.33560000000000001</v>
      </c>
      <c r="J218" s="5">
        <f t="shared" si="16"/>
        <v>0.3352</v>
      </c>
      <c r="K218" s="5">
        <f t="shared" si="16"/>
        <v>0.33480000000000004</v>
      </c>
      <c r="L218" s="5">
        <f t="shared" si="16"/>
        <v>0.33440000000000003</v>
      </c>
      <c r="M218" s="14">
        <v>0.33400000000000002</v>
      </c>
      <c r="N218" s="5">
        <f t="shared" si="17"/>
        <v>0.32300000000000001</v>
      </c>
      <c r="O218" s="5">
        <f t="shared" si="17"/>
        <v>0.312</v>
      </c>
      <c r="P218" s="5">
        <f t="shared" si="17"/>
        <v>0.30100000000000005</v>
      </c>
      <c r="Q218" s="5">
        <f t="shared" si="17"/>
        <v>0.29000000000000004</v>
      </c>
      <c r="R218" s="14">
        <v>0.27900000000000003</v>
      </c>
    </row>
    <row r="219" spans="1:18" x14ac:dyDescent="0.2">
      <c r="A219" s="9" t="s">
        <v>25</v>
      </c>
      <c r="B219" s="10" t="s">
        <v>221</v>
      </c>
      <c r="C219" s="5">
        <v>0.52600000000000002</v>
      </c>
      <c r="D219" s="5">
        <f t="shared" si="15"/>
        <v>0.48799999999999999</v>
      </c>
      <c r="E219" s="5">
        <f t="shared" si="15"/>
        <v>0.45</v>
      </c>
      <c r="F219" s="5">
        <f t="shared" si="15"/>
        <v>0.41200000000000003</v>
      </c>
      <c r="G219" s="5">
        <f t="shared" si="15"/>
        <v>0.374</v>
      </c>
      <c r="H219" s="14">
        <v>0.33600000000000002</v>
      </c>
      <c r="I219" s="5">
        <f t="shared" si="16"/>
        <v>0.33560000000000001</v>
      </c>
      <c r="J219" s="5">
        <f t="shared" si="16"/>
        <v>0.3352</v>
      </c>
      <c r="K219" s="5">
        <f t="shared" si="16"/>
        <v>0.33480000000000004</v>
      </c>
      <c r="L219" s="5">
        <f t="shared" si="16"/>
        <v>0.33440000000000003</v>
      </c>
      <c r="M219" s="14">
        <v>0.33400000000000002</v>
      </c>
      <c r="N219" s="5">
        <f t="shared" si="17"/>
        <v>0.32300000000000001</v>
      </c>
      <c r="O219" s="5">
        <f t="shared" si="17"/>
        <v>0.312</v>
      </c>
      <c r="P219" s="5">
        <f t="shared" si="17"/>
        <v>0.30100000000000005</v>
      </c>
      <c r="Q219" s="5">
        <f t="shared" si="17"/>
        <v>0.29000000000000004</v>
      </c>
      <c r="R219" s="14">
        <v>0.27900000000000003</v>
      </c>
    </row>
    <row r="220" spans="1:18" x14ac:dyDescent="0.2">
      <c r="A220" s="9" t="s">
        <v>25</v>
      </c>
      <c r="B220" s="10" t="s">
        <v>222</v>
      </c>
      <c r="C220" s="5">
        <v>0.52600000000000002</v>
      </c>
      <c r="D220" s="5">
        <f t="shared" si="15"/>
        <v>0.48799999999999999</v>
      </c>
      <c r="E220" s="5">
        <f t="shared" si="15"/>
        <v>0.45</v>
      </c>
      <c r="F220" s="5">
        <f t="shared" si="15"/>
        <v>0.41200000000000003</v>
      </c>
      <c r="G220" s="5">
        <f t="shared" si="15"/>
        <v>0.374</v>
      </c>
      <c r="H220" s="14">
        <v>0.33600000000000002</v>
      </c>
      <c r="I220" s="5">
        <f t="shared" si="16"/>
        <v>0.33560000000000001</v>
      </c>
      <c r="J220" s="5">
        <f t="shared" si="16"/>
        <v>0.3352</v>
      </c>
      <c r="K220" s="5">
        <f t="shared" si="16"/>
        <v>0.33480000000000004</v>
      </c>
      <c r="L220" s="5">
        <f t="shared" si="16"/>
        <v>0.33440000000000003</v>
      </c>
      <c r="M220" s="14">
        <v>0.33400000000000002</v>
      </c>
      <c r="N220" s="5">
        <f t="shared" si="17"/>
        <v>0.32300000000000001</v>
      </c>
      <c r="O220" s="5">
        <f t="shared" si="17"/>
        <v>0.312</v>
      </c>
      <c r="P220" s="5">
        <f t="shared" si="17"/>
        <v>0.30100000000000005</v>
      </c>
      <c r="Q220" s="5">
        <f t="shared" si="17"/>
        <v>0.29000000000000004</v>
      </c>
      <c r="R220" s="14">
        <v>0.27900000000000003</v>
      </c>
    </row>
    <row r="221" spans="1:18" x14ac:dyDescent="0.2">
      <c r="A221" s="9" t="s">
        <v>25</v>
      </c>
      <c r="B221" s="10" t="s">
        <v>223</v>
      </c>
      <c r="C221" s="5">
        <v>0.52600000000000002</v>
      </c>
      <c r="D221" s="5">
        <f t="shared" si="15"/>
        <v>0.48799999999999999</v>
      </c>
      <c r="E221" s="5">
        <f t="shared" si="15"/>
        <v>0.45</v>
      </c>
      <c r="F221" s="5">
        <f t="shared" si="15"/>
        <v>0.41200000000000003</v>
      </c>
      <c r="G221" s="5">
        <f t="shared" si="15"/>
        <v>0.374</v>
      </c>
      <c r="H221" s="14">
        <v>0.33600000000000002</v>
      </c>
      <c r="I221" s="5">
        <f t="shared" si="16"/>
        <v>0.33560000000000001</v>
      </c>
      <c r="J221" s="5">
        <f t="shared" si="16"/>
        <v>0.3352</v>
      </c>
      <c r="K221" s="5">
        <f t="shared" si="16"/>
        <v>0.33480000000000004</v>
      </c>
      <c r="L221" s="5">
        <f t="shared" si="16"/>
        <v>0.33440000000000003</v>
      </c>
      <c r="M221" s="14">
        <v>0.33400000000000002</v>
      </c>
      <c r="N221" s="5">
        <f t="shared" si="17"/>
        <v>0.32300000000000001</v>
      </c>
      <c r="O221" s="5">
        <f t="shared" si="17"/>
        <v>0.312</v>
      </c>
      <c r="P221" s="5">
        <f t="shared" si="17"/>
        <v>0.30100000000000005</v>
      </c>
      <c r="Q221" s="5">
        <f t="shared" si="17"/>
        <v>0.29000000000000004</v>
      </c>
      <c r="R221" s="14">
        <v>0.27900000000000003</v>
      </c>
    </row>
    <row r="222" spans="1:18" x14ac:dyDescent="0.2">
      <c r="A222" s="9" t="s">
        <v>25</v>
      </c>
      <c r="B222" s="10" t="s">
        <v>224</v>
      </c>
      <c r="C222" s="5">
        <v>0.52600000000000002</v>
      </c>
      <c r="D222" s="5">
        <f t="shared" si="15"/>
        <v>0.48799999999999999</v>
      </c>
      <c r="E222" s="5">
        <f t="shared" si="15"/>
        <v>0.45</v>
      </c>
      <c r="F222" s="5">
        <f t="shared" si="15"/>
        <v>0.41200000000000003</v>
      </c>
      <c r="G222" s="5">
        <f t="shared" si="15"/>
        <v>0.374</v>
      </c>
      <c r="H222" s="14">
        <v>0.33600000000000002</v>
      </c>
      <c r="I222" s="5">
        <f t="shared" si="16"/>
        <v>0.33560000000000001</v>
      </c>
      <c r="J222" s="5">
        <f t="shared" si="16"/>
        <v>0.3352</v>
      </c>
      <c r="K222" s="5">
        <f t="shared" si="16"/>
        <v>0.33480000000000004</v>
      </c>
      <c r="L222" s="5">
        <f t="shared" si="16"/>
        <v>0.33440000000000003</v>
      </c>
      <c r="M222" s="14">
        <v>0.33400000000000002</v>
      </c>
      <c r="N222" s="5">
        <f t="shared" si="17"/>
        <v>0.32300000000000001</v>
      </c>
      <c r="O222" s="5">
        <f t="shared" si="17"/>
        <v>0.312</v>
      </c>
      <c r="P222" s="5">
        <f t="shared" si="17"/>
        <v>0.30100000000000005</v>
      </c>
      <c r="Q222" s="5">
        <f t="shared" si="17"/>
        <v>0.29000000000000004</v>
      </c>
      <c r="R222" s="14">
        <v>0.27900000000000003</v>
      </c>
    </row>
    <row r="223" spans="1:18" x14ac:dyDescent="0.2">
      <c r="A223" s="9" t="s">
        <v>25</v>
      </c>
      <c r="B223" s="10" t="s">
        <v>225</v>
      </c>
      <c r="C223" s="5">
        <v>0.52600000000000002</v>
      </c>
      <c r="D223" s="5">
        <f t="shared" si="15"/>
        <v>0.48799999999999999</v>
      </c>
      <c r="E223" s="5">
        <f t="shared" si="15"/>
        <v>0.45</v>
      </c>
      <c r="F223" s="5">
        <f t="shared" si="15"/>
        <v>0.41200000000000003</v>
      </c>
      <c r="G223" s="5">
        <f t="shared" si="15"/>
        <v>0.374</v>
      </c>
      <c r="H223" s="14">
        <v>0.33600000000000002</v>
      </c>
      <c r="I223" s="5">
        <f t="shared" si="16"/>
        <v>0.33560000000000001</v>
      </c>
      <c r="J223" s="5">
        <f t="shared" si="16"/>
        <v>0.3352</v>
      </c>
      <c r="K223" s="5">
        <f t="shared" si="16"/>
        <v>0.33480000000000004</v>
      </c>
      <c r="L223" s="5">
        <f t="shared" si="16"/>
        <v>0.33440000000000003</v>
      </c>
      <c r="M223" s="14">
        <v>0.33400000000000002</v>
      </c>
      <c r="N223" s="5">
        <f t="shared" si="17"/>
        <v>0.32300000000000001</v>
      </c>
      <c r="O223" s="5">
        <f t="shared" si="17"/>
        <v>0.312</v>
      </c>
      <c r="P223" s="5">
        <f t="shared" si="17"/>
        <v>0.30100000000000005</v>
      </c>
      <c r="Q223" s="5">
        <f t="shared" si="17"/>
        <v>0.29000000000000004</v>
      </c>
      <c r="R223" s="14">
        <v>0.27900000000000003</v>
      </c>
    </row>
    <row r="224" spans="1:18" x14ac:dyDescent="0.2">
      <c r="A224" s="9" t="s">
        <v>25</v>
      </c>
      <c r="B224" s="10" t="s">
        <v>328</v>
      </c>
      <c r="C224" s="5">
        <v>0.52600000000000002</v>
      </c>
      <c r="D224" s="5">
        <f t="shared" si="15"/>
        <v>0.48799999999999999</v>
      </c>
      <c r="E224" s="5">
        <f t="shared" si="15"/>
        <v>0.45</v>
      </c>
      <c r="F224" s="5">
        <f t="shared" si="15"/>
        <v>0.41200000000000003</v>
      </c>
      <c r="G224" s="5">
        <f t="shared" si="15"/>
        <v>0.374</v>
      </c>
      <c r="H224" s="14">
        <v>0.33600000000000002</v>
      </c>
      <c r="I224" s="5">
        <f t="shared" si="16"/>
        <v>0.33560000000000001</v>
      </c>
      <c r="J224" s="5">
        <f t="shared" si="16"/>
        <v>0.3352</v>
      </c>
      <c r="K224" s="5">
        <f t="shared" si="16"/>
        <v>0.33480000000000004</v>
      </c>
      <c r="L224" s="5">
        <f t="shared" si="16"/>
        <v>0.33440000000000003</v>
      </c>
      <c r="M224" s="14">
        <v>0.33400000000000002</v>
      </c>
      <c r="N224" s="5">
        <f t="shared" si="17"/>
        <v>0.32300000000000001</v>
      </c>
      <c r="O224" s="5">
        <f t="shared" si="17"/>
        <v>0.312</v>
      </c>
      <c r="P224" s="5">
        <f t="shared" si="17"/>
        <v>0.30100000000000005</v>
      </c>
      <c r="Q224" s="5">
        <f t="shared" si="17"/>
        <v>0.29000000000000004</v>
      </c>
      <c r="R224" s="14">
        <v>0.27900000000000003</v>
      </c>
    </row>
    <row r="225" spans="1:18" x14ac:dyDescent="0.2">
      <c r="A225" s="9" t="s">
        <v>25</v>
      </c>
      <c r="B225" s="10" t="s">
        <v>226</v>
      </c>
      <c r="C225" s="5">
        <v>0.52600000000000002</v>
      </c>
      <c r="D225" s="5">
        <f t="shared" si="15"/>
        <v>0.48799999999999999</v>
      </c>
      <c r="E225" s="5">
        <f t="shared" si="15"/>
        <v>0.45</v>
      </c>
      <c r="F225" s="5">
        <f t="shared" si="15"/>
        <v>0.41200000000000003</v>
      </c>
      <c r="G225" s="5">
        <f t="shared" si="15"/>
        <v>0.374</v>
      </c>
      <c r="H225" s="14">
        <v>0.33600000000000002</v>
      </c>
      <c r="I225" s="5">
        <f t="shared" si="16"/>
        <v>0.33560000000000001</v>
      </c>
      <c r="J225" s="5">
        <f t="shared" si="16"/>
        <v>0.3352</v>
      </c>
      <c r="K225" s="5">
        <f t="shared" si="16"/>
        <v>0.33480000000000004</v>
      </c>
      <c r="L225" s="5">
        <f t="shared" si="16"/>
        <v>0.33440000000000003</v>
      </c>
      <c r="M225" s="14">
        <v>0.33400000000000002</v>
      </c>
      <c r="N225" s="5">
        <f t="shared" si="17"/>
        <v>0.32300000000000001</v>
      </c>
      <c r="O225" s="5">
        <f t="shared" si="17"/>
        <v>0.312</v>
      </c>
      <c r="P225" s="5">
        <f t="shared" si="17"/>
        <v>0.30100000000000005</v>
      </c>
      <c r="Q225" s="5">
        <f t="shared" si="17"/>
        <v>0.29000000000000004</v>
      </c>
      <c r="R225" s="14">
        <v>0.27900000000000003</v>
      </c>
    </row>
    <row r="226" spans="1:18" x14ac:dyDescent="0.2">
      <c r="A226" s="9" t="s">
        <v>25</v>
      </c>
      <c r="B226" s="10" t="s">
        <v>227</v>
      </c>
      <c r="C226" s="5">
        <v>0.52600000000000002</v>
      </c>
      <c r="D226" s="5">
        <f t="shared" si="15"/>
        <v>0.48799999999999999</v>
      </c>
      <c r="E226" s="5">
        <f t="shared" si="15"/>
        <v>0.45</v>
      </c>
      <c r="F226" s="5">
        <f t="shared" si="15"/>
        <v>0.41200000000000003</v>
      </c>
      <c r="G226" s="5">
        <f t="shared" si="15"/>
        <v>0.374</v>
      </c>
      <c r="H226" s="14">
        <v>0.33600000000000002</v>
      </c>
      <c r="I226" s="5">
        <f t="shared" si="16"/>
        <v>0.33560000000000001</v>
      </c>
      <c r="J226" s="5">
        <f t="shared" si="16"/>
        <v>0.3352</v>
      </c>
      <c r="K226" s="5">
        <f t="shared" si="16"/>
        <v>0.33480000000000004</v>
      </c>
      <c r="L226" s="5">
        <f t="shared" si="16"/>
        <v>0.33440000000000003</v>
      </c>
      <c r="M226" s="14">
        <v>0.33400000000000002</v>
      </c>
      <c r="N226" s="5">
        <f t="shared" si="17"/>
        <v>0.32300000000000001</v>
      </c>
      <c r="O226" s="5">
        <f t="shared" si="17"/>
        <v>0.312</v>
      </c>
      <c r="P226" s="5">
        <f t="shared" si="17"/>
        <v>0.30100000000000005</v>
      </c>
      <c r="Q226" s="5">
        <f t="shared" si="17"/>
        <v>0.29000000000000004</v>
      </c>
      <c r="R226" s="14">
        <v>0.27900000000000003</v>
      </c>
    </row>
    <row r="227" spans="1:18" x14ac:dyDescent="0.2">
      <c r="A227" s="9" t="s">
        <v>25</v>
      </c>
      <c r="B227" s="10" t="s">
        <v>228</v>
      </c>
      <c r="C227" s="5">
        <v>0.52600000000000002</v>
      </c>
      <c r="D227" s="5">
        <f t="shared" ref="D227:G258" si="18">$C227+(D$1-$C$1)/($H$1-$C$1)*($H227-$C227)</f>
        <v>0.48799999999999999</v>
      </c>
      <c r="E227" s="5">
        <f t="shared" si="18"/>
        <v>0.45</v>
      </c>
      <c r="F227" s="5">
        <f t="shared" si="18"/>
        <v>0.41200000000000003</v>
      </c>
      <c r="G227" s="5">
        <f t="shared" si="18"/>
        <v>0.374</v>
      </c>
      <c r="H227" s="14">
        <v>0.33600000000000002</v>
      </c>
      <c r="I227" s="5">
        <f t="shared" ref="I227:L258" si="19">$H227+(I$1-$H$1)/($M$1-$H$1)*($M227-$H227)</f>
        <v>0.33560000000000001</v>
      </c>
      <c r="J227" s="5">
        <f t="shared" si="19"/>
        <v>0.3352</v>
      </c>
      <c r="K227" s="5">
        <f t="shared" si="19"/>
        <v>0.33480000000000004</v>
      </c>
      <c r="L227" s="5">
        <f t="shared" si="19"/>
        <v>0.33440000000000003</v>
      </c>
      <c r="M227" s="14">
        <v>0.33400000000000002</v>
      </c>
      <c r="N227" s="5">
        <f t="shared" ref="N227:Q258" si="20">$M227+(N$1-$M$1)/($R$1-$M$1)*($R227-$M227)</f>
        <v>0.32300000000000001</v>
      </c>
      <c r="O227" s="5">
        <f t="shared" si="20"/>
        <v>0.312</v>
      </c>
      <c r="P227" s="5">
        <f t="shared" si="20"/>
        <v>0.30100000000000005</v>
      </c>
      <c r="Q227" s="5">
        <f t="shared" si="20"/>
        <v>0.29000000000000004</v>
      </c>
      <c r="R227" s="14">
        <v>0.27900000000000003</v>
      </c>
    </row>
    <row r="228" spans="1:18" x14ac:dyDescent="0.2">
      <c r="A228" s="9" t="s">
        <v>25</v>
      </c>
      <c r="B228" s="10" t="s">
        <v>229</v>
      </c>
      <c r="C228" s="5">
        <v>0.52600000000000002</v>
      </c>
      <c r="D228" s="5">
        <f t="shared" si="18"/>
        <v>0.48799999999999999</v>
      </c>
      <c r="E228" s="5">
        <f t="shared" si="18"/>
        <v>0.45</v>
      </c>
      <c r="F228" s="5">
        <f t="shared" si="18"/>
        <v>0.41200000000000003</v>
      </c>
      <c r="G228" s="5">
        <f t="shared" si="18"/>
        <v>0.374</v>
      </c>
      <c r="H228" s="14">
        <v>0.33600000000000002</v>
      </c>
      <c r="I228" s="5">
        <f t="shared" si="19"/>
        <v>0.33560000000000001</v>
      </c>
      <c r="J228" s="5">
        <f t="shared" si="19"/>
        <v>0.3352</v>
      </c>
      <c r="K228" s="5">
        <f t="shared" si="19"/>
        <v>0.33480000000000004</v>
      </c>
      <c r="L228" s="5">
        <f t="shared" si="19"/>
        <v>0.33440000000000003</v>
      </c>
      <c r="M228" s="14">
        <v>0.33400000000000002</v>
      </c>
      <c r="N228" s="5">
        <f t="shared" si="20"/>
        <v>0.32300000000000001</v>
      </c>
      <c r="O228" s="5">
        <f t="shared" si="20"/>
        <v>0.312</v>
      </c>
      <c r="P228" s="5">
        <f t="shared" si="20"/>
        <v>0.30100000000000005</v>
      </c>
      <c r="Q228" s="5">
        <f t="shared" si="20"/>
        <v>0.29000000000000004</v>
      </c>
      <c r="R228" s="14">
        <v>0.27900000000000003</v>
      </c>
    </row>
    <row r="229" spans="1:18" x14ac:dyDescent="0.2">
      <c r="A229" s="9" t="s">
        <v>25</v>
      </c>
      <c r="B229" s="10" t="s">
        <v>230</v>
      </c>
      <c r="C229" s="5">
        <v>0.52600000000000002</v>
      </c>
      <c r="D229" s="5">
        <f t="shared" si="18"/>
        <v>0.48799999999999999</v>
      </c>
      <c r="E229" s="5">
        <f t="shared" si="18"/>
        <v>0.45</v>
      </c>
      <c r="F229" s="5">
        <f t="shared" si="18"/>
        <v>0.41200000000000003</v>
      </c>
      <c r="G229" s="5">
        <f t="shared" si="18"/>
        <v>0.374</v>
      </c>
      <c r="H229" s="14">
        <v>0.33600000000000002</v>
      </c>
      <c r="I229" s="5">
        <f t="shared" si="19"/>
        <v>0.33560000000000001</v>
      </c>
      <c r="J229" s="5">
        <f t="shared" si="19"/>
        <v>0.3352</v>
      </c>
      <c r="K229" s="5">
        <f t="shared" si="19"/>
        <v>0.33480000000000004</v>
      </c>
      <c r="L229" s="5">
        <f t="shared" si="19"/>
        <v>0.33440000000000003</v>
      </c>
      <c r="M229" s="14">
        <v>0.33400000000000002</v>
      </c>
      <c r="N229" s="5">
        <f t="shared" si="20"/>
        <v>0.32300000000000001</v>
      </c>
      <c r="O229" s="5">
        <f t="shared" si="20"/>
        <v>0.312</v>
      </c>
      <c r="P229" s="5">
        <f t="shared" si="20"/>
        <v>0.30100000000000005</v>
      </c>
      <c r="Q229" s="5">
        <f t="shared" si="20"/>
        <v>0.29000000000000004</v>
      </c>
      <c r="R229" s="14">
        <v>0.27900000000000003</v>
      </c>
    </row>
    <row r="230" spans="1:18" x14ac:dyDescent="0.2">
      <c r="A230" s="9" t="s">
        <v>26</v>
      </c>
      <c r="B230" s="10" t="s">
        <v>231</v>
      </c>
      <c r="C230" s="5">
        <v>0.45900000000000002</v>
      </c>
      <c r="D230" s="5">
        <f t="shared" si="18"/>
        <v>0.43240000000000001</v>
      </c>
      <c r="E230" s="5">
        <f t="shared" si="18"/>
        <v>0.40579999999999999</v>
      </c>
      <c r="F230" s="5">
        <f t="shared" si="18"/>
        <v>0.37920000000000004</v>
      </c>
      <c r="G230" s="5">
        <f t="shared" si="18"/>
        <v>0.35260000000000002</v>
      </c>
      <c r="H230" s="14">
        <v>0.32600000000000001</v>
      </c>
      <c r="I230" s="5">
        <f t="shared" si="19"/>
        <v>0.30559999999999998</v>
      </c>
      <c r="J230" s="5">
        <f t="shared" si="19"/>
        <v>0.28520000000000001</v>
      </c>
      <c r="K230" s="5">
        <f t="shared" si="19"/>
        <v>0.26480000000000004</v>
      </c>
      <c r="L230" s="5">
        <f t="shared" si="19"/>
        <v>0.24440000000000001</v>
      </c>
      <c r="M230" s="14">
        <v>0.224</v>
      </c>
      <c r="N230" s="5">
        <f t="shared" si="20"/>
        <v>0.20219999999999999</v>
      </c>
      <c r="O230" s="5">
        <f t="shared" si="20"/>
        <v>0.1804</v>
      </c>
      <c r="P230" s="5">
        <f t="shared" si="20"/>
        <v>0.15860000000000002</v>
      </c>
      <c r="Q230" s="5">
        <f t="shared" si="20"/>
        <v>0.1368</v>
      </c>
      <c r="R230" s="14">
        <v>0.115</v>
      </c>
    </row>
    <row r="231" spans="1:18" x14ac:dyDescent="0.2">
      <c r="A231" s="9" t="s">
        <v>26</v>
      </c>
      <c r="B231" s="10" t="s">
        <v>232</v>
      </c>
      <c r="C231" s="5">
        <v>0.45900000000000002</v>
      </c>
      <c r="D231" s="5">
        <f t="shared" si="18"/>
        <v>0.43240000000000001</v>
      </c>
      <c r="E231" s="5">
        <f t="shared" si="18"/>
        <v>0.40579999999999999</v>
      </c>
      <c r="F231" s="5">
        <f t="shared" si="18"/>
        <v>0.37920000000000004</v>
      </c>
      <c r="G231" s="5">
        <f t="shared" si="18"/>
        <v>0.35260000000000002</v>
      </c>
      <c r="H231" s="14">
        <v>0.32600000000000001</v>
      </c>
      <c r="I231" s="5">
        <f t="shared" si="19"/>
        <v>0.30559999999999998</v>
      </c>
      <c r="J231" s="5">
        <f t="shared" si="19"/>
        <v>0.28520000000000001</v>
      </c>
      <c r="K231" s="5">
        <f t="shared" si="19"/>
        <v>0.26480000000000004</v>
      </c>
      <c r="L231" s="5">
        <f t="shared" si="19"/>
        <v>0.24440000000000001</v>
      </c>
      <c r="M231" s="14">
        <v>0.224</v>
      </c>
      <c r="N231" s="5">
        <f t="shared" si="20"/>
        <v>0.20219999999999999</v>
      </c>
      <c r="O231" s="5">
        <f t="shared" si="20"/>
        <v>0.1804</v>
      </c>
      <c r="P231" s="5">
        <f t="shared" si="20"/>
        <v>0.15860000000000002</v>
      </c>
      <c r="Q231" s="5">
        <f t="shared" si="20"/>
        <v>0.1368</v>
      </c>
      <c r="R231" s="14">
        <v>0.115</v>
      </c>
    </row>
    <row r="232" spans="1:18" x14ac:dyDescent="0.2">
      <c r="A232" s="9" t="s">
        <v>26</v>
      </c>
      <c r="B232" s="10" t="s">
        <v>233</v>
      </c>
      <c r="C232" s="5">
        <v>0.45900000000000002</v>
      </c>
      <c r="D232" s="5">
        <f t="shared" si="18"/>
        <v>0.43240000000000001</v>
      </c>
      <c r="E232" s="5">
        <f t="shared" si="18"/>
        <v>0.40579999999999999</v>
      </c>
      <c r="F232" s="5">
        <f t="shared" si="18"/>
        <v>0.37920000000000004</v>
      </c>
      <c r="G232" s="5">
        <f t="shared" si="18"/>
        <v>0.35260000000000002</v>
      </c>
      <c r="H232" s="14">
        <v>0.32600000000000001</v>
      </c>
      <c r="I232" s="5">
        <f t="shared" si="19"/>
        <v>0.30559999999999998</v>
      </c>
      <c r="J232" s="5">
        <f t="shared" si="19"/>
        <v>0.28520000000000001</v>
      </c>
      <c r="K232" s="5">
        <f t="shared" si="19"/>
        <v>0.26480000000000004</v>
      </c>
      <c r="L232" s="5">
        <f t="shared" si="19"/>
        <v>0.24440000000000001</v>
      </c>
      <c r="M232" s="14">
        <v>0.224</v>
      </c>
      <c r="N232" s="5">
        <f t="shared" si="20"/>
        <v>0.20219999999999999</v>
      </c>
      <c r="O232" s="5">
        <f t="shared" si="20"/>
        <v>0.1804</v>
      </c>
      <c r="P232" s="5">
        <f t="shared" si="20"/>
        <v>0.15860000000000002</v>
      </c>
      <c r="Q232" s="5">
        <f t="shared" si="20"/>
        <v>0.1368</v>
      </c>
      <c r="R232" s="14">
        <v>0.115</v>
      </c>
    </row>
    <row r="233" spans="1:18" x14ac:dyDescent="0.2">
      <c r="A233" s="9" t="s">
        <v>26</v>
      </c>
      <c r="B233" s="10" t="s">
        <v>234</v>
      </c>
      <c r="C233" s="5">
        <v>0.45900000000000002</v>
      </c>
      <c r="D233" s="5">
        <f t="shared" si="18"/>
        <v>0.43240000000000001</v>
      </c>
      <c r="E233" s="5">
        <f t="shared" si="18"/>
        <v>0.40579999999999999</v>
      </c>
      <c r="F233" s="5">
        <f t="shared" si="18"/>
        <v>0.37920000000000004</v>
      </c>
      <c r="G233" s="5">
        <f t="shared" si="18"/>
        <v>0.35260000000000002</v>
      </c>
      <c r="H233" s="14">
        <v>0.32600000000000001</v>
      </c>
      <c r="I233" s="5">
        <f t="shared" si="19"/>
        <v>0.30559999999999998</v>
      </c>
      <c r="J233" s="5">
        <f t="shared" si="19"/>
        <v>0.28520000000000001</v>
      </c>
      <c r="K233" s="5">
        <f t="shared" si="19"/>
        <v>0.26480000000000004</v>
      </c>
      <c r="L233" s="5">
        <f t="shared" si="19"/>
        <v>0.24440000000000001</v>
      </c>
      <c r="M233" s="14">
        <v>0.224</v>
      </c>
      <c r="N233" s="5">
        <f t="shared" si="20"/>
        <v>0.20219999999999999</v>
      </c>
      <c r="O233" s="5">
        <f t="shared" si="20"/>
        <v>0.1804</v>
      </c>
      <c r="P233" s="5">
        <f t="shared" si="20"/>
        <v>0.15860000000000002</v>
      </c>
      <c r="Q233" s="5">
        <f t="shared" si="20"/>
        <v>0.1368</v>
      </c>
      <c r="R233" s="14">
        <v>0.115</v>
      </c>
    </row>
    <row r="234" spans="1:18" x14ac:dyDescent="0.2">
      <c r="A234" s="9" t="s">
        <v>27</v>
      </c>
      <c r="B234" s="10" t="s">
        <v>27</v>
      </c>
      <c r="C234" s="5">
        <v>0.432</v>
      </c>
      <c r="D234" s="5">
        <f t="shared" si="18"/>
        <v>0.41820000000000002</v>
      </c>
      <c r="E234" s="5">
        <f t="shared" si="18"/>
        <v>0.40439999999999998</v>
      </c>
      <c r="F234" s="5">
        <f t="shared" si="18"/>
        <v>0.3906</v>
      </c>
      <c r="G234" s="5">
        <f t="shared" si="18"/>
        <v>0.37679999999999997</v>
      </c>
      <c r="H234" s="14">
        <v>0.36299999999999999</v>
      </c>
      <c r="I234" s="5">
        <f t="shared" si="19"/>
        <v>0.34160000000000001</v>
      </c>
      <c r="J234" s="5">
        <f t="shared" si="19"/>
        <v>0.32019999999999998</v>
      </c>
      <c r="K234" s="5">
        <f t="shared" si="19"/>
        <v>0.29880000000000001</v>
      </c>
      <c r="L234" s="5">
        <f t="shared" si="19"/>
        <v>0.27739999999999998</v>
      </c>
      <c r="M234" s="14">
        <v>0.25600000000000001</v>
      </c>
      <c r="N234" s="5">
        <f t="shared" si="20"/>
        <v>0.24060000000000001</v>
      </c>
      <c r="O234" s="5">
        <f t="shared" si="20"/>
        <v>0.22520000000000001</v>
      </c>
      <c r="P234" s="5">
        <f t="shared" si="20"/>
        <v>0.20979999999999999</v>
      </c>
      <c r="Q234" s="5">
        <f t="shared" si="20"/>
        <v>0.19439999999999999</v>
      </c>
      <c r="R234" s="14">
        <v>0.17899999999999999</v>
      </c>
    </row>
    <row r="235" spans="1:18" x14ac:dyDescent="0.2">
      <c r="A235" s="9" t="s">
        <v>28</v>
      </c>
      <c r="B235" s="10" t="s">
        <v>235</v>
      </c>
      <c r="C235" s="5">
        <v>0.11700000000000001</v>
      </c>
      <c r="D235" s="5">
        <f t="shared" si="18"/>
        <v>0.1144</v>
      </c>
      <c r="E235" s="5">
        <f t="shared" si="18"/>
        <v>0.1118</v>
      </c>
      <c r="F235" s="5">
        <f t="shared" si="18"/>
        <v>0.10920000000000001</v>
      </c>
      <c r="G235" s="5">
        <f t="shared" si="18"/>
        <v>0.1066</v>
      </c>
      <c r="H235" s="14">
        <v>0.104</v>
      </c>
      <c r="I235" s="5">
        <f t="shared" si="19"/>
        <v>9.8199999999999996E-2</v>
      </c>
      <c r="J235" s="5">
        <f t="shared" si="19"/>
        <v>9.2399999999999996E-2</v>
      </c>
      <c r="K235" s="5">
        <f t="shared" si="19"/>
        <v>8.6599999999999996E-2</v>
      </c>
      <c r="L235" s="5">
        <f t="shared" si="19"/>
        <v>8.0799999999999997E-2</v>
      </c>
      <c r="M235" s="14">
        <v>7.4999999999999997E-2</v>
      </c>
      <c r="N235" s="5">
        <f t="shared" si="20"/>
        <v>6.8000000000000005E-2</v>
      </c>
      <c r="O235" s="5">
        <f t="shared" si="20"/>
        <v>6.0999999999999999E-2</v>
      </c>
      <c r="P235" s="5">
        <f t="shared" si="20"/>
        <v>5.3999999999999999E-2</v>
      </c>
      <c r="Q235" s="5">
        <f t="shared" si="20"/>
        <v>4.7E-2</v>
      </c>
      <c r="R235" s="14">
        <v>0.04</v>
      </c>
    </row>
    <row r="236" spans="1:18" x14ac:dyDescent="0.2">
      <c r="A236" s="9" t="s">
        <v>28</v>
      </c>
      <c r="B236" s="10" t="s">
        <v>236</v>
      </c>
      <c r="C236" s="5">
        <v>0.11700000000000001</v>
      </c>
      <c r="D236" s="5">
        <f t="shared" si="18"/>
        <v>0.1144</v>
      </c>
      <c r="E236" s="5">
        <f t="shared" si="18"/>
        <v>0.1118</v>
      </c>
      <c r="F236" s="5">
        <f t="shared" si="18"/>
        <v>0.10920000000000001</v>
      </c>
      <c r="G236" s="5">
        <f t="shared" si="18"/>
        <v>0.1066</v>
      </c>
      <c r="H236" s="14">
        <v>0.104</v>
      </c>
      <c r="I236" s="5">
        <f t="shared" si="19"/>
        <v>9.8199999999999996E-2</v>
      </c>
      <c r="J236" s="5">
        <f t="shared" si="19"/>
        <v>9.2399999999999996E-2</v>
      </c>
      <c r="K236" s="5">
        <f t="shared" si="19"/>
        <v>8.6599999999999996E-2</v>
      </c>
      <c r="L236" s="5">
        <f t="shared" si="19"/>
        <v>8.0799999999999997E-2</v>
      </c>
      <c r="M236" s="14">
        <v>7.4999999999999997E-2</v>
      </c>
      <c r="N236" s="5">
        <f t="shared" si="20"/>
        <v>6.8000000000000005E-2</v>
      </c>
      <c r="O236" s="5">
        <f t="shared" si="20"/>
        <v>6.0999999999999999E-2</v>
      </c>
      <c r="P236" s="5">
        <f t="shared" si="20"/>
        <v>5.3999999999999999E-2</v>
      </c>
      <c r="Q236" s="5">
        <f t="shared" si="20"/>
        <v>4.7E-2</v>
      </c>
      <c r="R236" s="14">
        <v>0.04</v>
      </c>
    </row>
    <row r="237" spans="1:18" x14ac:dyDescent="0.2">
      <c r="A237" s="9" t="s">
        <v>28</v>
      </c>
      <c r="B237" s="10" t="s">
        <v>237</v>
      </c>
      <c r="C237" s="5">
        <v>0.11700000000000001</v>
      </c>
      <c r="D237" s="5">
        <f t="shared" si="18"/>
        <v>0.1144</v>
      </c>
      <c r="E237" s="5">
        <f t="shared" si="18"/>
        <v>0.1118</v>
      </c>
      <c r="F237" s="5">
        <f t="shared" si="18"/>
        <v>0.10920000000000001</v>
      </c>
      <c r="G237" s="5">
        <f t="shared" si="18"/>
        <v>0.1066</v>
      </c>
      <c r="H237" s="14">
        <v>0.104</v>
      </c>
      <c r="I237" s="5">
        <f t="shared" si="19"/>
        <v>9.8199999999999996E-2</v>
      </c>
      <c r="J237" s="5">
        <f t="shared" si="19"/>
        <v>9.2399999999999996E-2</v>
      </c>
      <c r="K237" s="5">
        <f t="shared" si="19"/>
        <v>8.6599999999999996E-2</v>
      </c>
      <c r="L237" s="5">
        <f t="shared" si="19"/>
        <v>8.0799999999999997E-2</v>
      </c>
      <c r="M237" s="14">
        <v>7.4999999999999997E-2</v>
      </c>
      <c r="N237" s="5">
        <f t="shared" si="20"/>
        <v>6.8000000000000005E-2</v>
      </c>
      <c r="O237" s="5">
        <f t="shared" si="20"/>
        <v>6.0999999999999999E-2</v>
      </c>
      <c r="P237" s="5">
        <f t="shared" si="20"/>
        <v>5.3999999999999999E-2</v>
      </c>
      <c r="Q237" s="5">
        <f t="shared" si="20"/>
        <v>4.7E-2</v>
      </c>
      <c r="R237" s="14">
        <v>0.04</v>
      </c>
    </row>
    <row r="238" spans="1:18" x14ac:dyDescent="0.2">
      <c r="A238" s="9" t="s">
        <v>28</v>
      </c>
      <c r="B238" s="10" t="s">
        <v>238</v>
      </c>
      <c r="C238" s="5">
        <v>0.11700000000000001</v>
      </c>
      <c r="D238" s="5">
        <f t="shared" si="18"/>
        <v>0.1144</v>
      </c>
      <c r="E238" s="5">
        <f t="shared" si="18"/>
        <v>0.1118</v>
      </c>
      <c r="F238" s="5">
        <f t="shared" si="18"/>
        <v>0.10920000000000001</v>
      </c>
      <c r="G238" s="5">
        <f t="shared" si="18"/>
        <v>0.1066</v>
      </c>
      <c r="H238" s="14">
        <v>0.104</v>
      </c>
      <c r="I238" s="5">
        <f t="shared" si="19"/>
        <v>9.8199999999999996E-2</v>
      </c>
      <c r="J238" s="5">
        <f t="shared" si="19"/>
        <v>9.2399999999999996E-2</v>
      </c>
      <c r="K238" s="5">
        <f t="shared" si="19"/>
        <v>8.6599999999999996E-2</v>
      </c>
      <c r="L238" s="5">
        <f t="shared" si="19"/>
        <v>8.0799999999999997E-2</v>
      </c>
      <c r="M238" s="14">
        <v>7.4999999999999997E-2</v>
      </c>
      <c r="N238" s="5">
        <f t="shared" si="20"/>
        <v>6.8000000000000005E-2</v>
      </c>
      <c r="O238" s="5">
        <f t="shared" si="20"/>
        <v>6.0999999999999999E-2</v>
      </c>
      <c r="P238" s="5">
        <f t="shared" si="20"/>
        <v>5.3999999999999999E-2</v>
      </c>
      <c r="Q238" s="5">
        <f t="shared" si="20"/>
        <v>4.7E-2</v>
      </c>
      <c r="R238" s="14">
        <v>0.04</v>
      </c>
    </row>
    <row r="239" spans="1:18" x14ac:dyDescent="0.2">
      <c r="A239" s="9" t="s">
        <v>28</v>
      </c>
      <c r="B239" s="10" t="s">
        <v>239</v>
      </c>
      <c r="C239" s="5">
        <v>0.11700000000000001</v>
      </c>
      <c r="D239" s="5">
        <f t="shared" si="18"/>
        <v>0.1144</v>
      </c>
      <c r="E239" s="5">
        <f t="shared" si="18"/>
        <v>0.1118</v>
      </c>
      <c r="F239" s="5">
        <f t="shared" si="18"/>
        <v>0.10920000000000001</v>
      </c>
      <c r="G239" s="5">
        <f t="shared" si="18"/>
        <v>0.1066</v>
      </c>
      <c r="H239" s="14">
        <v>0.104</v>
      </c>
      <c r="I239" s="5">
        <f t="shared" si="19"/>
        <v>9.8199999999999996E-2</v>
      </c>
      <c r="J239" s="5">
        <f t="shared" si="19"/>
        <v>9.2399999999999996E-2</v>
      </c>
      <c r="K239" s="5">
        <f t="shared" si="19"/>
        <v>8.6599999999999996E-2</v>
      </c>
      <c r="L239" s="5">
        <f t="shared" si="19"/>
        <v>8.0799999999999997E-2</v>
      </c>
      <c r="M239" s="14">
        <v>7.4999999999999997E-2</v>
      </c>
      <c r="N239" s="5">
        <f t="shared" si="20"/>
        <v>6.8000000000000005E-2</v>
      </c>
      <c r="O239" s="5">
        <f t="shared" si="20"/>
        <v>6.0999999999999999E-2</v>
      </c>
      <c r="P239" s="5">
        <f t="shared" si="20"/>
        <v>5.3999999999999999E-2</v>
      </c>
      <c r="Q239" s="5">
        <f t="shared" si="20"/>
        <v>4.7E-2</v>
      </c>
      <c r="R239" s="14">
        <v>0.04</v>
      </c>
    </row>
    <row r="240" spans="1:18" x14ac:dyDescent="0.2">
      <c r="A240" s="9" t="s">
        <v>28</v>
      </c>
      <c r="B240" s="10" t="s">
        <v>240</v>
      </c>
      <c r="C240" s="5">
        <v>0.11700000000000001</v>
      </c>
      <c r="D240" s="5">
        <f t="shared" si="18"/>
        <v>0.1144</v>
      </c>
      <c r="E240" s="5">
        <f t="shared" si="18"/>
        <v>0.1118</v>
      </c>
      <c r="F240" s="5">
        <f t="shared" si="18"/>
        <v>0.10920000000000001</v>
      </c>
      <c r="G240" s="5">
        <f t="shared" si="18"/>
        <v>0.1066</v>
      </c>
      <c r="H240" s="14">
        <v>0.104</v>
      </c>
      <c r="I240" s="5">
        <f t="shared" si="19"/>
        <v>9.8199999999999996E-2</v>
      </c>
      <c r="J240" s="5">
        <f t="shared" si="19"/>
        <v>9.2399999999999996E-2</v>
      </c>
      <c r="K240" s="5">
        <f t="shared" si="19"/>
        <v>8.6599999999999996E-2</v>
      </c>
      <c r="L240" s="5">
        <f t="shared" si="19"/>
        <v>8.0799999999999997E-2</v>
      </c>
      <c r="M240" s="14">
        <v>7.4999999999999997E-2</v>
      </c>
      <c r="N240" s="5">
        <f t="shared" si="20"/>
        <v>6.8000000000000005E-2</v>
      </c>
      <c r="O240" s="5">
        <f t="shared" si="20"/>
        <v>6.0999999999999999E-2</v>
      </c>
      <c r="P240" s="5">
        <f t="shared" si="20"/>
        <v>5.3999999999999999E-2</v>
      </c>
      <c r="Q240" s="5">
        <f t="shared" si="20"/>
        <v>4.7E-2</v>
      </c>
      <c r="R240" s="14">
        <v>0.04</v>
      </c>
    </row>
    <row r="241" spans="1:18" x14ac:dyDescent="0.2">
      <c r="A241" s="9" t="s">
        <v>28</v>
      </c>
      <c r="B241" s="10" t="s">
        <v>241</v>
      </c>
      <c r="C241" s="5">
        <v>0.11700000000000001</v>
      </c>
      <c r="D241" s="5">
        <f t="shared" si="18"/>
        <v>0.1144</v>
      </c>
      <c r="E241" s="5">
        <f t="shared" si="18"/>
        <v>0.1118</v>
      </c>
      <c r="F241" s="5">
        <f t="shared" si="18"/>
        <v>0.10920000000000001</v>
      </c>
      <c r="G241" s="5">
        <f t="shared" si="18"/>
        <v>0.1066</v>
      </c>
      <c r="H241" s="14">
        <v>0.104</v>
      </c>
      <c r="I241" s="5">
        <f t="shared" si="19"/>
        <v>9.8199999999999996E-2</v>
      </c>
      <c r="J241" s="5">
        <f t="shared" si="19"/>
        <v>9.2399999999999996E-2</v>
      </c>
      <c r="K241" s="5">
        <f t="shared" si="19"/>
        <v>8.6599999999999996E-2</v>
      </c>
      <c r="L241" s="5">
        <f t="shared" si="19"/>
        <v>8.0799999999999997E-2</v>
      </c>
      <c r="M241" s="14">
        <v>7.4999999999999997E-2</v>
      </c>
      <c r="N241" s="5">
        <f t="shared" si="20"/>
        <v>6.8000000000000005E-2</v>
      </c>
      <c r="O241" s="5">
        <f t="shared" si="20"/>
        <v>6.0999999999999999E-2</v>
      </c>
      <c r="P241" s="5">
        <f t="shared" si="20"/>
        <v>5.3999999999999999E-2</v>
      </c>
      <c r="Q241" s="5">
        <f t="shared" si="20"/>
        <v>4.7E-2</v>
      </c>
      <c r="R241" s="14">
        <v>0.04</v>
      </c>
    </row>
    <row r="242" spans="1:18" x14ac:dyDescent="0.2">
      <c r="A242" s="9" t="s">
        <v>28</v>
      </c>
      <c r="B242" s="10" t="s">
        <v>242</v>
      </c>
      <c r="C242" s="5">
        <v>0.11700000000000001</v>
      </c>
      <c r="D242" s="5">
        <f t="shared" si="18"/>
        <v>0.1144</v>
      </c>
      <c r="E242" s="5">
        <f t="shared" si="18"/>
        <v>0.1118</v>
      </c>
      <c r="F242" s="5">
        <f t="shared" si="18"/>
        <v>0.10920000000000001</v>
      </c>
      <c r="G242" s="5">
        <f t="shared" si="18"/>
        <v>0.1066</v>
      </c>
      <c r="H242" s="14">
        <v>0.104</v>
      </c>
      <c r="I242" s="5">
        <f t="shared" si="19"/>
        <v>9.8199999999999996E-2</v>
      </c>
      <c r="J242" s="5">
        <f t="shared" si="19"/>
        <v>9.2399999999999996E-2</v>
      </c>
      <c r="K242" s="5">
        <f t="shared" si="19"/>
        <v>8.6599999999999996E-2</v>
      </c>
      <c r="L242" s="5">
        <f t="shared" si="19"/>
        <v>8.0799999999999997E-2</v>
      </c>
      <c r="M242" s="14">
        <v>7.4999999999999997E-2</v>
      </c>
      <c r="N242" s="5">
        <f t="shared" si="20"/>
        <v>6.8000000000000005E-2</v>
      </c>
      <c r="O242" s="5">
        <f t="shared" si="20"/>
        <v>6.0999999999999999E-2</v>
      </c>
      <c r="P242" s="5">
        <f t="shared" si="20"/>
        <v>5.3999999999999999E-2</v>
      </c>
      <c r="Q242" s="5">
        <f t="shared" si="20"/>
        <v>4.7E-2</v>
      </c>
      <c r="R242" s="14">
        <v>0.04</v>
      </c>
    </row>
    <row r="243" spans="1:18" x14ac:dyDescent="0.2">
      <c r="A243" s="9" t="s">
        <v>28</v>
      </c>
      <c r="B243" s="10" t="s">
        <v>243</v>
      </c>
      <c r="C243" s="5">
        <v>0.11700000000000001</v>
      </c>
      <c r="D243" s="5">
        <f t="shared" si="18"/>
        <v>0.1144</v>
      </c>
      <c r="E243" s="5">
        <f t="shared" si="18"/>
        <v>0.1118</v>
      </c>
      <c r="F243" s="5">
        <f t="shared" si="18"/>
        <v>0.10920000000000001</v>
      </c>
      <c r="G243" s="5">
        <f t="shared" si="18"/>
        <v>0.1066</v>
      </c>
      <c r="H243" s="14">
        <v>0.104</v>
      </c>
      <c r="I243" s="5">
        <f t="shared" si="19"/>
        <v>9.8199999999999996E-2</v>
      </c>
      <c r="J243" s="5">
        <f t="shared" si="19"/>
        <v>9.2399999999999996E-2</v>
      </c>
      <c r="K243" s="5">
        <f t="shared" si="19"/>
        <v>8.6599999999999996E-2</v>
      </c>
      <c r="L243" s="5">
        <f t="shared" si="19"/>
        <v>8.0799999999999997E-2</v>
      </c>
      <c r="M243" s="14">
        <v>7.4999999999999997E-2</v>
      </c>
      <c r="N243" s="5">
        <f t="shared" si="20"/>
        <v>6.8000000000000005E-2</v>
      </c>
      <c r="O243" s="5">
        <f t="shared" si="20"/>
        <v>6.0999999999999999E-2</v>
      </c>
      <c r="P243" s="5">
        <f t="shared" si="20"/>
        <v>5.3999999999999999E-2</v>
      </c>
      <c r="Q243" s="5">
        <f t="shared" si="20"/>
        <v>4.7E-2</v>
      </c>
      <c r="R243" s="14">
        <v>0.04</v>
      </c>
    </row>
    <row r="244" spans="1:18" x14ac:dyDescent="0.2">
      <c r="A244" s="9" t="s">
        <v>28</v>
      </c>
      <c r="B244" s="10" t="s">
        <v>244</v>
      </c>
      <c r="C244" s="5">
        <v>0.11700000000000001</v>
      </c>
      <c r="D244" s="5">
        <f t="shared" si="18"/>
        <v>0.1144</v>
      </c>
      <c r="E244" s="5">
        <f t="shared" si="18"/>
        <v>0.1118</v>
      </c>
      <c r="F244" s="5">
        <f t="shared" si="18"/>
        <v>0.10920000000000001</v>
      </c>
      <c r="G244" s="5">
        <f t="shared" si="18"/>
        <v>0.1066</v>
      </c>
      <c r="H244" s="14">
        <v>0.104</v>
      </c>
      <c r="I244" s="5">
        <f t="shared" si="19"/>
        <v>9.8199999999999996E-2</v>
      </c>
      <c r="J244" s="5">
        <f t="shared" si="19"/>
        <v>9.2399999999999996E-2</v>
      </c>
      <c r="K244" s="5">
        <f t="shared" si="19"/>
        <v>8.6599999999999996E-2</v>
      </c>
      <c r="L244" s="5">
        <f t="shared" si="19"/>
        <v>8.0799999999999997E-2</v>
      </c>
      <c r="M244" s="14">
        <v>7.4999999999999997E-2</v>
      </c>
      <c r="N244" s="5">
        <f t="shared" si="20"/>
        <v>6.8000000000000005E-2</v>
      </c>
      <c r="O244" s="5">
        <f t="shared" si="20"/>
        <v>6.0999999999999999E-2</v>
      </c>
      <c r="P244" s="5">
        <f t="shared" si="20"/>
        <v>5.3999999999999999E-2</v>
      </c>
      <c r="Q244" s="5">
        <f t="shared" si="20"/>
        <v>4.7E-2</v>
      </c>
      <c r="R244" s="14">
        <v>0.04</v>
      </c>
    </row>
    <row r="245" spans="1:18" x14ac:dyDescent="0.2">
      <c r="A245" s="9" t="s">
        <v>28</v>
      </c>
      <c r="B245" s="10" t="s">
        <v>245</v>
      </c>
      <c r="C245" s="5">
        <v>0.11700000000000001</v>
      </c>
      <c r="D245" s="5">
        <f t="shared" si="18"/>
        <v>0.1144</v>
      </c>
      <c r="E245" s="5">
        <f t="shared" si="18"/>
        <v>0.1118</v>
      </c>
      <c r="F245" s="5">
        <f t="shared" si="18"/>
        <v>0.10920000000000001</v>
      </c>
      <c r="G245" s="5">
        <f t="shared" si="18"/>
        <v>0.1066</v>
      </c>
      <c r="H245" s="14">
        <v>0.104</v>
      </c>
      <c r="I245" s="5">
        <f t="shared" si="19"/>
        <v>9.8199999999999996E-2</v>
      </c>
      <c r="J245" s="5">
        <f t="shared" si="19"/>
        <v>9.2399999999999996E-2</v>
      </c>
      <c r="K245" s="5">
        <f t="shared" si="19"/>
        <v>8.6599999999999996E-2</v>
      </c>
      <c r="L245" s="5">
        <f t="shared" si="19"/>
        <v>8.0799999999999997E-2</v>
      </c>
      <c r="M245" s="14">
        <v>7.4999999999999997E-2</v>
      </c>
      <c r="N245" s="5">
        <f t="shared" si="20"/>
        <v>6.8000000000000005E-2</v>
      </c>
      <c r="O245" s="5">
        <f t="shared" si="20"/>
        <v>6.0999999999999999E-2</v>
      </c>
      <c r="P245" s="5">
        <f t="shared" si="20"/>
        <v>5.3999999999999999E-2</v>
      </c>
      <c r="Q245" s="5">
        <f t="shared" si="20"/>
        <v>4.7E-2</v>
      </c>
      <c r="R245" s="14">
        <v>0.04</v>
      </c>
    </row>
    <row r="246" spans="1:18" x14ac:dyDescent="0.2">
      <c r="A246" s="9" t="s">
        <v>28</v>
      </c>
      <c r="B246" s="10" t="s">
        <v>246</v>
      </c>
      <c r="C246" s="5">
        <v>0.11700000000000001</v>
      </c>
      <c r="D246" s="5">
        <f t="shared" si="18"/>
        <v>0.1144</v>
      </c>
      <c r="E246" s="5">
        <f t="shared" si="18"/>
        <v>0.1118</v>
      </c>
      <c r="F246" s="5">
        <f t="shared" si="18"/>
        <v>0.10920000000000001</v>
      </c>
      <c r="G246" s="5">
        <f t="shared" si="18"/>
        <v>0.1066</v>
      </c>
      <c r="H246" s="14">
        <v>0.104</v>
      </c>
      <c r="I246" s="5">
        <f t="shared" si="19"/>
        <v>9.8199999999999996E-2</v>
      </c>
      <c r="J246" s="5">
        <f t="shared" si="19"/>
        <v>9.2399999999999996E-2</v>
      </c>
      <c r="K246" s="5">
        <f t="shared" si="19"/>
        <v>8.6599999999999996E-2</v>
      </c>
      <c r="L246" s="5">
        <f t="shared" si="19"/>
        <v>8.0799999999999997E-2</v>
      </c>
      <c r="M246" s="14">
        <v>7.4999999999999997E-2</v>
      </c>
      <c r="N246" s="5">
        <f t="shared" si="20"/>
        <v>6.8000000000000005E-2</v>
      </c>
      <c r="O246" s="5">
        <f t="shared" si="20"/>
        <v>6.0999999999999999E-2</v>
      </c>
      <c r="P246" s="5">
        <f t="shared" si="20"/>
        <v>5.3999999999999999E-2</v>
      </c>
      <c r="Q246" s="5">
        <f t="shared" si="20"/>
        <v>4.7E-2</v>
      </c>
      <c r="R246" s="14">
        <v>0.04</v>
      </c>
    </row>
    <row r="247" spans="1:18" x14ac:dyDescent="0.2">
      <c r="A247" s="9" t="s">
        <v>28</v>
      </c>
      <c r="B247" s="10" t="s">
        <v>247</v>
      </c>
      <c r="C247" s="5">
        <v>0.11700000000000001</v>
      </c>
      <c r="D247" s="5">
        <f t="shared" si="18"/>
        <v>0.1144</v>
      </c>
      <c r="E247" s="5">
        <f t="shared" si="18"/>
        <v>0.1118</v>
      </c>
      <c r="F247" s="5">
        <f t="shared" si="18"/>
        <v>0.10920000000000001</v>
      </c>
      <c r="G247" s="5">
        <f t="shared" si="18"/>
        <v>0.1066</v>
      </c>
      <c r="H247" s="14">
        <v>0.104</v>
      </c>
      <c r="I247" s="5">
        <f t="shared" si="19"/>
        <v>9.8199999999999996E-2</v>
      </c>
      <c r="J247" s="5">
        <f t="shared" si="19"/>
        <v>9.2399999999999996E-2</v>
      </c>
      <c r="K247" s="5">
        <f t="shared" si="19"/>
        <v>8.6599999999999996E-2</v>
      </c>
      <c r="L247" s="5">
        <f t="shared" si="19"/>
        <v>8.0799999999999997E-2</v>
      </c>
      <c r="M247" s="14">
        <v>7.4999999999999997E-2</v>
      </c>
      <c r="N247" s="5">
        <f t="shared" si="20"/>
        <v>6.8000000000000005E-2</v>
      </c>
      <c r="O247" s="5">
        <f t="shared" si="20"/>
        <v>6.0999999999999999E-2</v>
      </c>
      <c r="P247" s="5">
        <f t="shared" si="20"/>
        <v>5.3999999999999999E-2</v>
      </c>
      <c r="Q247" s="5">
        <f t="shared" si="20"/>
        <v>4.7E-2</v>
      </c>
      <c r="R247" s="14">
        <v>0.04</v>
      </c>
    </row>
    <row r="248" spans="1:18" x14ac:dyDescent="0.2">
      <c r="A248" s="9" t="s">
        <v>28</v>
      </c>
      <c r="B248" s="10" t="s">
        <v>329</v>
      </c>
      <c r="C248" s="5">
        <v>0.11700000000000001</v>
      </c>
      <c r="D248" s="5">
        <f t="shared" si="18"/>
        <v>0.1144</v>
      </c>
      <c r="E248" s="5">
        <f t="shared" si="18"/>
        <v>0.1118</v>
      </c>
      <c r="F248" s="5">
        <f t="shared" si="18"/>
        <v>0.10920000000000001</v>
      </c>
      <c r="G248" s="5">
        <f t="shared" si="18"/>
        <v>0.1066</v>
      </c>
      <c r="H248" s="14">
        <v>0.104</v>
      </c>
      <c r="I248" s="5">
        <f t="shared" si="19"/>
        <v>9.8199999999999996E-2</v>
      </c>
      <c r="J248" s="5">
        <f t="shared" si="19"/>
        <v>9.2399999999999996E-2</v>
      </c>
      <c r="K248" s="5">
        <f t="shared" si="19"/>
        <v>8.6599999999999996E-2</v>
      </c>
      <c r="L248" s="5">
        <f t="shared" si="19"/>
        <v>8.0799999999999997E-2</v>
      </c>
      <c r="M248" s="14">
        <v>7.4999999999999997E-2</v>
      </c>
      <c r="N248" s="5">
        <f t="shared" si="20"/>
        <v>6.8000000000000005E-2</v>
      </c>
      <c r="O248" s="5">
        <f t="shared" si="20"/>
        <v>6.0999999999999999E-2</v>
      </c>
      <c r="P248" s="5">
        <f t="shared" si="20"/>
        <v>5.3999999999999999E-2</v>
      </c>
      <c r="Q248" s="5">
        <f t="shared" si="20"/>
        <v>4.7E-2</v>
      </c>
      <c r="R248" s="14">
        <v>0.04</v>
      </c>
    </row>
    <row r="249" spans="1:18" x14ac:dyDescent="0.2">
      <c r="A249" s="9" t="s">
        <v>28</v>
      </c>
      <c r="B249" s="10" t="s">
        <v>248</v>
      </c>
      <c r="C249" s="5">
        <v>0.11700000000000001</v>
      </c>
      <c r="D249" s="5">
        <f t="shared" si="18"/>
        <v>0.1144</v>
      </c>
      <c r="E249" s="5">
        <f t="shared" si="18"/>
        <v>0.1118</v>
      </c>
      <c r="F249" s="5">
        <f t="shared" si="18"/>
        <v>0.10920000000000001</v>
      </c>
      <c r="G249" s="5">
        <f t="shared" si="18"/>
        <v>0.1066</v>
      </c>
      <c r="H249" s="14">
        <v>0.104</v>
      </c>
      <c r="I249" s="5">
        <f t="shared" si="19"/>
        <v>9.8199999999999996E-2</v>
      </c>
      <c r="J249" s="5">
        <f t="shared" si="19"/>
        <v>9.2399999999999996E-2</v>
      </c>
      <c r="K249" s="5">
        <f t="shared" si="19"/>
        <v>8.6599999999999996E-2</v>
      </c>
      <c r="L249" s="5">
        <f t="shared" si="19"/>
        <v>8.0799999999999997E-2</v>
      </c>
      <c r="M249" s="14">
        <v>7.4999999999999997E-2</v>
      </c>
      <c r="N249" s="5">
        <f t="shared" si="20"/>
        <v>6.8000000000000005E-2</v>
      </c>
      <c r="O249" s="5">
        <f t="shared" si="20"/>
        <v>6.0999999999999999E-2</v>
      </c>
      <c r="P249" s="5">
        <f t="shared" si="20"/>
        <v>5.3999999999999999E-2</v>
      </c>
      <c r="Q249" s="5">
        <f t="shared" si="20"/>
        <v>4.7E-2</v>
      </c>
      <c r="R249" s="14">
        <v>0.04</v>
      </c>
    </row>
    <row r="250" spans="1:18" x14ac:dyDescent="0.2">
      <c r="A250" s="9" t="s">
        <v>28</v>
      </c>
      <c r="B250" s="10" t="s">
        <v>373</v>
      </c>
      <c r="C250" s="5">
        <v>0.11700000000000001</v>
      </c>
      <c r="D250" s="5">
        <f t="shared" si="18"/>
        <v>0.1144</v>
      </c>
      <c r="E250" s="5">
        <f t="shared" si="18"/>
        <v>0.1118</v>
      </c>
      <c r="F250" s="5">
        <f t="shared" si="18"/>
        <v>0.10920000000000001</v>
      </c>
      <c r="G250" s="5">
        <f t="shared" si="18"/>
        <v>0.1066</v>
      </c>
      <c r="H250" s="14">
        <v>0.104</v>
      </c>
      <c r="I250" s="5">
        <f t="shared" si="19"/>
        <v>9.8199999999999996E-2</v>
      </c>
      <c r="J250" s="5">
        <f t="shared" si="19"/>
        <v>9.2399999999999996E-2</v>
      </c>
      <c r="K250" s="5">
        <f t="shared" si="19"/>
        <v>8.6599999999999996E-2</v>
      </c>
      <c r="L250" s="5">
        <f t="shared" si="19"/>
        <v>8.0799999999999997E-2</v>
      </c>
      <c r="M250" s="14">
        <v>7.4999999999999997E-2</v>
      </c>
      <c r="N250" s="5">
        <f t="shared" si="20"/>
        <v>6.8000000000000005E-2</v>
      </c>
      <c r="O250" s="5">
        <f t="shared" si="20"/>
        <v>6.0999999999999999E-2</v>
      </c>
      <c r="P250" s="5">
        <f t="shared" si="20"/>
        <v>5.3999999999999999E-2</v>
      </c>
      <c r="Q250" s="5">
        <f t="shared" si="20"/>
        <v>4.7E-2</v>
      </c>
      <c r="R250" s="14">
        <v>0.04</v>
      </c>
    </row>
    <row r="251" spans="1:18" x14ac:dyDescent="0.2">
      <c r="A251" s="9" t="s">
        <v>28</v>
      </c>
      <c r="B251" s="10" t="s">
        <v>249</v>
      </c>
      <c r="C251" s="5">
        <v>0.11700000000000001</v>
      </c>
      <c r="D251" s="5">
        <f t="shared" si="18"/>
        <v>0.1144</v>
      </c>
      <c r="E251" s="5">
        <f t="shared" si="18"/>
        <v>0.1118</v>
      </c>
      <c r="F251" s="5">
        <f t="shared" si="18"/>
        <v>0.10920000000000001</v>
      </c>
      <c r="G251" s="5">
        <f t="shared" si="18"/>
        <v>0.1066</v>
      </c>
      <c r="H251" s="14">
        <v>0.104</v>
      </c>
      <c r="I251" s="5">
        <f t="shared" si="19"/>
        <v>9.8199999999999996E-2</v>
      </c>
      <c r="J251" s="5">
        <f t="shared" si="19"/>
        <v>9.2399999999999996E-2</v>
      </c>
      <c r="K251" s="5">
        <f t="shared" si="19"/>
        <v>8.6599999999999996E-2</v>
      </c>
      <c r="L251" s="5">
        <f t="shared" si="19"/>
        <v>8.0799999999999997E-2</v>
      </c>
      <c r="M251" s="14">
        <v>7.4999999999999997E-2</v>
      </c>
      <c r="N251" s="5">
        <f t="shared" si="20"/>
        <v>6.8000000000000005E-2</v>
      </c>
      <c r="O251" s="5">
        <f t="shared" si="20"/>
        <v>6.0999999999999999E-2</v>
      </c>
      <c r="P251" s="5">
        <f t="shared" si="20"/>
        <v>5.3999999999999999E-2</v>
      </c>
      <c r="Q251" s="5">
        <f t="shared" si="20"/>
        <v>4.7E-2</v>
      </c>
      <c r="R251" s="14">
        <v>0.04</v>
      </c>
    </row>
    <row r="252" spans="1:18" x14ac:dyDescent="0.2">
      <c r="A252" s="9" t="s">
        <v>28</v>
      </c>
      <c r="B252" s="10" t="s">
        <v>250</v>
      </c>
      <c r="C252" s="5">
        <v>0.11700000000000001</v>
      </c>
      <c r="D252" s="5">
        <f t="shared" si="18"/>
        <v>0.1144</v>
      </c>
      <c r="E252" s="5">
        <f t="shared" si="18"/>
        <v>0.1118</v>
      </c>
      <c r="F252" s="5">
        <f t="shared" si="18"/>
        <v>0.10920000000000001</v>
      </c>
      <c r="G252" s="5">
        <f t="shared" si="18"/>
        <v>0.1066</v>
      </c>
      <c r="H252" s="14">
        <v>0.104</v>
      </c>
      <c r="I252" s="5">
        <f t="shared" si="19"/>
        <v>9.8199999999999996E-2</v>
      </c>
      <c r="J252" s="5">
        <f t="shared" si="19"/>
        <v>9.2399999999999996E-2</v>
      </c>
      <c r="K252" s="5">
        <f t="shared" si="19"/>
        <v>8.6599999999999996E-2</v>
      </c>
      <c r="L252" s="5">
        <f t="shared" si="19"/>
        <v>8.0799999999999997E-2</v>
      </c>
      <c r="M252" s="14">
        <v>7.4999999999999997E-2</v>
      </c>
      <c r="N252" s="5">
        <f t="shared" si="20"/>
        <v>6.8000000000000005E-2</v>
      </c>
      <c r="O252" s="5">
        <f t="shared" si="20"/>
        <v>6.0999999999999999E-2</v>
      </c>
      <c r="P252" s="5">
        <f t="shared" si="20"/>
        <v>5.3999999999999999E-2</v>
      </c>
      <c r="Q252" s="5">
        <f t="shared" si="20"/>
        <v>4.7E-2</v>
      </c>
      <c r="R252" s="14">
        <v>0.04</v>
      </c>
    </row>
    <row r="253" spans="1:18" x14ac:dyDescent="0.2">
      <c r="A253" s="9" t="s">
        <v>28</v>
      </c>
      <c r="B253" s="10" t="s">
        <v>371</v>
      </c>
      <c r="C253" s="5">
        <v>0.11700000000000001</v>
      </c>
      <c r="D253" s="5">
        <f t="shared" si="18"/>
        <v>0.1144</v>
      </c>
      <c r="E253" s="5">
        <f t="shared" si="18"/>
        <v>0.1118</v>
      </c>
      <c r="F253" s="5">
        <f t="shared" si="18"/>
        <v>0.10920000000000001</v>
      </c>
      <c r="G253" s="5">
        <f t="shared" si="18"/>
        <v>0.1066</v>
      </c>
      <c r="H253" s="14">
        <v>0.104</v>
      </c>
      <c r="I253" s="5">
        <f t="shared" si="19"/>
        <v>9.8199999999999996E-2</v>
      </c>
      <c r="J253" s="5">
        <f t="shared" si="19"/>
        <v>9.2399999999999996E-2</v>
      </c>
      <c r="K253" s="5">
        <f t="shared" si="19"/>
        <v>8.6599999999999996E-2</v>
      </c>
      <c r="L253" s="5">
        <f t="shared" si="19"/>
        <v>8.0799999999999997E-2</v>
      </c>
      <c r="M253" s="14">
        <v>7.4999999999999997E-2</v>
      </c>
      <c r="N253" s="5">
        <f t="shared" si="20"/>
        <v>6.8000000000000005E-2</v>
      </c>
      <c r="O253" s="5">
        <f t="shared" si="20"/>
        <v>6.0999999999999999E-2</v>
      </c>
      <c r="P253" s="5">
        <f t="shared" si="20"/>
        <v>5.3999999999999999E-2</v>
      </c>
      <c r="Q253" s="5">
        <f t="shared" si="20"/>
        <v>4.7E-2</v>
      </c>
      <c r="R253" s="14">
        <v>0.04</v>
      </c>
    </row>
    <row r="254" spans="1:18" x14ac:dyDescent="0.2">
      <c r="A254" s="9" t="s">
        <v>28</v>
      </c>
      <c r="B254" s="10" t="s">
        <v>372</v>
      </c>
      <c r="C254" s="5">
        <v>0.11700000000000001</v>
      </c>
      <c r="D254" s="5">
        <f t="shared" si="18"/>
        <v>0.1144</v>
      </c>
      <c r="E254" s="5">
        <f t="shared" si="18"/>
        <v>0.1118</v>
      </c>
      <c r="F254" s="5">
        <f t="shared" si="18"/>
        <v>0.10920000000000001</v>
      </c>
      <c r="G254" s="5">
        <f t="shared" si="18"/>
        <v>0.1066</v>
      </c>
      <c r="H254" s="14">
        <v>0.104</v>
      </c>
      <c r="I254" s="5">
        <f t="shared" si="19"/>
        <v>9.8199999999999996E-2</v>
      </c>
      <c r="J254" s="5">
        <f t="shared" si="19"/>
        <v>9.2399999999999996E-2</v>
      </c>
      <c r="K254" s="5">
        <f t="shared" si="19"/>
        <v>8.6599999999999996E-2</v>
      </c>
      <c r="L254" s="5">
        <f t="shared" si="19"/>
        <v>8.0799999999999997E-2</v>
      </c>
      <c r="M254" s="14">
        <v>7.4999999999999997E-2</v>
      </c>
      <c r="N254" s="5">
        <f t="shared" si="20"/>
        <v>6.8000000000000005E-2</v>
      </c>
      <c r="O254" s="5">
        <f t="shared" si="20"/>
        <v>6.0999999999999999E-2</v>
      </c>
      <c r="P254" s="5">
        <f t="shared" si="20"/>
        <v>5.3999999999999999E-2</v>
      </c>
      <c r="Q254" s="5">
        <f t="shared" si="20"/>
        <v>4.7E-2</v>
      </c>
      <c r="R254" s="14">
        <v>0.04</v>
      </c>
    </row>
    <row r="255" spans="1:18" x14ac:dyDescent="0.2">
      <c r="A255" s="9" t="s">
        <v>28</v>
      </c>
      <c r="B255" s="10" t="s">
        <v>330</v>
      </c>
      <c r="C255" s="5">
        <v>0.11700000000000001</v>
      </c>
      <c r="D255" s="5">
        <f t="shared" si="18"/>
        <v>0.1144</v>
      </c>
      <c r="E255" s="5">
        <f t="shared" si="18"/>
        <v>0.1118</v>
      </c>
      <c r="F255" s="5">
        <f t="shared" si="18"/>
        <v>0.10920000000000001</v>
      </c>
      <c r="G255" s="5">
        <f t="shared" si="18"/>
        <v>0.1066</v>
      </c>
      <c r="H255" s="14">
        <v>0.104</v>
      </c>
      <c r="I255" s="5">
        <f t="shared" si="19"/>
        <v>9.8199999999999996E-2</v>
      </c>
      <c r="J255" s="5">
        <f t="shared" si="19"/>
        <v>9.2399999999999996E-2</v>
      </c>
      <c r="K255" s="5">
        <f t="shared" si="19"/>
        <v>8.6599999999999996E-2</v>
      </c>
      <c r="L255" s="5">
        <f t="shared" si="19"/>
        <v>8.0799999999999997E-2</v>
      </c>
      <c r="M255" s="14">
        <v>7.4999999999999997E-2</v>
      </c>
      <c r="N255" s="5">
        <f t="shared" si="20"/>
        <v>6.8000000000000005E-2</v>
      </c>
      <c r="O255" s="5">
        <f t="shared" si="20"/>
        <v>6.0999999999999999E-2</v>
      </c>
      <c r="P255" s="5">
        <f t="shared" si="20"/>
        <v>5.3999999999999999E-2</v>
      </c>
      <c r="Q255" s="5">
        <f t="shared" si="20"/>
        <v>4.7E-2</v>
      </c>
      <c r="R255" s="14">
        <v>0.04</v>
      </c>
    </row>
    <row r="256" spans="1:18" x14ac:dyDescent="0.2">
      <c r="A256" s="9" t="s">
        <v>29</v>
      </c>
      <c r="B256" s="10" t="s">
        <v>251</v>
      </c>
      <c r="C256" s="5">
        <v>0.42</v>
      </c>
      <c r="D256" s="5">
        <f t="shared" si="18"/>
        <v>0.41559999999999997</v>
      </c>
      <c r="E256" s="5">
        <f t="shared" si="18"/>
        <v>0.41120000000000001</v>
      </c>
      <c r="F256" s="5">
        <f t="shared" si="18"/>
        <v>0.40679999999999999</v>
      </c>
      <c r="G256" s="5">
        <f t="shared" si="18"/>
        <v>0.40240000000000004</v>
      </c>
      <c r="H256" s="14">
        <v>0.39800000000000002</v>
      </c>
      <c r="I256" s="5">
        <f t="shared" si="19"/>
        <v>0.37360000000000004</v>
      </c>
      <c r="J256" s="5">
        <f t="shared" si="19"/>
        <v>0.34920000000000001</v>
      </c>
      <c r="K256" s="5">
        <f t="shared" si="19"/>
        <v>0.32480000000000003</v>
      </c>
      <c r="L256" s="5">
        <f t="shared" si="19"/>
        <v>0.3004</v>
      </c>
      <c r="M256" s="14">
        <v>0.27600000000000002</v>
      </c>
      <c r="N256" s="5">
        <f t="shared" si="20"/>
        <v>0.2616</v>
      </c>
      <c r="O256" s="5">
        <f t="shared" si="20"/>
        <v>0.2472</v>
      </c>
      <c r="P256" s="5">
        <f t="shared" si="20"/>
        <v>0.23280000000000001</v>
      </c>
      <c r="Q256" s="5">
        <f t="shared" si="20"/>
        <v>0.21839999999999998</v>
      </c>
      <c r="R256" s="14">
        <v>0.20399999999999999</v>
      </c>
    </row>
    <row r="257" spans="1:18" x14ac:dyDescent="0.2">
      <c r="A257" s="9" t="s">
        <v>29</v>
      </c>
      <c r="B257" s="10" t="s">
        <v>252</v>
      </c>
      <c r="C257" s="5">
        <v>0.42</v>
      </c>
      <c r="D257" s="5">
        <f t="shared" si="18"/>
        <v>0.41559999999999997</v>
      </c>
      <c r="E257" s="5">
        <f t="shared" si="18"/>
        <v>0.41120000000000001</v>
      </c>
      <c r="F257" s="5">
        <f t="shared" si="18"/>
        <v>0.40679999999999999</v>
      </c>
      <c r="G257" s="5">
        <f t="shared" si="18"/>
        <v>0.40240000000000004</v>
      </c>
      <c r="H257" s="14">
        <v>0.39800000000000002</v>
      </c>
      <c r="I257" s="5">
        <f t="shared" si="19"/>
        <v>0.37360000000000004</v>
      </c>
      <c r="J257" s="5">
        <f t="shared" si="19"/>
        <v>0.34920000000000001</v>
      </c>
      <c r="K257" s="5">
        <f t="shared" si="19"/>
        <v>0.32480000000000003</v>
      </c>
      <c r="L257" s="5">
        <f t="shared" si="19"/>
        <v>0.3004</v>
      </c>
      <c r="M257" s="14">
        <v>0.27600000000000002</v>
      </c>
      <c r="N257" s="5">
        <f t="shared" si="20"/>
        <v>0.2616</v>
      </c>
      <c r="O257" s="5">
        <f t="shared" si="20"/>
        <v>0.2472</v>
      </c>
      <c r="P257" s="5">
        <f t="shared" si="20"/>
        <v>0.23280000000000001</v>
      </c>
      <c r="Q257" s="5">
        <f t="shared" si="20"/>
        <v>0.21839999999999998</v>
      </c>
      <c r="R257" s="14">
        <v>0.20399999999999999</v>
      </c>
    </row>
    <row r="258" spans="1:18" x14ac:dyDescent="0.2">
      <c r="A258" s="9" t="s">
        <v>29</v>
      </c>
      <c r="B258" s="10" t="s">
        <v>253</v>
      </c>
      <c r="C258" s="5">
        <v>0.42</v>
      </c>
      <c r="D258" s="5">
        <f t="shared" si="18"/>
        <v>0.41559999999999997</v>
      </c>
      <c r="E258" s="5">
        <f t="shared" si="18"/>
        <v>0.41120000000000001</v>
      </c>
      <c r="F258" s="5">
        <f t="shared" si="18"/>
        <v>0.40679999999999999</v>
      </c>
      <c r="G258" s="5">
        <f t="shared" si="18"/>
        <v>0.40240000000000004</v>
      </c>
      <c r="H258" s="14">
        <v>0.39800000000000002</v>
      </c>
      <c r="I258" s="5">
        <f t="shared" si="19"/>
        <v>0.37360000000000004</v>
      </c>
      <c r="J258" s="5">
        <f t="shared" si="19"/>
        <v>0.34920000000000001</v>
      </c>
      <c r="K258" s="5">
        <f t="shared" si="19"/>
        <v>0.32480000000000003</v>
      </c>
      <c r="L258" s="5">
        <f t="shared" si="19"/>
        <v>0.3004</v>
      </c>
      <c r="M258" s="14">
        <v>0.27600000000000002</v>
      </c>
      <c r="N258" s="5">
        <f t="shared" si="20"/>
        <v>0.2616</v>
      </c>
      <c r="O258" s="5">
        <f t="shared" si="20"/>
        <v>0.2472</v>
      </c>
      <c r="P258" s="5">
        <f t="shared" si="20"/>
        <v>0.23280000000000001</v>
      </c>
      <c r="Q258" s="5">
        <f t="shared" si="20"/>
        <v>0.21839999999999998</v>
      </c>
      <c r="R258" s="14">
        <v>0.20399999999999999</v>
      </c>
    </row>
    <row r="259" spans="1:18" x14ac:dyDescent="0.2">
      <c r="A259" s="9" t="s">
        <v>29</v>
      </c>
      <c r="B259" s="10" t="s">
        <v>254</v>
      </c>
      <c r="C259" s="5">
        <v>0.42</v>
      </c>
      <c r="D259" s="5">
        <f t="shared" ref="D259:G290" si="21">$C259+(D$1-$C$1)/($H$1-$C$1)*($H259-$C259)</f>
        <v>0.41559999999999997</v>
      </c>
      <c r="E259" s="5">
        <f t="shared" si="21"/>
        <v>0.41120000000000001</v>
      </c>
      <c r="F259" s="5">
        <f t="shared" si="21"/>
        <v>0.40679999999999999</v>
      </c>
      <c r="G259" s="5">
        <f t="shared" si="21"/>
        <v>0.40240000000000004</v>
      </c>
      <c r="H259" s="14">
        <v>0.39800000000000002</v>
      </c>
      <c r="I259" s="5">
        <f t="shared" ref="I259:L290" si="22">$H259+(I$1-$H$1)/($M$1-$H$1)*($M259-$H259)</f>
        <v>0.37360000000000004</v>
      </c>
      <c r="J259" s="5">
        <f t="shared" si="22"/>
        <v>0.34920000000000001</v>
      </c>
      <c r="K259" s="5">
        <f t="shared" si="22"/>
        <v>0.32480000000000003</v>
      </c>
      <c r="L259" s="5">
        <f t="shared" si="22"/>
        <v>0.3004</v>
      </c>
      <c r="M259" s="14">
        <v>0.27600000000000002</v>
      </c>
      <c r="N259" s="5">
        <f t="shared" ref="N259:Q290" si="23">$M259+(N$1-$M$1)/($R$1-$M$1)*($R259-$M259)</f>
        <v>0.2616</v>
      </c>
      <c r="O259" s="5">
        <f t="shared" si="23"/>
        <v>0.2472</v>
      </c>
      <c r="P259" s="5">
        <f t="shared" si="23"/>
        <v>0.23280000000000001</v>
      </c>
      <c r="Q259" s="5">
        <f t="shared" si="23"/>
        <v>0.21839999999999998</v>
      </c>
      <c r="R259" s="14">
        <v>0.20399999999999999</v>
      </c>
    </row>
    <row r="260" spans="1:18" x14ac:dyDescent="0.2">
      <c r="A260" s="9" t="s">
        <v>29</v>
      </c>
      <c r="B260" s="10" t="s">
        <v>255</v>
      </c>
      <c r="C260" s="5">
        <v>0.42</v>
      </c>
      <c r="D260" s="5">
        <f t="shared" si="21"/>
        <v>0.41559999999999997</v>
      </c>
      <c r="E260" s="5">
        <f t="shared" si="21"/>
        <v>0.41120000000000001</v>
      </c>
      <c r="F260" s="5">
        <f t="shared" si="21"/>
        <v>0.40679999999999999</v>
      </c>
      <c r="G260" s="5">
        <f t="shared" si="21"/>
        <v>0.40240000000000004</v>
      </c>
      <c r="H260" s="14">
        <v>0.39800000000000002</v>
      </c>
      <c r="I260" s="5">
        <f t="shared" si="22"/>
        <v>0.37360000000000004</v>
      </c>
      <c r="J260" s="5">
        <f t="shared" si="22"/>
        <v>0.34920000000000001</v>
      </c>
      <c r="K260" s="5">
        <f t="shared" si="22"/>
        <v>0.32480000000000003</v>
      </c>
      <c r="L260" s="5">
        <f t="shared" si="22"/>
        <v>0.3004</v>
      </c>
      <c r="M260" s="14">
        <v>0.27600000000000002</v>
      </c>
      <c r="N260" s="5">
        <f t="shared" si="23"/>
        <v>0.2616</v>
      </c>
      <c r="O260" s="5">
        <f t="shared" si="23"/>
        <v>0.2472</v>
      </c>
      <c r="P260" s="5">
        <f t="shared" si="23"/>
        <v>0.23280000000000001</v>
      </c>
      <c r="Q260" s="5">
        <f t="shared" si="23"/>
        <v>0.21839999999999998</v>
      </c>
      <c r="R260" s="14">
        <v>0.20399999999999999</v>
      </c>
    </row>
    <row r="261" spans="1:18" x14ac:dyDescent="0.2">
      <c r="A261" s="9" t="s">
        <v>29</v>
      </c>
      <c r="B261" s="10" t="s">
        <v>256</v>
      </c>
      <c r="C261" s="5">
        <v>0.42</v>
      </c>
      <c r="D261" s="5">
        <f t="shared" si="21"/>
        <v>0.41559999999999997</v>
      </c>
      <c r="E261" s="5">
        <f t="shared" si="21"/>
        <v>0.41120000000000001</v>
      </c>
      <c r="F261" s="5">
        <f t="shared" si="21"/>
        <v>0.40679999999999999</v>
      </c>
      <c r="G261" s="5">
        <f t="shared" si="21"/>
        <v>0.40240000000000004</v>
      </c>
      <c r="H261" s="14">
        <v>0.39800000000000002</v>
      </c>
      <c r="I261" s="5">
        <f t="shared" si="22"/>
        <v>0.37360000000000004</v>
      </c>
      <c r="J261" s="5">
        <f t="shared" si="22"/>
        <v>0.34920000000000001</v>
      </c>
      <c r="K261" s="5">
        <f t="shared" si="22"/>
        <v>0.32480000000000003</v>
      </c>
      <c r="L261" s="5">
        <f t="shared" si="22"/>
        <v>0.3004</v>
      </c>
      <c r="M261" s="14">
        <v>0.27600000000000002</v>
      </c>
      <c r="N261" s="5">
        <f t="shared" si="23"/>
        <v>0.2616</v>
      </c>
      <c r="O261" s="5">
        <f t="shared" si="23"/>
        <v>0.2472</v>
      </c>
      <c r="P261" s="5">
        <f t="shared" si="23"/>
        <v>0.23280000000000001</v>
      </c>
      <c r="Q261" s="5">
        <f t="shared" si="23"/>
        <v>0.21839999999999998</v>
      </c>
      <c r="R261" s="14">
        <v>0.20399999999999999</v>
      </c>
    </row>
    <row r="262" spans="1:18" x14ac:dyDescent="0.2">
      <c r="A262" s="9" t="s">
        <v>29</v>
      </c>
      <c r="B262" s="10" t="s">
        <v>331</v>
      </c>
      <c r="C262" s="5">
        <v>0.42</v>
      </c>
      <c r="D262" s="5">
        <f t="shared" si="21"/>
        <v>0.41559999999999997</v>
      </c>
      <c r="E262" s="5">
        <f t="shared" si="21"/>
        <v>0.41120000000000001</v>
      </c>
      <c r="F262" s="5">
        <f t="shared" si="21"/>
        <v>0.40679999999999999</v>
      </c>
      <c r="G262" s="5">
        <f t="shared" si="21"/>
        <v>0.40240000000000004</v>
      </c>
      <c r="H262" s="14">
        <v>0.39800000000000002</v>
      </c>
      <c r="I262" s="5">
        <f t="shared" si="22"/>
        <v>0.37360000000000004</v>
      </c>
      <c r="J262" s="5">
        <f t="shared" si="22"/>
        <v>0.34920000000000001</v>
      </c>
      <c r="K262" s="5">
        <f t="shared" si="22"/>
        <v>0.32480000000000003</v>
      </c>
      <c r="L262" s="5">
        <f t="shared" si="22"/>
        <v>0.3004</v>
      </c>
      <c r="M262" s="14">
        <v>0.27600000000000002</v>
      </c>
      <c r="N262" s="5">
        <f t="shared" si="23"/>
        <v>0.2616</v>
      </c>
      <c r="O262" s="5">
        <f t="shared" si="23"/>
        <v>0.2472</v>
      </c>
      <c r="P262" s="5">
        <f t="shared" si="23"/>
        <v>0.23280000000000001</v>
      </c>
      <c r="Q262" s="5">
        <f t="shared" si="23"/>
        <v>0.21839999999999998</v>
      </c>
      <c r="R262" s="14">
        <v>0.20399999999999999</v>
      </c>
    </row>
    <row r="263" spans="1:18" x14ac:dyDescent="0.2">
      <c r="A263" s="9" t="s">
        <v>29</v>
      </c>
      <c r="B263" s="10" t="s">
        <v>332</v>
      </c>
      <c r="C263" s="5">
        <v>0.42</v>
      </c>
      <c r="D263" s="5">
        <f t="shared" si="21"/>
        <v>0.41559999999999997</v>
      </c>
      <c r="E263" s="5">
        <f t="shared" si="21"/>
        <v>0.41120000000000001</v>
      </c>
      <c r="F263" s="5">
        <f t="shared" si="21"/>
        <v>0.40679999999999999</v>
      </c>
      <c r="G263" s="5">
        <f t="shared" si="21"/>
        <v>0.40240000000000004</v>
      </c>
      <c r="H263" s="14">
        <v>0.39800000000000002</v>
      </c>
      <c r="I263" s="5">
        <f t="shared" si="22"/>
        <v>0.37360000000000004</v>
      </c>
      <c r="J263" s="5">
        <f t="shared" si="22"/>
        <v>0.34920000000000001</v>
      </c>
      <c r="K263" s="5">
        <f t="shared" si="22"/>
        <v>0.32480000000000003</v>
      </c>
      <c r="L263" s="5">
        <f t="shared" si="22"/>
        <v>0.3004</v>
      </c>
      <c r="M263" s="14">
        <v>0.27600000000000002</v>
      </c>
      <c r="N263" s="5">
        <f t="shared" si="23"/>
        <v>0.2616</v>
      </c>
      <c r="O263" s="5">
        <f t="shared" si="23"/>
        <v>0.2472</v>
      </c>
      <c r="P263" s="5">
        <f t="shared" si="23"/>
        <v>0.23280000000000001</v>
      </c>
      <c r="Q263" s="5">
        <f t="shared" si="23"/>
        <v>0.21839999999999998</v>
      </c>
      <c r="R263" s="14">
        <v>0.20399999999999999</v>
      </c>
    </row>
    <row r="264" spans="1:18" x14ac:dyDescent="0.2">
      <c r="A264" s="9" t="s">
        <v>29</v>
      </c>
      <c r="B264" s="10" t="s">
        <v>333</v>
      </c>
      <c r="C264" s="5">
        <v>0.42</v>
      </c>
      <c r="D264" s="5">
        <f t="shared" si="21"/>
        <v>0.41559999999999997</v>
      </c>
      <c r="E264" s="5">
        <f t="shared" si="21"/>
        <v>0.41120000000000001</v>
      </c>
      <c r="F264" s="5">
        <f t="shared" si="21"/>
        <v>0.40679999999999999</v>
      </c>
      <c r="G264" s="5">
        <f t="shared" si="21"/>
        <v>0.40240000000000004</v>
      </c>
      <c r="H264" s="14">
        <v>0.39800000000000002</v>
      </c>
      <c r="I264" s="5">
        <f t="shared" si="22"/>
        <v>0.37360000000000004</v>
      </c>
      <c r="J264" s="5">
        <f t="shared" si="22"/>
        <v>0.34920000000000001</v>
      </c>
      <c r="K264" s="5">
        <f t="shared" si="22"/>
        <v>0.32480000000000003</v>
      </c>
      <c r="L264" s="5">
        <f t="shared" si="22"/>
        <v>0.3004</v>
      </c>
      <c r="M264" s="14">
        <v>0.27600000000000002</v>
      </c>
      <c r="N264" s="5">
        <f t="shared" si="23"/>
        <v>0.2616</v>
      </c>
      <c r="O264" s="5">
        <f t="shared" si="23"/>
        <v>0.2472</v>
      </c>
      <c r="P264" s="5">
        <f t="shared" si="23"/>
        <v>0.23280000000000001</v>
      </c>
      <c r="Q264" s="5">
        <f t="shared" si="23"/>
        <v>0.21839999999999998</v>
      </c>
      <c r="R264" s="14">
        <v>0.20399999999999999</v>
      </c>
    </row>
    <row r="265" spans="1:18" x14ac:dyDescent="0.2">
      <c r="A265" s="9" t="s">
        <v>30</v>
      </c>
      <c r="B265" s="10" t="s">
        <v>257</v>
      </c>
      <c r="C265" s="5">
        <v>0.14599999999999999</v>
      </c>
      <c r="D265" s="5">
        <f t="shared" si="21"/>
        <v>0.1368</v>
      </c>
      <c r="E265" s="5">
        <f t="shared" si="21"/>
        <v>0.12759999999999999</v>
      </c>
      <c r="F265" s="5">
        <f t="shared" si="21"/>
        <v>0.11840000000000001</v>
      </c>
      <c r="G265" s="5">
        <f t="shared" si="21"/>
        <v>0.10919999999999999</v>
      </c>
      <c r="H265" s="14">
        <v>0.1</v>
      </c>
      <c r="I265" s="5">
        <f t="shared" si="22"/>
        <v>9.240000000000001E-2</v>
      </c>
      <c r="J265" s="5">
        <f t="shared" si="22"/>
        <v>8.48E-2</v>
      </c>
      <c r="K265" s="5">
        <f t="shared" si="22"/>
        <v>7.7200000000000005E-2</v>
      </c>
      <c r="L265" s="5">
        <f t="shared" si="22"/>
        <v>6.9599999999999995E-2</v>
      </c>
      <c r="M265" s="14">
        <v>6.2E-2</v>
      </c>
      <c r="N265" s="5">
        <f t="shared" si="23"/>
        <v>5.4599999999999996E-2</v>
      </c>
      <c r="O265" s="5">
        <f t="shared" si="23"/>
        <v>4.7199999999999999E-2</v>
      </c>
      <c r="P265" s="5">
        <f t="shared" si="23"/>
        <v>3.9800000000000002E-2</v>
      </c>
      <c r="Q265" s="5">
        <f t="shared" si="23"/>
        <v>3.2399999999999998E-2</v>
      </c>
      <c r="R265" s="14">
        <v>2.5000000000000001E-2</v>
      </c>
    </row>
    <row r="266" spans="1:18" x14ac:dyDescent="0.2">
      <c r="A266" s="9" t="s">
        <v>30</v>
      </c>
      <c r="B266" s="10" t="s">
        <v>258</v>
      </c>
      <c r="C266" s="5">
        <v>0.14599999999999999</v>
      </c>
      <c r="D266" s="5">
        <f t="shared" si="21"/>
        <v>0.1368</v>
      </c>
      <c r="E266" s="5">
        <f t="shared" si="21"/>
        <v>0.12759999999999999</v>
      </c>
      <c r="F266" s="5">
        <f t="shared" si="21"/>
        <v>0.11840000000000001</v>
      </c>
      <c r="G266" s="5">
        <f t="shared" si="21"/>
        <v>0.10919999999999999</v>
      </c>
      <c r="H266" s="14">
        <v>0.1</v>
      </c>
      <c r="I266" s="5">
        <f t="shared" si="22"/>
        <v>9.240000000000001E-2</v>
      </c>
      <c r="J266" s="5">
        <f t="shared" si="22"/>
        <v>8.48E-2</v>
      </c>
      <c r="K266" s="5">
        <f t="shared" si="22"/>
        <v>7.7200000000000005E-2</v>
      </c>
      <c r="L266" s="5">
        <f t="shared" si="22"/>
        <v>6.9599999999999995E-2</v>
      </c>
      <c r="M266" s="14">
        <v>6.2E-2</v>
      </c>
      <c r="N266" s="5">
        <f t="shared" si="23"/>
        <v>5.4599999999999996E-2</v>
      </c>
      <c r="O266" s="5">
        <f t="shared" si="23"/>
        <v>4.7199999999999999E-2</v>
      </c>
      <c r="P266" s="5">
        <f t="shared" si="23"/>
        <v>3.9800000000000002E-2</v>
      </c>
      <c r="Q266" s="5">
        <f t="shared" si="23"/>
        <v>3.2399999999999998E-2</v>
      </c>
      <c r="R266" s="14">
        <v>2.5000000000000001E-2</v>
      </c>
    </row>
    <row r="267" spans="1:18" x14ac:dyDescent="0.2">
      <c r="A267" s="9" t="s">
        <v>30</v>
      </c>
      <c r="B267" s="10" t="s">
        <v>259</v>
      </c>
      <c r="C267" s="5">
        <v>0.14599999999999999</v>
      </c>
      <c r="D267" s="5">
        <f t="shared" si="21"/>
        <v>0.1368</v>
      </c>
      <c r="E267" s="5">
        <f t="shared" si="21"/>
        <v>0.12759999999999999</v>
      </c>
      <c r="F267" s="5">
        <f t="shared" si="21"/>
        <v>0.11840000000000001</v>
      </c>
      <c r="G267" s="5">
        <f t="shared" si="21"/>
        <v>0.10919999999999999</v>
      </c>
      <c r="H267" s="14">
        <v>0.1</v>
      </c>
      <c r="I267" s="5">
        <f t="shared" si="22"/>
        <v>9.240000000000001E-2</v>
      </c>
      <c r="J267" s="5">
        <f t="shared" si="22"/>
        <v>8.48E-2</v>
      </c>
      <c r="K267" s="5">
        <f t="shared" si="22"/>
        <v>7.7200000000000005E-2</v>
      </c>
      <c r="L267" s="5">
        <f t="shared" si="22"/>
        <v>6.9599999999999995E-2</v>
      </c>
      <c r="M267" s="14">
        <v>6.2E-2</v>
      </c>
      <c r="N267" s="5">
        <f t="shared" si="23"/>
        <v>5.4599999999999996E-2</v>
      </c>
      <c r="O267" s="5">
        <f t="shared" si="23"/>
        <v>4.7199999999999999E-2</v>
      </c>
      <c r="P267" s="5">
        <f t="shared" si="23"/>
        <v>3.9800000000000002E-2</v>
      </c>
      <c r="Q267" s="5">
        <f t="shared" si="23"/>
        <v>3.2399999999999998E-2</v>
      </c>
      <c r="R267" s="14">
        <v>2.5000000000000001E-2</v>
      </c>
    </row>
    <row r="268" spans="1:18" x14ac:dyDescent="0.2">
      <c r="A268" s="9" t="s">
        <v>30</v>
      </c>
      <c r="B268" s="10" t="s">
        <v>260</v>
      </c>
      <c r="C268" s="5">
        <v>0.14599999999999999</v>
      </c>
      <c r="D268" s="5">
        <f t="shared" si="21"/>
        <v>0.1368</v>
      </c>
      <c r="E268" s="5">
        <f t="shared" si="21"/>
        <v>0.12759999999999999</v>
      </c>
      <c r="F268" s="5">
        <f t="shared" si="21"/>
        <v>0.11840000000000001</v>
      </c>
      <c r="G268" s="5">
        <f t="shared" si="21"/>
        <v>0.10919999999999999</v>
      </c>
      <c r="H268" s="14">
        <v>0.1</v>
      </c>
      <c r="I268" s="5">
        <f t="shared" si="22"/>
        <v>9.240000000000001E-2</v>
      </c>
      <c r="J268" s="5">
        <f t="shared" si="22"/>
        <v>8.48E-2</v>
      </c>
      <c r="K268" s="5">
        <f t="shared" si="22"/>
        <v>7.7200000000000005E-2</v>
      </c>
      <c r="L268" s="5">
        <f t="shared" si="22"/>
        <v>6.9599999999999995E-2</v>
      </c>
      <c r="M268" s="14">
        <v>6.2E-2</v>
      </c>
      <c r="N268" s="5">
        <f t="shared" si="23"/>
        <v>5.4599999999999996E-2</v>
      </c>
      <c r="O268" s="5">
        <f t="shared" si="23"/>
        <v>4.7199999999999999E-2</v>
      </c>
      <c r="P268" s="5">
        <f t="shared" si="23"/>
        <v>3.9800000000000002E-2</v>
      </c>
      <c r="Q268" s="5">
        <f t="shared" si="23"/>
        <v>3.2399999999999998E-2</v>
      </c>
      <c r="R268" s="14">
        <v>2.5000000000000001E-2</v>
      </c>
    </row>
    <row r="269" spans="1:18" x14ac:dyDescent="0.2">
      <c r="A269" s="9" t="s">
        <v>30</v>
      </c>
      <c r="B269" s="10" t="s">
        <v>261</v>
      </c>
      <c r="C269" s="5">
        <v>0.14599999999999999</v>
      </c>
      <c r="D269" s="5">
        <f t="shared" si="21"/>
        <v>0.1368</v>
      </c>
      <c r="E269" s="5">
        <f t="shared" si="21"/>
        <v>0.12759999999999999</v>
      </c>
      <c r="F269" s="5">
        <f t="shared" si="21"/>
        <v>0.11840000000000001</v>
      </c>
      <c r="G269" s="5">
        <f t="shared" si="21"/>
        <v>0.10919999999999999</v>
      </c>
      <c r="H269" s="14">
        <v>0.1</v>
      </c>
      <c r="I269" s="5">
        <f t="shared" si="22"/>
        <v>9.240000000000001E-2</v>
      </c>
      <c r="J269" s="5">
        <f t="shared" si="22"/>
        <v>8.48E-2</v>
      </c>
      <c r="K269" s="5">
        <f t="shared" si="22"/>
        <v>7.7200000000000005E-2</v>
      </c>
      <c r="L269" s="5">
        <f t="shared" si="22"/>
        <v>6.9599999999999995E-2</v>
      </c>
      <c r="M269" s="14">
        <v>6.2E-2</v>
      </c>
      <c r="N269" s="5">
        <f t="shared" si="23"/>
        <v>5.4599999999999996E-2</v>
      </c>
      <c r="O269" s="5">
        <f t="shared" si="23"/>
        <v>4.7199999999999999E-2</v>
      </c>
      <c r="P269" s="5">
        <f t="shared" si="23"/>
        <v>3.9800000000000002E-2</v>
      </c>
      <c r="Q269" s="5">
        <f t="shared" si="23"/>
        <v>3.2399999999999998E-2</v>
      </c>
      <c r="R269" s="14">
        <v>2.5000000000000001E-2</v>
      </c>
    </row>
    <row r="270" spans="1:18" x14ac:dyDescent="0.2">
      <c r="A270" s="9" t="s">
        <v>30</v>
      </c>
      <c r="B270" s="10" t="s">
        <v>262</v>
      </c>
      <c r="C270" s="5">
        <v>0.14599999999999999</v>
      </c>
      <c r="D270" s="5">
        <f t="shared" si="21"/>
        <v>0.1368</v>
      </c>
      <c r="E270" s="5">
        <f t="shared" si="21"/>
        <v>0.12759999999999999</v>
      </c>
      <c r="F270" s="5">
        <f t="shared" si="21"/>
        <v>0.11840000000000001</v>
      </c>
      <c r="G270" s="5">
        <f t="shared" si="21"/>
        <v>0.10919999999999999</v>
      </c>
      <c r="H270" s="14">
        <v>0.1</v>
      </c>
      <c r="I270" s="5">
        <f t="shared" si="22"/>
        <v>9.240000000000001E-2</v>
      </c>
      <c r="J270" s="5">
        <f t="shared" si="22"/>
        <v>8.48E-2</v>
      </c>
      <c r="K270" s="5">
        <f t="shared" si="22"/>
        <v>7.7200000000000005E-2</v>
      </c>
      <c r="L270" s="5">
        <f t="shared" si="22"/>
        <v>6.9599999999999995E-2</v>
      </c>
      <c r="M270" s="14">
        <v>6.2E-2</v>
      </c>
      <c r="N270" s="5">
        <f t="shared" si="23"/>
        <v>5.4599999999999996E-2</v>
      </c>
      <c r="O270" s="5">
        <f t="shared" si="23"/>
        <v>4.7199999999999999E-2</v>
      </c>
      <c r="P270" s="5">
        <f t="shared" si="23"/>
        <v>3.9800000000000002E-2</v>
      </c>
      <c r="Q270" s="5">
        <f t="shared" si="23"/>
        <v>3.2399999999999998E-2</v>
      </c>
      <c r="R270" s="14">
        <v>2.5000000000000001E-2</v>
      </c>
    </row>
    <row r="271" spans="1:18" x14ac:dyDescent="0.2">
      <c r="A271" s="9" t="s">
        <v>30</v>
      </c>
      <c r="B271" s="10" t="s">
        <v>374</v>
      </c>
      <c r="C271" s="5">
        <v>0.14599999999999999</v>
      </c>
      <c r="D271" s="5">
        <f t="shared" si="21"/>
        <v>0.1368</v>
      </c>
      <c r="E271" s="5">
        <f t="shared" si="21"/>
        <v>0.12759999999999999</v>
      </c>
      <c r="F271" s="5">
        <f t="shared" si="21"/>
        <v>0.11840000000000001</v>
      </c>
      <c r="G271" s="5">
        <f t="shared" si="21"/>
        <v>0.10919999999999999</v>
      </c>
      <c r="H271" s="14">
        <v>0.1</v>
      </c>
      <c r="I271" s="5">
        <f t="shared" si="22"/>
        <v>9.240000000000001E-2</v>
      </c>
      <c r="J271" s="5">
        <f t="shared" si="22"/>
        <v>8.48E-2</v>
      </c>
      <c r="K271" s="5">
        <f t="shared" si="22"/>
        <v>7.7200000000000005E-2</v>
      </c>
      <c r="L271" s="5">
        <f t="shared" si="22"/>
        <v>6.9599999999999995E-2</v>
      </c>
      <c r="M271" s="14">
        <v>6.2E-2</v>
      </c>
      <c r="N271" s="5">
        <f t="shared" si="23"/>
        <v>5.4599999999999996E-2</v>
      </c>
      <c r="O271" s="5">
        <f t="shared" si="23"/>
        <v>4.7199999999999999E-2</v>
      </c>
      <c r="P271" s="5">
        <f t="shared" si="23"/>
        <v>3.9800000000000002E-2</v>
      </c>
      <c r="Q271" s="5">
        <f t="shared" si="23"/>
        <v>3.2399999999999998E-2</v>
      </c>
      <c r="R271" s="14">
        <v>2.5000000000000001E-2</v>
      </c>
    </row>
    <row r="272" spans="1:18" x14ac:dyDescent="0.2">
      <c r="A272" s="9" t="s">
        <v>30</v>
      </c>
      <c r="B272" s="10" t="s">
        <v>263</v>
      </c>
      <c r="C272" s="5">
        <v>0.14599999999999999</v>
      </c>
      <c r="D272" s="5">
        <f t="shared" si="21"/>
        <v>0.1368</v>
      </c>
      <c r="E272" s="5">
        <f t="shared" si="21"/>
        <v>0.12759999999999999</v>
      </c>
      <c r="F272" s="5">
        <f t="shared" si="21"/>
        <v>0.11840000000000001</v>
      </c>
      <c r="G272" s="5">
        <f t="shared" si="21"/>
        <v>0.10919999999999999</v>
      </c>
      <c r="H272" s="14">
        <v>0.1</v>
      </c>
      <c r="I272" s="5">
        <f t="shared" si="22"/>
        <v>9.240000000000001E-2</v>
      </c>
      <c r="J272" s="5">
        <f t="shared" si="22"/>
        <v>8.48E-2</v>
      </c>
      <c r="K272" s="5">
        <f t="shared" si="22"/>
        <v>7.7200000000000005E-2</v>
      </c>
      <c r="L272" s="5">
        <f t="shared" si="22"/>
        <v>6.9599999999999995E-2</v>
      </c>
      <c r="M272" s="14">
        <v>6.2E-2</v>
      </c>
      <c r="N272" s="5">
        <f t="shared" si="23"/>
        <v>5.4599999999999996E-2</v>
      </c>
      <c r="O272" s="5">
        <f t="shared" si="23"/>
        <v>4.7199999999999999E-2</v>
      </c>
      <c r="P272" s="5">
        <f t="shared" si="23"/>
        <v>3.9800000000000002E-2</v>
      </c>
      <c r="Q272" s="5">
        <f t="shared" si="23"/>
        <v>3.2399999999999998E-2</v>
      </c>
      <c r="R272" s="14">
        <v>2.5000000000000001E-2</v>
      </c>
    </row>
    <row r="273" spans="1:18" x14ac:dyDescent="0.2">
      <c r="A273" s="9" t="s">
        <v>30</v>
      </c>
      <c r="B273" s="10" t="s">
        <v>334</v>
      </c>
      <c r="C273" s="5">
        <v>0.14599999999999999</v>
      </c>
      <c r="D273" s="5">
        <f t="shared" si="21"/>
        <v>0.1368</v>
      </c>
      <c r="E273" s="5">
        <f t="shared" si="21"/>
        <v>0.12759999999999999</v>
      </c>
      <c r="F273" s="5">
        <f t="shared" si="21"/>
        <v>0.11840000000000001</v>
      </c>
      <c r="G273" s="5">
        <f t="shared" si="21"/>
        <v>0.10919999999999999</v>
      </c>
      <c r="H273" s="14">
        <v>0.1</v>
      </c>
      <c r="I273" s="5">
        <f t="shared" si="22"/>
        <v>9.240000000000001E-2</v>
      </c>
      <c r="J273" s="5">
        <f t="shared" si="22"/>
        <v>8.48E-2</v>
      </c>
      <c r="K273" s="5">
        <f t="shared" si="22"/>
        <v>7.7200000000000005E-2</v>
      </c>
      <c r="L273" s="5">
        <f t="shared" si="22"/>
        <v>6.9599999999999995E-2</v>
      </c>
      <c r="M273" s="14">
        <v>6.2E-2</v>
      </c>
      <c r="N273" s="5">
        <f t="shared" si="23"/>
        <v>5.4599999999999996E-2</v>
      </c>
      <c r="O273" s="5">
        <f t="shared" si="23"/>
        <v>4.7199999999999999E-2</v>
      </c>
      <c r="P273" s="5">
        <f t="shared" si="23"/>
        <v>3.9800000000000002E-2</v>
      </c>
      <c r="Q273" s="5">
        <f t="shared" si="23"/>
        <v>3.2399999999999998E-2</v>
      </c>
      <c r="R273" s="14">
        <v>2.5000000000000001E-2</v>
      </c>
    </row>
    <row r="274" spans="1:18" x14ac:dyDescent="0.2">
      <c r="A274" s="9" t="s">
        <v>30</v>
      </c>
      <c r="B274" s="10" t="s">
        <v>335</v>
      </c>
      <c r="C274" s="5">
        <v>0.14599999999999999</v>
      </c>
      <c r="D274" s="5">
        <f t="shared" si="21"/>
        <v>0.1368</v>
      </c>
      <c r="E274" s="5">
        <f t="shared" si="21"/>
        <v>0.12759999999999999</v>
      </c>
      <c r="F274" s="5">
        <f t="shared" si="21"/>
        <v>0.11840000000000001</v>
      </c>
      <c r="G274" s="5">
        <f t="shared" si="21"/>
        <v>0.10919999999999999</v>
      </c>
      <c r="H274" s="14">
        <v>0.1</v>
      </c>
      <c r="I274" s="5">
        <f t="shared" si="22"/>
        <v>9.240000000000001E-2</v>
      </c>
      <c r="J274" s="5">
        <f t="shared" si="22"/>
        <v>8.48E-2</v>
      </c>
      <c r="K274" s="5">
        <f t="shared" si="22"/>
        <v>7.7200000000000005E-2</v>
      </c>
      <c r="L274" s="5">
        <f t="shared" si="22"/>
        <v>6.9599999999999995E-2</v>
      </c>
      <c r="M274" s="14">
        <v>6.2E-2</v>
      </c>
      <c r="N274" s="5">
        <f t="shared" si="23"/>
        <v>5.4599999999999996E-2</v>
      </c>
      <c r="O274" s="5">
        <f t="shared" si="23"/>
        <v>4.7199999999999999E-2</v>
      </c>
      <c r="P274" s="5">
        <f t="shared" si="23"/>
        <v>3.9800000000000002E-2</v>
      </c>
      <c r="Q274" s="5">
        <f t="shared" si="23"/>
        <v>3.2399999999999998E-2</v>
      </c>
      <c r="R274" s="14">
        <v>2.5000000000000001E-2</v>
      </c>
    </row>
    <row r="275" spans="1:18" x14ac:dyDescent="0.2">
      <c r="A275" s="9" t="s">
        <v>30</v>
      </c>
      <c r="B275" s="10" t="s">
        <v>336</v>
      </c>
      <c r="C275" s="5">
        <v>0.14599999999999999</v>
      </c>
      <c r="D275" s="5">
        <f t="shared" si="21"/>
        <v>0.1368</v>
      </c>
      <c r="E275" s="5">
        <f t="shared" si="21"/>
        <v>0.12759999999999999</v>
      </c>
      <c r="F275" s="5">
        <f t="shared" si="21"/>
        <v>0.11840000000000001</v>
      </c>
      <c r="G275" s="5">
        <f t="shared" si="21"/>
        <v>0.10919999999999999</v>
      </c>
      <c r="H275" s="14">
        <v>0.1</v>
      </c>
      <c r="I275" s="5">
        <f t="shared" si="22"/>
        <v>9.240000000000001E-2</v>
      </c>
      <c r="J275" s="5">
        <f t="shared" si="22"/>
        <v>8.48E-2</v>
      </c>
      <c r="K275" s="5">
        <f t="shared" si="22"/>
        <v>7.7200000000000005E-2</v>
      </c>
      <c r="L275" s="5">
        <f t="shared" si="22"/>
        <v>6.9599999999999995E-2</v>
      </c>
      <c r="M275" s="14">
        <v>6.2E-2</v>
      </c>
      <c r="N275" s="5">
        <f t="shared" si="23"/>
        <v>5.4599999999999996E-2</v>
      </c>
      <c r="O275" s="5">
        <f t="shared" si="23"/>
        <v>4.7199999999999999E-2</v>
      </c>
      <c r="P275" s="5">
        <f t="shared" si="23"/>
        <v>3.9800000000000002E-2</v>
      </c>
      <c r="Q275" s="5">
        <f t="shared" si="23"/>
        <v>3.2399999999999998E-2</v>
      </c>
      <c r="R275" s="14">
        <v>2.5000000000000001E-2</v>
      </c>
    </row>
    <row r="276" spans="1:18" x14ac:dyDescent="0.2">
      <c r="A276" s="9" t="s">
        <v>30</v>
      </c>
      <c r="B276" s="10" t="s">
        <v>337</v>
      </c>
      <c r="C276" s="5">
        <v>0.14599999999999999</v>
      </c>
      <c r="D276" s="5">
        <f t="shared" si="21"/>
        <v>0.1368</v>
      </c>
      <c r="E276" s="5">
        <f t="shared" si="21"/>
        <v>0.12759999999999999</v>
      </c>
      <c r="F276" s="5">
        <f t="shared" si="21"/>
        <v>0.11840000000000001</v>
      </c>
      <c r="G276" s="5">
        <f t="shared" si="21"/>
        <v>0.10919999999999999</v>
      </c>
      <c r="H276" s="14">
        <v>0.1</v>
      </c>
      <c r="I276" s="5">
        <f t="shared" si="22"/>
        <v>9.240000000000001E-2</v>
      </c>
      <c r="J276" s="5">
        <f t="shared" si="22"/>
        <v>8.48E-2</v>
      </c>
      <c r="K276" s="5">
        <f t="shared" si="22"/>
        <v>7.7200000000000005E-2</v>
      </c>
      <c r="L276" s="5">
        <f t="shared" si="22"/>
        <v>6.9599999999999995E-2</v>
      </c>
      <c r="M276" s="14">
        <v>6.2E-2</v>
      </c>
      <c r="N276" s="5">
        <f t="shared" si="23"/>
        <v>5.4599999999999996E-2</v>
      </c>
      <c r="O276" s="5">
        <f t="shared" si="23"/>
        <v>4.7199999999999999E-2</v>
      </c>
      <c r="P276" s="5">
        <f t="shared" si="23"/>
        <v>3.9800000000000002E-2</v>
      </c>
      <c r="Q276" s="5">
        <f t="shared" si="23"/>
        <v>3.2399999999999998E-2</v>
      </c>
      <c r="R276" s="14">
        <v>2.5000000000000001E-2</v>
      </c>
    </row>
    <row r="277" spans="1:18" x14ac:dyDescent="0.2">
      <c r="A277" s="9" t="s">
        <v>30</v>
      </c>
      <c r="B277" s="10" t="s">
        <v>338</v>
      </c>
      <c r="C277" s="5">
        <v>0.14599999999999999</v>
      </c>
      <c r="D277" s="5">
        <f t="shared" si="21"/>
        <v>0.1368</v>
      </c>
      <c r="E277" s="5">
        <f t="shared" si="21"/>
        <v>0.12759999999999999</v>
      </c>
      <c r="F277" s="5">
        <f t="shared" si="21"/>
        <v>0.11840000000000001</v>
      </c>
      <c r="G277" s="5">
        <f t="shared" si="21"/>
        <v>0.10919999999999999</v>
      </c>
      <c r="H277" s="14">
        <v>0.1</v>
      </c>
      <c r="I277" s="5">
        <f t="shared" si="22"/>
        <v>9.240000000000001E-2</v>
      </c>
      <c r="J277" s="5">
        <f t="shared" si="22"/>
        <v>8.48E-2</v>
      </c>
      <c r="K277" s="5">
        <f t="shared" si="22"/>
        <v>7.7200000000000005E-2</v>
      </c>
      <c r="L277" s="5">
        <f t="shared" si="22"/>
        <v>6.9599999999999995E-2</v>
      </c>
      <c r="M277" s="14">
        <v>6.2E-2</v>
      </c>
      <c r="N277" s="5">
        <f t="shared" si="23"/>
        <v>5.4599999999999996E-2</v>
      </c>
      <c r="O277" s="5">
        <f t="shared" si="23"/>
        <v>4.7199999999999999E-2</v>
      </c>
      <c r="P277" s="5">
        <f t="shared" si="23"/>
        <v>3.9800000000000002E-2</v>
      </c>
      <c r="Q277" s="5">
        <f t="shared" si="23"/>
        <v>3.2399999999999998E-2</v>
      </c>
      <c r="R277" s="14">
        <v>2.5000000000000001E-2</v>
      </c>
    </row>
    <row r="278" spans="1:18" x14ac:dyDescent="0.2">
      <c r="A278" s="9" t="s">
        <v>30</v>
      </c>
      <c r="B278" s="10" t="s">
        <v>339</v>
      </c>
      <c r="C278" s="5">
        <v>0.14599999999999999</v>
      </c>
      <c r="D278" s="5">
        <f t="shared" si="21"/>
        <v>0.1368</v>
      </c>
      <c r="E278" s="5">
        <f t="shared" si="21"/>
        <v>0.12759999999999999</v>
      </c>
      <c r="F278" s="5">
        <f t="shared" si="21"/>
        <v>0.11840000000000001</v>
      </c>
      <c r="G278" s="5">
        <f t="shared" si="21"/>
        <v>0.10919999999999999</v>
      </c>
      <c r="H278" s="14">
        <v>0.1</v>
      </c>
      <c r="I278" s="5">
        <f t="shared" si="22"/>
        <v>9.240000000000001E-2</v>
      </c>
      <c r="J278" s="5">
        <f t="shared" si="22"/>
        <v>8.48E-2</v>
      </c>
      <c r="K278" s="5">
        <f t="shared" si="22"/>
        <v>7.7200000000000005E-2</v>
      </c>
      <c r="L278" s="5">
        <f t="shared" si="22"/>
        <v>6.9599999999999995E-2</v>
      </c>
      <c r="M278" s="14">
        <v>6.2E-2</v>
      </c>
      <c r="N278" s="5">
        <f t="shared" si="23"/>
        <v>5.4599999999999996E-2</v>
      </c>
      <c r="O278" s="5">
        <f t="shared" si="23"/>
        <v>4.7199999999999999E-2</v>
      </c>
      <c r="P278" s="5">
        <f t="shared" si="23"/>
        <v>3.9800000000000002E-2</v>
      </c>
      <c r="Q278" s="5">
        <f t="shared" si="23"/>
        <v>3.2399999999999998E-2</v>
      </c>
      <c r="R278" s="14">
        <v>2.5000000000000001E-2</v>
      </c>
    </row>
    <row r="279" spans="1:18" x14ac:dyDescent="0.2">
      <c r="A279" s="9" t="s">
        <v>30</v>
      </c>
      <c r="B279" s="10" t="s">
        <v>340</v>
      </c>
      <c r="C279" s="5">
        <v>0.14599999999999999</v>
      </c>
      <c r="D279" s="5">
        <f t="shared" si="21"/>
        <v>0.1368</v>
      </c>
      <c r="E279" s="5">
        <f t="shared" si="21"/>
        <v>0.12759999999999999</v>
      </c>
      <c r="F279" s="5">
        <f t="shared" si="21"/>
        <v>0.11840000000000001</v>
      </c>
      <c r="G279" s="5">
        <f t="shared" si="21"/>
        <v>0.10919999999999999</v>
      </c>
      <c r="H279" s="14">
        <v>0.1</v>
      </c>
      <c r="I279" s="5">
        <f t="shared" si="22"/>
        <v>9.240000000000001E-2</v>
      </c>
      <c r="J279" s="5">
        <f t="shared" si="22"/>
        <v>8.48E-2</v>
      </c>
      <c r="K279" s="5">
        <f t="shared" si="22"/>
        <v>7.7200000000000005E-2</v>
      </c>
      <c r="L279" s="5">
        <f t="shared" si="22"/>
        <v>6.9599999999999995E-2</v>
      </c>
      <c r="M279" s="14">
        <v>6.2E-2</v>
      </c>
      <c r="N279" s="5">
        <f t="shared" si="23"/>
        <v>5.4599999999999996E-2</v>
      </c>
      <c r="O279" s="5">
        <f t="shared" si="23"/>
        <v>4.7199999999999999E-2</v>
      </c>
      <c r="P279" s="5">
        <f t="shared" si="23"/>
        <v>3.9800000000000002E-2</v>
      </c>
      <c r="Q279" s="5">
        <f t="shared" si="23"/>
        <v>3.2399999999999998E-2</v>
      </c>
      <c r="R279" s="14">
        <v>2.5000000000000001E-2</v>
      </c>
    </row>
    <row r="280" spans="1:18" x14ac:dyDescent="0.2">
      <c r="A280" s="9" t="s">
        <v>30</v>
      </c>
      <c r="B280" s="10" t="s">
        <v>341</v>
      </c>
      <c r="C280" s="5">
        <v>0.14599999999999999</v>
      </c>
      <c r="D280" s="5">
        <f t="shared" si="21"/>
        <v>0.1368</v>
      </c>
      <c r="E280" s="5">
        <f t="shared" si="21"/>
        <v>0.12759999999999999</v>
      </c>
      <c r="F280" s="5">
        <f t="shared" si="21"/>
        <v>0.11840000000000001</v>
      </c>
      <c r="G280" s="5">
        <f t="shared" si="21"/>
        <v>0.10919999999999999</v>
      </c>
      <c r="H280" s="14">
        <v>0.1</v>
      </c>
      <c r="I280" s="5">
        <f t="shared" si="22"/>
        <v>9.240000000000001E-2</v>
      </c>
      <c r="J280" s="5">
        <f t="shared" si="22"/>
        <v>8.48E-2</v>
      </c>
      <c r="K280" s="5">
        <f t="shared" si="22"/>
        <v>7.7200000000000005E-2</v>
      </c>
      <c r="L280" s="5">
        <f t="shared" si="22"/>
        <v>6.9599999999999995E-2</v>
      </c>
      <c r="M280" s="14">
        <v>6.2E-2</v>
      </c>
      <c r="N280" s="5">
        <f t="shared" si="23"/>
        <v>5.4599999999999996E-2</v>
      </c>
      <c r="O280" s="5">
        <f t="shared" si="23"/>
        <v>4.7199999999999999E-2</v>
      </c>
      <c r="P280" s="5">
        <f t="shared" si="23"/>
        <v>3.9800000000000002E-2</v>
      </c>
      <c r="Q280" s="5">
        <f t="shared" si="23"/>
        <v>3.2399999999999998E-2</v>
      </c>
      <c r="R280" s="14">
        <v>2.5000000000000001E-2</v>
      </c>
    </row>
    <row r="281" spans="1:18" x14ac:dyDescent="0.2">
      <c r="A281" s="9" t="s">
        <v>31</v>
      </c>
      <c r="B281" s="10" t="s">
        <v>342</v>
      </c>
      <c r="C281" s="5">
        <v>7.0199999999999999E-2</v>
      </c>
      <c r="D281" s="5">
        <f t="shared" si="21"/>
        <v>6.8639999999999993E-2</v>
      </c>
      <c r="E281" s="5">
        <f t="shared" si="21"/>
        <v>6.7080000000000001E-2</v>
      </c>
      <c r="F281" s="5">
        <f t="shared" si="21"/>
        <v>6.5519999999999995E-2</v>
      </c>
      <c r="G281" s="5">
        <f t="shared" si="21"/>
        <v>6.3960000000000003E-2</v>
      </c>
      <c r="H281" s="5">
        <v>6.2399999999999997E-2</v>
      </c>
      <c r="I281" s="5">
        <f t="shared" si="22"/>
        <v>5.892E-2</v>
      </c>
      <c r="J281" s="5">
        <f t="shared" si="22"/>
        <v>5.5439999999999996E-2</v>
      </c>
      <c r="K281" s="5">
        <f t="shared" si="22"/>
        <v>5.1959999999999999E-2</v>
      </c>
      <c r="L281" s="5">
        <f t="shared" si="22"/>
        <v>4.8479999999999995E-2</v>
      </c>
      <c r="M281" s="5">
        <v>4.4999999999999998E-2</v>
      </c>
      <c r="N281" s="5">
        <f t="shared" si="23"/>
        <v>4.0799999999999996E-2</v>
      </c>
      <c r="O281" s="5">
        <f t="shared" si="23"/>
        <v>3.6600000000000001E-2</v>
      </c>
      <c r="P281" s="5">
        <f t="shared" si="23"/>
        <v>3.2399999999999998E-2</v>
      </c>
      <c r="Q281" s="5">
        <f t="shared" si="23"/>
        <v>2.8199999999999999E-2</v>
      </c>
      <c r="R281" s="5">
        <v>2.4E-2</v>
      </c>
    </row>
    <row r="282" spans="1:18" x14ac:dyDescent="0.2">
      <c r="A282" s="9" t="s">
        <v>31</v>
      </c>
      <c r="B282" s="10" t="s">
        <v>343</v>
      </c>
      <c r="C282" s="5">
        <v>7.0199999999999999E-2</v>
      </c>
      <c r="D282" s="5">
        <f t="shared" si="21"/>
        <v>6.8639999999999993E-2</v>
      </c>
      <c r="E282" s="5">
        <f t="shared" si="21"/>
        <v>6.7080000000000001E-2</v>
      </c>
      <c r="F282" s="5">
        <f t="shared" si="21"/>
        <v>6.5519999999999995E-2</v>
      </c>
      <c r="G282" s="5">
        <f t="shared" si="21"/>
        <v>6.3960000000000003E-2</v>
      </c>
      <c r="H282" s="5">
        <v>6.2399999999999997E-2</v>
      </c>
      <c r="I282" s="5">
        <f t="shared" si="22"/>
        <v>5.892E-2</v>
      </c>
      <c r="J282" s="5">
        <f t="shared" si="22"/>
        <v>5.5439999999999996E-2</v>
      </c>
      <c r="K282" s="5">
        <f t="shared" si="22"/>
        <v>5.1959999999999999E-2</v>
      </c>
      <c r="L282" s="5">
        <f t="shared" si="22"/>
        <v>4.8479999999999995E-2</v>
      </c>
      <c r="M282" s="5">
        <v>4.4999999999999998E-2</v>
      </c>
      <c r="N282" s="5">
        <f t="shared" si="23"/>
        <v>4.0799999999999996E-2</v>
      </c>
      <c r="O282" s="5">
        <f t="shared" si="23"/>
        <v>3.6600000000000001E-2</v>
      </c>
      <c r="P282" s="5">
        <f t="shared" si="23"/>
        <v>3.2399999999999998E-2</v>
      </c>
      <c r="Q282" s="5">
        <f t="shared" si="23"/>
        <v>2.8199999999999999E-2</v>
      </c>
      <c r="R282" s="5">
        <v>2.4E-2</v>
      </c>
    </row>
    <row r="283" spans="1:18" x14ac:dyDescent="0.2">
      <c r="A283" s="9" t="s">
        <v>31</v>
      </c>
      <c r="B283" s="10" t="s">
        <v>376</v>
      </c>
      <c r="C283" s="5">
        <v>7.0199999999999999E-2</v>
      </c>
      <c r="D283" s="5">
        <f t="shared" si="21"/>
        <v>6.8639999999999993E-2</v>
      </c>
      <c r="E283" s="5">
        <f t="shared" si="21"/>
        <v>6.7080000000000001E-2</v>
      </c>
      <c r="F283" s="5">
        <f t="shared" si="21"/>
        <v>6.5519999999999995E-2</v>
      </c>
      <c r="G283" s="5">
        <f t="shared" si="21"/>
        <v>6.3960000000000003E-2</v>
      </c>
      <c r="H283" s="5">
        <v>6.2399999999999997E-2</v>
      </c>
      <c r="I283" s="5">
        <f t="shared" si="22"/>
        <v>5.892E-2</v>
      </c>
      <c r="J283" s="5">
        <f t="shared" si="22"/>
        <v>5.5439999999999996E-2</v>
      </c>
      <c r="K283" s="5">
        <f t="shared" si="22"/>
        <v>5.1959999999999999E-2</v>
      </c>
      <c r="L283" s="5">
        <f t="shared" si="22"/>
        <v>4.8479999999999995E-2</v>
      </c>
      <c r="M283" s="5">
        <v>4.4999999999999998E-2</v>
      </c>
      <c r="N283" s="5">
        <f t="shared" si="23"/>
        <v>4.0799999999999996E-2</v>
      </c>
      <c r="O283" s="5">
        <f t="shared" si="23"/>
        <v>3.6600000000000001E-2</v>
      </c>
      <c r="P283" s="5">
        <f t="shared" si="23"/>
        <v>3.2399999999999998E-2</v>
      </c>
      <c r="Q283" s="5">
        <f t="shared" si="23"/>
        <v>2.8199999999999999E-2</v>
      </c>
      <c r="R283" s="5">
        <v>2.4E-2</v>
      </c>
    </row>
    <row r="284" spans="1:18" x14ac:dyDescent="0.2">
      <c r="A284" s="9" t="s">
        <v>31</v>
      </c>
      <c r="B284" s="10" t="s">
        <v>344</v>
      </c>
      <c r="C284" s="5">
        <v>7.0199999999999999E-2</v>
      </c>
      <c r="D284" s="5">
        <f t="shared" si="21"/>
        <v>6.8639999999999993E-2</v>
      </c>
      <c r="E284" s="5">
        <f t="shared" si="21"/>
        <v>6.7080000000000001E-2</v>
      </c>
      <c r="F284" s="5">
        <f t="shared" si="21"/>
        <v>6.5519999999999995E-2</v>
      </c>
      <c r="G284" s="5">
        <f t="shared" si="21"/>
        <v>6.3960000000000003E-2</v>
      </c>
      <c r="H284" s="5">
        <v>6.2399999999999997E-2</v>
      </c>
      <c r="I284" s="5">
        <f t="shared" si="22"/>
        <v>5.892E-2</v>
      </c>
      <c r="J284" s="5">
        <f t="shared" si="22"/>
        <v>5.5439999999999996E-2</v>
      </c>
      <c r="K284" s="5">
        <f t="shared" si="22"/>
        <v>5.1959999999999999E-2</v>
      </c>
      <c r="L284" s="5">
        <f t="shared" si="22"/>
        <v>4.8479999999999995E-2</v>
      </c>
      <c r="M284" s="5">
        <v>4.4999999999999998E-2</v>
      </c>
      <c r="N284" s="5">
        <f t="shared" si="23"/>
        <v>4.0799999999999996E-2</v>
      </c>
      <c r="O284" s="5">
        <f t="shared" si="23"/>
        <v>3.6600000000000001E-2</v>
      </c>
      <c r="P284" s="5">
        <f t="shared" si="23"/>
        <v>3.2399999999999998E-2</v>
      </c>
      <c r="Q284" s="5">
        <f t="shared" si="23"/>
        <v>2.8199999999999999E-2</v>
      </c>
      <c r="R284" s="5">
        <v>2.4E-2</v>
      </c>
    </row>
    <row r="285" spans="1:18" x14ac:dyDescent="0.2">
      <c r="A285" s="9" t="s">
        <v>31</v>
      </c>
      <c r="B285" s="10" t="s">
        <v>264</v>
      </c>
      <c r="C285" s="5">
        <v>7.0199999999999999E-2</v>
      </c>
      <c r="D285" s="5">
        <f t="shared" si="21"/>
        <v>6.8639999999999993E-2</v>
      </c>
      <c r="E285" s="5">
        <f t="shared" si="21"/>
        <v>6.7080000000000001E-2</v>
      </c>
      <c r="F285" s="5">
        <f t="shared" si="21"/>
        <v>6.5519999999999995E-2</v>
      </c>
      <c r="G285" s="5">
        <f t="shared" si="21"/>
        <v>6.3960000000000003E-2</v>
      </c>
      <c r="H285" s="5">
        <v>6.2399999999999997E-2</v>
      </c>
      <c r="I285" s="5">
        <f t="shared" si="22"/>
        <v>5.892E-2</v>
      </c>
      <c r="J285" s="5">
        <f t="shared" si="22"/>
        <v>5.5439999999999996E-2</v>
      </c>
      <c r="K285" s="5">
        <f t="shared" si="22"/>
        <v>5.1959999999999999E-2</v>
      </c>
      <c r="L285" s="5">
        <f t="shared" si="22"/>
        <v>4.8479999999999995E-2</v>
      </c>
      <c r="M285" s="5">
        <v>4.4999999999999998E-2</v>
      </c>
      <c r="N285" s="5">
        <f t="shared" si="23"/>
        <v>4.0799999999999996E-2</v>
      </c>
      <c r="O285" s="5">
        <f t="shared" si="23"/>
        <v>3.6600000000000001E-2</v>
      </c>
      <c r="P285" s="5">
        <f t="shared" si="23"/>
        <v>3.2399999999999998E-2</v>
      </c>
      <c r="Q285" s="5">
        <f t="shared" si="23"/>
        <v>2.8199999999999999E-2</v>
      </c>
      <c r="R285" s="5">
        <v>2.4E-2</v>
      </c>
    </row>
    <row r="286" spans="1:18" x14ac:dyDescent="0.2">
      <c r="A286" s="9" t="s">
        <v>31</v>
      </c>
      <c r="B286" s="10" t="s">
        <v>345</v>
      </c>
      <c r="C286" s="5">
        <v>7.0199999999999999E-2</v>
      </c>
      <c r="D286" s="5">
        <f t="shared" si="21"/>
        <v>6.8639999999999993E-2</v>
      </c>
      <c r="E286" s="5">
        <f t="shared" si="21"/>
        <v>6.7080000000000001E-2</v>
      </c>
      <c r="F286" s="5">
        <f t="shared" si="21"/>
        <v>6.5519999999999995E-2</v>
      </c>
      <c r="G286" s="5">
        <f t="shared" si="21"/>
        <v>6.3960000000000003E-2</v>
      </c>
      <c r="H286" s="5">
        <v>6.2399999999999997E-2</v>
      </c>
      <c r="I286" s="5">
        <f t="shared" si="22"/>
        <v>5.892E-2</v>
      </c>
      <c r="J286" s="5">
        <f t="shared" si="22"/>
        <v>5.5439999999999996E-2</v>
      </c>
      <c r="K286" s="5">
        <f t="shared" si="22"/>
        <v>5.1959999999999999E-2</v>
      </c>
      <c r="L286" s="5">
        <f t="shared" si="22"/>
        <v>4.8479999999999995E-2</v>
      </c>
      <c r="M286" s="5">
        <v>4.4999999999999998E-2</v>
      </c>
      <c r="N286" s="5">
        <f t="shared" si="23"/>
        <v>4.0799999999999996E-2</v>
      </c>
      <c r="O286" s="5">
        <f t="shared" si="23"/>
        <v>3.6600000000000001E-2</v>
      </c>
      <c r="P286" s="5">
        <f t="shared" si="23"/>
        <v>3.2399999999999998E-2</v>
      </c>
      <c r="Q286" s="5">
        <f t="shared" si="23"/>
        <v>2.8199999999999999E-2</v>
      </c>
      <c r="R286" s="5">
        <v>2.4E-2</v>
      </c>
    </row>
    <row r="287" spans="1:18" x14ac:dyDescent="0.2">
      <c r="A287" s="9" t="s">
        <v>31</v>
      </c>
      <c r="B287" s="10" t="s">
        <v>346</v>
      </c>
      <c r="C287" s="5">
        <v>7.0199999999999999E-2</v>
      </c>
      <c r="D287" s="5">
        <f t="shared" si="21"/>
        <v>6.8639999999999993E-2</v>
      </c>
      <c r="E287" s="5">
        <f t="shared" si="21"/>
        <v>6.7080000000000001E-2</v>
      </c>
      <c r="F287" s="5">
        <f t="shared" si="21"/>
        <v>6.5519999999999995E-2</v>
      </c>
      <c r="G287" s="5">
        <f t="shared" si="21"/>
        <v>6.3960000000000003E-2</v>
      </c>
      <c r="H287" s="5">
        <v>6.2399999999999997E-2</v>
      </c>
      <c r="I287" s="5">
        <f t="shared" si="22"/>
        <v>5.892E-2</v>
      </c>
      <c r="J287" s="5">
        <f t="shared" si="22"/>
        <v>5.5439999999999996E-2</v>
      </c>
      <c r="K287" s="5">
        <f t="shared" si="22"/>
        <v>5.1959999999999999E-2</v>
      </c>
      <c r="L287" s="5">
        <f t="shared" si="22"/>
        <v>4.8479999999999995E-2</v>
      </c>
      <c r="M287" s="5">
        <v>4.4999999999999998E-2</v>
      </c>
      <c r="N287" s="5">
        <f t="shared" si="23"/>
        <v>4.0799999999999996E-2</v>
      </c>
      <c r="O287" s="5">
        <f t="shared" si="23"/>
        <v>3.6600000000000001E-2</v>
      </c>
      <c r="P287" s="5">
        <f t="shared" si="23"/>
        <v>3.2399999999999998E-2</v>
      </c>
      <c r="Q287" s="5">
        <f t="shared" si="23"/>
        <v>2.8199999999999999E-2</v>
      </c>
      <c r="R287" s="5">
        <v>2.4E-2</v>
      </c>
    </row>
    <row r="288" spans="1:18" x14ac:dyDescent="0.2">
      <c r="A288" s="9" t="s">
        <v>32</v>
      </c>
      <c r="B288" s="10" t="s">
        <v>292</v>
      </c>
      <c r="C288" s="5">
        <v>0.64100000000000001</v>
      </c>
      <c r="D288" s="5">
        <f t="shared" si="21"/>
        <v>0.63419999999999999</v>
      </c>
      <c r="E288" s="5">
        <f t="shared" si="21"/>
        <v>0.62739999999999996</v>
      </c>
      <c r="F288" s="5">
        <f t="shared" si="21"/>
        <v>0.62060000000000004</v>
      </c>
      <c r="G288" s="5">
        <f t="shared" si="21"/>
        <v>0.61380000000000001</v>
      </c>
      <c r="H288" s="14">
        <v>0.60699999999999998</v>
      </c>
      <c r="I288" s="5">
        <f t="shared" si="22"/>
        <v>0.60580000000000001</v>
      </c>
      <c r="J288" s="5">
        <f t="shared" si="22"/>
        <v>0.60460000000000003</v>
      </c>
      <c r="K288" s="5">
        <f t="shared" si="22"/>
        <v>0.60339999999999994</v>
      </c>
      <c r="L288" s="5">
        <f t="shared" si="22"/>
        <v>0.60219999999999996</v>
      </c>
      <c r="M288" s="14">
        <v>0.60099999999999998</v>
      </c>
      <c r="N288" s="5">
        <f t="shared" si="23"/>
        <v>0.58379999999999999</v>
      </c>
      <c r="O288" s="5">
        <f t="shared" si="23"/>
        <v>0.56659999999999999</v>
      </c>
      <c r="P288" s="5">
        <f t="shared" si="23"/>
        <v>0.5494</v>
      </c>
      <c r="Q288" s="5">
        <f t="shared" si="23"/>
        <v>0.53220000000000001</v>
      </c>
      <c r="R288" s="14">
        <v>0.51500000000000001</v>
      </c>
    </row>
    <row r="289" spans="1:18" x14ac:dyDescent="0.2">
      <c r="A289" s="9" t="s">
        <v>32</v>
      </c>
      <c r="B289" s="10" t="s">
        <v>265</v>
      </c>
      <c r="C289" s="5">
        <v>0.64100000000000001</v>
      </c>
      <c r="D289" s="5">
        <f t="shared" si="21"/>
        <v>0.63419999999999999</v>
      </c>
      <c r="E289" s="5">
        <f t="shared" si="21"/>
        <v>0.62739999999999996</v>
      </c>
      <c r="F289" s="5">
        <f t="shared" si="21"/>
        <v>0.62060000000000004</v>
      </c>
      <c r="G289" s="5">
        <f t="shared" si="21"/>
        <v>0.61380000000000001</v>
      </c>
      <c r="H289" s="14">
        <v>0.60699999999999998</v>
      </c>
      <c r="I289" s="5">
        <f t="shared" si="22"/>
        <v>0.60580000000000001</v>
      </c>
      <c r="J289" s="5">
        <f t="shared" si="22"/>
        <v>0.60460000000000003</v>
      </c>
      <c r="K289" s="5">
        <f t="shared" si="22"/>
        <v>0.60339999999999994</v>
      </c>
      <c r="L289" s="5">
        <f t="shared" si="22"/>
        <v>0.60219999999999996</v>
      </c>
      <c r="M289" s="14">
        <v>0.60099999999999998</v>
      </c>
      <c r="N289" s="5">
        <f t="shared" si="23"/>
        <v>0.58379999999999999</v>
      </c>
      <c r="O289" s="5">
        <f t="shared" si="23"/>
        <v>0.56659999999999999</v>
      </c>
      <c r="P289" s="5">
        <f t="shared" si="23"/>
        <v>0.5494</v>
      </c>
      <c r="Q289" s="5">
        <f t="shared" si="23"/>
        <v>0.53220000000000001</v>
      </c>
      <c r="R289" s="14">
        <v>0.51500000000000001</v>
      </c>
    </row>
    <row r="290" spans="1:18" x14ac:dyDescent="0.2">
      <c r="A290" s="9" t="s">
        <v>32</v>
      </c>
      <c r="B290" s="10" t="s">
        <v>266</v>
      </c>
      <c r="C290" s="5">
        <v>0.64100000000000001</v>
      </c>
      <c r="D290" s="5">
        <f t="shared" si="21"/>
        <v>0.63419999999999999</v>
      </c>
      <c r="E290" s="5">
        <f t="shared" si="21"/>
        <v>0.62739999999999996</v>
      </c>
      <c r="F290" s="5">
        <f t="shared" si="21"/>
        <v>0.62060000000000004</v>
      </c>
      <c r="G290" s="5">
        <f t="shared" si="21"/>
        <v>0.61380000000000001</v>
      </c>
      <c r="H290" s="14">
        <v>0.60699999999999998</v>
      </c>
      <c r="I290" s="5">
        <f t="shared" si="22"/>
        <v>0.60580000000000001</v>
      </c>
      <c r="J290" s="5">
        <f t="shared" si="22"/>
        <v>0.60460000000000003</v>
      </c>
      <c r="K290" s="5">
        <f t="shared" si="22"/>
        <v>0.60339999999999994</v>
      </c>
      <c r="L290" s="5">
        <f t="shared" si="22"/>
        <v>0.60219999999999996</v>
      </c>
      <c r="M290" s="14">
        <v>0.60099999999999998</v>
      </c>
      <c r="N290" s="5">
        <f t="shared" si="23"/>
        <v>0.58379999999999999</v>
      </c>
      <c r="O290" s="5">
        <f t="shared" si="23"/>
        <v>0.56659999999999999</v>
      </c>
      <c r="P290" s="5">
        <f t="shared" si="23"/>
        <v>0.5494</v>
      </c>
      <c r="Q290" s="5">
        <f t="shared" si="23"/>
        <v>0.53220000000000001</v>
      </c>
      <c r="R290" s="14">
        <v>0.51500000000000001</v>
      </c>
    </row>
    <row r="291" spans="1:18" x14ac:dyDescent="0.2">
      <c r="A291" s="9" t="s">
        <v>32</v>
      </c>
      <c r="B291" s="10" t="s">
        <v>267</v>
      </c>
      <c r="C291" s="5">
        <v>0.64100000000000001</v>
      </c>
      <c r="D291" s="5">
        <f t="shared" ref="D291:G338" si="24">$C291+(D$1-$C$1)/($H$1-$C$1)*($H291-$C291)</f>
        <v>0.63419999999999999</v>
      </c>
      <c r="E291" s="5">
        <f t="shared" si="24"/>
        <v>0.62739999999999996</v>
      </c>
      <c r="F291" s="5">
        <f t="shared" si="24"/>
        <v>0.62060000000000004</v>
      </c>
      <c r="G291" s="5">
        <f t="shared" si="24"/>
        <v>0.61380000000000001</v>
      </c>
      <c r="H291" s="14">
        <v>0.60699999999999998</v>
      </c>
      <c r="I291" s="5">
        <f t="shared" ref="I291:L338" si="25">$H291+(I$1-$H$1)/($M$1-$H$1)*($M291-$H291)</f>
        <v>0.60580000000000001</v>
      </c>
      <c r="J291" s="5">
        <f t="shared" si="25"/>
        <v>0.60460000000000003</v>
      </c>
      <c r="K291" s="5">
        <f t="shared" si="25"/>
        <v>0.60339999999999994</v>
      </c>
      <c r="L291" s="5">
        <f t="shared" si="25"/>
        <v>0.60219999999999996</v>
      </c>
      <c r="M291" s="14">
        <v>0.60099999999999998</v>
      </c>
      <c r="N291" s="5">
        <f t="shared" ref="N291:Q338" si="26">$M291+(N$1-$M$1)/($R$1-$M$1)*($R291-$M291)</f>
        <v>0.58379999999999999</v>
      </c>
      <c r="O291" s="5">
        <f t="shared" si="26"/>
        <v>0.56659999999999999</v>
      </c>
      <c r="P291" s="5">
        <f t="shared" si="26"/>
        <v>0.5494</v>
      </c>
      <c r="Q291" s="5">
        <f t="shared" si="26"/>
        <v>0.53220000000000001</v>
      </c>
      <c r="R291" s="14">
        <v>0.51500000000000001</v>
      </c>
    </row>
    <row r="292" spans="1:18" x14ac:dyDescent="0.2">
      <c r="A292" s="9" t="s">
        <v>32</v>
      </c>
      <c r="B292" s="10" t="s">
        <v>268</v>
      </c>
      <c r="C292" s="5">
        <v>0.64100000000000001</v>
      </c>
      <c r="D292" s="5">
        <f t="shared" si="24"/>
        <v>0.63419999999999999</v>
      </c>
      <c r="E292" s="5">
        <f t="shared" si="24"/>
        <v>0.62739999999999996</v>
      </c>
      <c r="F292" s="5">
        <f t="shared" si="24"/>
        <v>0.62060000000000004</v>
      </c>
      <c r="G292" s="5">
        <f t="shared" si="24"/>
        <v>0.61380000000000001</v>
      </c>
      <c r="H292" s="14">
        <v>0.60699999999999998</v>
      </c>
      <c r="I292" s="5">
        <f t="shared" si="25"/>
        <v>0.60580000000000001</v>
      </c>
      <c r="J292" s="5">
        <f t="shared" si="25"/>
        <v>0.60460000000000003</v>
      </c>
      <c r="K292" s="5">
        <f t="shared" si="25"/>
        <v>0.60339999999999994</v>
      </c>
      <c r="L292" s="5">
        <f t="shared" si="25"/>
        <v>0.60219999999999996</v>
      </c>
      <c r="M292" s="14">
        <v>0.60099999999999998</v>
      </c>
      <c r="N292" s="5">
        <f t="shared" si="26"/>
        <v>0.58379999999999999</v>
      </c>
      <c r="O292" s="5">
        <f t="shared" si="26"/>
        <v>0.56659999999999999</v>
      </c>
      <c r="P292" s="5">
        <f t="shared" si="26"/>
        <v>0.5494</v>
      </c>
      <c r="Q292" s="5">
        <f t="shared" si="26"/>
        <v>0.53220000000000001</v>
      </c>
      <c r="R292" s="14">
        <v>0.51500000000000001</v>
      </c>
    </row>
    <row r="293" spans="1:18" x14ac:dyDescent="0.2">
      <c r="A293" s="9" t="s">
        <v>32</v>
      </c>
      <c r="B293" s="10" t="s">
        <v>347</v>
      </c>
      <c r="C293" s="5">
        <v>0.64100000000000001</v>
      </c>
      <c r="D293" s="5">
        <f t="shared" si="24"/>
        <v>0.63419999999999999</v>
      </c>
      <c r="E293" s="5">
        <f t="shared" si="24"/>
        <v>0.62739999999999996</v>
      </c>
      <c r="F293" s="5">
        <f t="shared" si="24"/>
        <v>0.62060000000000004</v>
      </c>
      <c r="G293" s="5">
        <f t="shared" si="24"/>
        <v>0.61380000000000001</v>
      </c>
      <c r="H293" s="14">
        <v>0.60699999999999998</v>
      </c>
      <c r="I293" s="5">
        <f t="shared" si="25"/>
        <v>0.60580000000000001</v>
      </c>
      <c r="J293" s="5">
        <f t="shared" si="25"/>
        <v>0.60460000000000003</v>
      </c>
      <c r="K293" s="5">
        <f t="shared" si="25"/>
        <v>0.60339999999999994</v>
      </c>
      <c r="L293" s="5">
        <f t="shared" si="25"/>
        <v>0.60219999999999996</v>
      </c>
      <c r="M293" s="14">
        <v>0.60099999999999998</v>
      </c>
      <c r="N293" s="5">
        <f t="shared" si="26"/>
        <v>0.58379999999999999</v>
      </c>
      <c r="O293" s="5">
        <f t="shared" si="26"/>
        <v>0.56659999999999999</v>
      </c>
      <c r="P293" s="5">
        <f t="shared" si="26"/>
        <v>0.5494</v>
      </c>
      <c r="Q293" s="5">
        <f t="shared" si="26"/>
        <v>0.53220000000000001</v>
      </c>
      <c r="R293" s="14">
        <v>0.51500000000000001</v>
      </c>
    </row>
    <row r="294" spans="1:18" x14ac:dyDescent="0.2">
      <c r="A294" s="9" t="s">
        <v>32</v>
      </c>
      <c r="B294" s="10" t="s">
        <v>269</v>
      </c>
      <c r="C294" s="5">
        <v>0.64100000000000001</v>
      </c>
      <c r="D294" s="5">
        <f t="shared" si="24"/>
        <v>0.63419999999999999</v>
      </c>
      <c r="E294" s="5">
        <f t="shared" si="24"/>
        <v>0.62739999999999996</v>
      </c>
      <c r="F294" s="5">
        <f t="shared" si="24"/>
        <v>0.62060000000000004</v>
      </c>
      <c r="G294" s="5">
        <f t="shared" si="24"/>
        <v>0.61380000000000001</v>
      </c>
      <c r="H294" s="14">
        <v>0.60699999999999998</v>
      </c>
      <c r="I294" s="5">
        <f t="shared" si="25"/>
        <v>0.60580000000000001</v>
      </c>
      <c r="J294" s="5">
        <f t="shared" si="25"/>
        <v>0.60460000000000003</v>
      </c>
      <c r="K294" s="5">
        <f t="shared" si="25"/>
        <v>0.60339999999999994</v>
      </c>
      <c r="L294" s="5">
        <f t="shared" si="25"/>
        <v>0.60219999999999996</v>
      </c>
      <c r="M294" s="14">
        <v>0.60099999999999998</v>
      </c>
      <c r="N294" s="5">
        <f t="shared" si="26"/>
        <v>0.58379999999999999</v>
      </c>
      <c r="O294" s="5">
        <f t="shared" si="26"/>
        <v>0.56659999999999999</v>
      </c>
      <c r="P294" s="5">
        <f t="shared" si="26"/>
        <v>0.5494</v>
      </c>
      <c r="Q294" s="5">
        <f t="shared" si="26"/>
        <v>0.53220000000000001</v>
      </c>
      <c r="R294" s="14">
        <v>0.51500000000000001</v>
      </c>
    </row>
    <row r="295" spans="1:18" x14ac:dyDescent="0.2">
      <c r="A295" s="9" t="s">
        <v>32</v>
      </c>
      <c r="B295" s="10" t="s">
        <v>348</v>
      </c>
      <c r="C295" s="5">
        <v>0.64100000000000001</v>
      </c>
      <c r="D295" s="5">
        <f t="shared" si="24"/>
        <v>0.63419999999999999</v>
      </c>
      <c r="E295" s="5">
        <f t="shared" si="24"/>
        <v>0.62739999999999996</v>
      </c>
      <c r="F295" s="5">
        <f t="shared" si="24"/>
        <v>0.62060000000000004</v>
      </c>
      <c r="G295" s="5">
        <f t="shared" si="24"/>
        <v>0.61380000000000001</v>
      </c>
      <c r="H295" s="14">
        <v>0.60699999999999998</v>
      </c>
      <c r="I295" s="5">
        <f t="shared" si="25"/>
        <v>0.60580000000000001</v>
      </c>
      <c r="J295" s="5">
        <f t="shared" si="25"/>
        <v>0.60460000000000003</v>
      </c>
      <c r="K295" s="5">
        <f t="shared" si="25"/>
        <v>0.60339999999999994</v>
      </c>
      <c r="L295" s="5">
        <f t="shared" si="25"/>
        <v>0.60219999999999996</v>
      </c>
      <c r="M295" s="14">
        <v>0.60099999999999998</v>
      </c>
      <c r="N295" s="5">
        <f t="shared" si="26"/>
        <v>0.58379999999999999</v>
      </c>
      <c r="O295" s="5">
        <f t="shared" si="26"/>
        <v>0.56659999999999999</v>
      </c>
      <c r="P295" s="5">
        <f t="shared" si="26"/>
        <v>0.5494</v>
      </c>
      <c r="Q295" s="5">
        <f t="shared" si="26"/>
        <v>0.53220000000000001</v>
      </c>
      <c r="R295" s="14">
        <v>0.51500000000000001</v>
      </c>
    </row>
    <row r="296" spans="1:18" x14ac:dyDescent="0.2">
      <c r="A296" s="9" t="s">
        <v>32</v>
      </c>
      <c r="B296" s="10" t="s">
        <v>270</v>
      </c>
      <c r="C296" s="5">
        <v>0.64100000000000001</v>
      </c>
      <c r="D296" s="5">
        <f t="shared" si="24"/>
        <v>0.63419999999999999</v>
      </c>
      <c r="E296" s="5">
        <f t="shared" si="24"/>
        <v>0.62739999999999996</v>
      </c>
      <c r="F296" s="5">
        <f t="shared" si="24"/>
        <v>0.62060000000000004</v>
      </c>
      <c r="G296" s="5">
        <f t="shared" si="24"/>
        <v>0.61380000000000001</v>
      </c>
      <c r="H296" s="14">
        <v>0.60699999999999998</v>
      </c>
      <c r="I296" s="5">
        <f t="shared" si="25"/>
        <v>0.60580000000000001</v>
      </c>
      <c r="J296" s="5">
        <f t="shared" si="25"/>
        <v>0.60460000000000003</v>
      </c>
      <c r="K296" s="5">
        <f t="shared" si="25"/>
        <v>0.60339999999999994</v>
      </c>
      <c r="L296" s="5">
        <f t="shared" si="25"/>
        <v>0.60219999999999996</v>
      </c>
      <c r="M296" s="14">
        <v>0.60099999999999998</v>
      </c>
      <c r="N296" s="5">
        <f t="shared" si="26"/>
        <v>0.58379999999999999</v>
      </c>
      <c r="O296" s="5">
        <f t="shared" si="26"/>
        <v>0.56659999999999999</v>
      </c>
      <c r="P296" s="5">
        <f t="shared" si="26"/>
        <v>0.5494</v>
      </c>
      <c r="Q296" s="5">
        <f t="shared" si="26"/>
        <v>0.53220000000000001</v>
      </c>
      <c r="R296" s="14">
        <v>0.51500000000000001</v>
      </c>
    </row>
    <row r="297" spans="1:18" x14ac:dyDescent="0.2">
      <c r="A297" s="9" t="s">
        <v>32</v>
      </c>
      <c r="B297" s="10" t="s">
        <v>271</v>
      </c>
      <c r="C297" s="5">
        <v>0.64100000000000001</v>
      </c>
      <c r="D297" s="5">
        <f t="shared" si="24"/>
        <v>0.63419999999999999</v>
      </c>
      <c r="E297" s="5">
        <f t="shared" si="24"/>
        <v>0.62739999999999996</v>
      </c>
      <c r="F297" s="5">
        <f t="shared" si="24"/>
        <v>0.62060000000000004</v>
      </c>
      <c r="G297" s="5">
        <f t="shared" si="24"/>
        <v>0.61380000000000001</v>
      </c>
      <c r="H297" s="14">
        <v>0.60699999999999998</v>
      </c>
      <c r="I297" s="5">
        <f t="shared" si="25"/>
        <v>0.60580000000000001</v>
      </c>
      <c r="J297" s="5">
        <f t="shared" si="25"/>
        <v>0.60460000000000003</v>
      </c>
      <c r="K297" s="5">
        <f t="shared" si="25"/>
        <v>0.60339999999999994</v>
      </c>
      <c r="L297" s="5">
        <f t="shared" si="25"/>
        <v>0.60219999999999996</v>
      </c>
      <c r="M297" s="14">
        <v>0.60099999999999998</v>
      </c>
      <c r="N297" s="5">
        <f t="shared" si="26"/>
        <v>0.58379999999999999</v>
      </c>
      <c r="O297" s="5">
        <f t="shared" si="26"/>
        <v>0.56659999999999999</v>
      </c>
      <c r="P297" s="5">
        <f t="shared" si="26"/>
        <v>0.5494</v>
      </c>
      <c r="Q297" s="5">
        <f t="shared" si="26"/>
        <v>0.53220000000000001</v>
      </c>
      <c r="R297" s="14">
        <v>0.51500000000000001</v>
      </c>
    </row>
    <row r="298" spans="1:18" x14ac:dyDescent="0.2">
      <c r="A298" s="9" t="s">
        <v>33</v>
      </c>
      <c r="B298" s="10" t="s">
        <v>272</v>
      </c>
      <c r="C298" s="5">
        <v>0.46</v>
      </c>
      <c r="D298" s="5">
        <f t="shared" si="24"/>
        <v>0.45660000000000001</v>
      </c>
      <c r="E298" s="5">
        <f t="shared" si="24"/>
        <v>0.45319999999999999</v>
      </c>
      <c r="F298" s="5">
        <f t="shared" si="24"/>
        <v>0.44980000000000003</v>
      </c>
      <c r="G298" s="5">
        <f t="shared" si="24"/>
        <v>0.44640000000000002</v>
      </c>
      <c r="H298" s="14">
        <v>0.443</v>
      </c>
      <c r="I298" s="5">
        <f t="shared" si="25"/>
        <v>0.43580000000000002</v>
      </c>
      <c r="J298" s="5">
        <f t="shared" si="25"/>
        <v>0.42859999999999998</v>
      </c>
      <c r="K298" s="5">
        <f t="shared" si="25"/>
        <v>0.4214</v>
      </c>
      <c r="L298" s="5">
        <f t="shared" si="25"/>
        <v>0.41419999999999996</v>
      </c>
      <c r="M298" s="14">
        <v>0.40699999999999997</v>
      </c>
      <c r="N298" s="5">
        <f t="shared" si="26"/>
        <v>0.38139999999999996</v>
      </c>
      <c r="O298" s="5">
        <f t="shared" si="26"/>
        <v>0.35580000000000001</v>
      </c>
      <c r="P298" s="5">
        <f t="shared" si="26"/>
        <v>0.33019999999999999</v>
      </c>
      <c r="Q298" s="5">
        <f t="shared" si="26"/>
        <v>0.30459999999999998</v>
      </c>
      <c r="R298" s="14">
        <v>0.27900000000000003</v>
      </c>
    </row>
    <row r="299" spans="1:18" x14ac:dyDescent="0.2">
      <c r="A299" s="9" t="s">
        <v>33</v>
      </c>
      <c r="B299" s="10" t="s">
        <v>273</v>
      </c>
      <c r="C299" s="5">
        <v>0.46</v>
      </c>
      <c r="D299" s="5">
        <f t="shared" si="24"/>
        <v>0.45660000000000001</v>
      </c>
      <c r="E299" s="5">
        <f t="shared" si="24"/>
        <v>0.45319999999999999</v>
      </c>
      <c r="F299" s="5">
        <f t="shared" si="24"/>
        <v>0.44980000000000003</v>
      </c>
      <c r="G299" s="5">
        <f t="shared" si="24"/>
        <v>0.44640000000000002</v>
      </c>
      <c r="H299" s="14">
        <v>0.443</v>
      </c>
      <c r="I299" s="5">
        <f t="shared" si="25"/>
        <v>0.43580000000000002</v>
      </c>
      <c r="J299" s="5">
        <f t="shared" si="25"/>
        <v>0.42859999999999998</v>
      </c>
      <c r="K299" s="5">
        <f t="shared" si="25"/>
        <v>0.4214</v>
      </c>
      <c r="L299" s="5">
        <f t="shared" si="25"/>
        <v>0.41419999999999996</v>
      </c>
      <c r="M299" s="14">
        <v>0.40699999999999997</v>
      </c>
      <c r="N299" s="5">
        <f t="shared" si="26"/>
        <v>0.38139999999999996</v>
      </c>
      <c r="O299" s="5">
        <f t="shared" si="26"/>
        <v>0.35580000000000001</v>
      </c>
      <c r="P299" s="5">
        <f t="shared" si="26"/>
        <v>0.33019999999999999</v>
      </c>
      <c r="Q299" s="5">
        <f t="shared" si="26"/>
        <v>0.30459999999999998</v>
      </c>
      <c r="R299" s="14">
        <v>0.27900000000000003</v>
      </c>
    </row>
    <row r="300" spans="1:18" x14ac:dyDescent="0.2">
      <c r="A300" s="9" t="s">
        <v>33</v>
      </c>
      <c r="B300" s="10" t="s">
        <v>274</v>
      </c>
      <c r="C300" s="5">
        <v>0.46</v>
      </c>
      <c r="D300" s="5">
        <f t="shared" si="24"/>
        <v>0.45660000000000001</v>
      </c>
      <c r="E300" s="5">
        <f t="shared" si="24"/>
        <v>0.45319999999999999</v>
      </c>
      <c r="F300" s="5">
        <f t="shared" si="24"/>
        <v>0.44980000000000003</v>
      </c>
      <c r="G300" s="5">
        <f t="shared" si="24"/>
        <v>0.44640000000000002</v>
      </c>
      <c r="H300" s="14">
        <v>0.443</v>
      </c>
      <c r="I300" s="5">
        <f t="shared" si="25"/>
        <v>0.43580000000000002</v>
      </c>
      <c r="J300" s="5">
        <f t="shared" si="25"/>
        <v>0.42859999999999998</v>
      </c>
      <c r="K300" s="5">
        <f t="shared" si="25"/>
        <v>0.4214</v>
      </c>
      <c r="L300" s="5">
        <f t="shared" si="25"/>
        <v>0.41419999999999996</v>
      </c>
      <c r="M300" s="14">
        <v>0.40699999999999997</v>
      </c>
      <c r="N300" s="5">
        <f t="shared" si="26"/>
        <v>0.38139999999999996</v>
      </c>
      <c r="O300" s="5">
        <f t="shared" si="26"/>
        <v>0.35580000000000001</v>
      </c>
      <c r="P300" s="5">
        <f t="shared" si="26"/>
        <v>0.33019999999999999</v>
      </c>
      <c r="Q300" s="5">
        <f t="shared" si="26"/>
        <v>0.30459999999999998</v>
      </c>
      <c r="R300" s="14">
        <v>0.27900000000000003</v>
      </c>
    </row>
    <row r="301" spans="1:18" x14ac:dyDescent="0.2">
      <c r="A301" s="9" t="s">
        <v>33</v>
      </c>
      <c r="B301" s="10" t="s">
        <v>275</v>
      </c>
      <c r="C301" s="5">
        <v>0.46</v>
      </c>
      <c r="D301" s="5">
        <f t="shared" si="24"/>
        <v>0.45660000000000001</v>
      </c>
      <c r="E301" s="5">
        <f t="shared" si="24"/>
        <v>0.45319999999999999</v>
      </c>
      <c r="F301" s="5">
        <f t="shared" si="24"/>
        <v>0.44980000000000003</v>
      </c>
      <c r="G301" s="5">
        <f t="shared" si="24"/>
        <v>0.44640000000000002</v>
      </c>
      <c r="H301" s="14">
        <v>0.443</v>
      </c>
      <c r="I301" s="5">
        <f t="shared" si="25"/>
        <v>0.43580000000000002</v>
      </c>
      <c r="J301" s="5">
        <f t="shared" si="25"/>
        <v>0.42859999999999998</v>
      </c>
      <c r="K301" s="5">
        <f t="shared" si="25"/>
        <v>0.4214</v>
      </c>
      <c r="L301" s="5">
        <f t="shared" si="25"/>
        <v>0.41419999999999996</v>
      </c>
      <c r="M301" s="14">
        <v>0.40699999999999997</v>
      </c>
      <c r="N301" s="5">
        <f t="shared" si="26"/>
        <v>0.38139999999999996</v>
      </c>
      <c r="O301" s="5">
        <f t="shared" si="26"/>
        <v>0.35580000000000001</v>
      </c>
      <c r="P301" s="5">
        <f t="shared" si="26"/>
        <v>0.33019999999999999</v>
      </c>
      <c r="Q301" s="5">
        <f t="shared" si="26"/>
        <v>0.30459999999999998</v>
      </c>
      <c r="R301" s="14">
        <v>0.27900000000000003</v>
      </c>
    </row>
    <row r="302" spans="1:18" x14ac:dyDescent="0.2">
      <c r="A302" s="9" t="s">
        <v>33</v>
      </c>
      <c r="B302" s="10" t="s">
        <v>276</v>
      </c>
      <c r="C302" s="5">
        <v>0.46</v>
      </c>
      <c r="D302" s="5">
        <f t="shared" si="24"/>
        <v>0.45660000000000001</v>
      </c>
      <c r="E302" s="5">
        <f t="shared" si="24"/>
        <v>0.45319999999999999</v>
      </c>
      <c r="F302" s="5">
        <f t="shared" si="24"/>
        <v>0.44980000000000003</v>
      </c>
      <c r="G302" s="5">
        <f t="shared" si="24"/>
        <v>0.44640000000000002</v>
      </c>
      <c r="H302" s="14">
        <v>0.443</v>
      </c>
      <c r="I302" s="5">
        <f t="shared" si="25"/>
        <v>0.43580000000000002</v>
      </c>
      <c r="J302" s="5">
        <f t="shared" si="25"/>
        <v>0.42859999999999998</v>
      </c>
      <c r="K302" s="5">
        <f t="shared" si="25"/>
        <v>0.4214</v>
      </c>
      <c r="L302" s="5">
        <f t="shared" si="25"/>
        <v>0.41419999999999996</v>
      </c>
      <c r="M302" s="14">
        <v>0.40699999999999997</v>
      </c>
      <c r="N302" s="5">
        <f t="shared" si="26"/>
        <v>0.38139999999999996</v>
      </c>
      <c r="O302" s="5">
        <f t="shared" si="26"/>
        <v>0.35580000000000001</v>
      </c>
      <c r="P302" s="5">
        <f t="shared" si="26"/>
        <v>0.33019999999999999</v>
      </c>
      <c r="Q302" s="5">
        <f t="shared" si="26"/>
        <v>0.30459999999999998</v>
      </c>
      <c r="R302" s="14">
        <v>0.27900000000000003</v>
      </c>
    </row>
    <row r="303" spans="1:18" x14ac:dyDescent="0.2">
      <c r="A303" s="9" t="s">
        <v>33</v>
      </c>
      <c r="B303" s="10" t="s">
        <v>277</v>
      </c>
      <c r="C303" s="5">
        <v>0.46</v>
      </c>
      <c r="D303" s="5">
        <f t="shared" si="24"/>
        <v>0.45660000000000001</v>
      </c>
      <c r="E303" s="5">
        <f t="shared" si="24"/>
        <v>0.45319999999999999</v>
      </c>
      <c r="F303" s="5">
        <f t="shared" si="24"/>
        <v>0.44980000000000003</v>
      </c>
      <c r="G303" s="5">
        <f t="shared" si="24"/>
        <v>0.44640000000000002</v>
      </c>
      <c r="H303" s="14">
        <v>0.443</v>
      </c>
      <c r="I303" s="5">
        <f t="shared" si="25"/>
        <v>0.43580000000000002</v>
      </c>
      <c r="J303" s="5">
        <f t="shared" si="25"/>
        <v>0.42859999999999998</v>
      </c>
      <c r="K303" s="5">
        <f t="shared" si="25"/>
        <v>0.4214</v>
      </c>
      <c r="L303" s="5">
        <f t="shared" si="25"/>
        <v>0.41419999999999996</v>
      </c>
      <c r="M303" s="14">
        <v>0.40699999999999997</v>
      </c>
      <c r="N303" s="5">
        <f t="shared" si="26"/>
        <v>0.38139999999999996</v>
      </c>
      <c r="O303" s="5">
        <f t="shared" si="26"/>
        <v>0.35580000000000001</v>
      </c>
      <c r="P303" s="5">
        <f t="shared" si="26"/>
        <v>0.33019999999999999</v>
      </c>
      <c r="Q303" s="5">
        <f t="shared" si="26"/>
        <v>0.30459999999999998</v>
      </c>
      <c r="R303" s="14">
        <v>0.27900000000000003</v>
      </c>
    </row>
    <row r="304" spans="1:18" x14ac:dyDescent="0.2">
      <c r="A304" s="9" t="s">
        <v>33</v>
      </c>
      <c r="B304" s="10" t="s">
        <v>278</v>
      </c>
      <c r="C304" s="5">
        <v>0.46</v>
      </c>
      <c r="D304" s="5">
        <f t="shared" si="24"/>
        <v>0.45660000000000001</v>
      </c>
      <c r="E304" s="5">
        <f t="shared" si="24"/>
        <v>0.45319999999999999</v>
      </c>
      <c r="F304" s="5">
        <f t="shared" si="24"/>
        <v>0.44980000000000003</v>
      </c>
      <c r="G304" s="5">
        <f t="shared" si="24"/>
        <v>0.44640000000000002</v>
      </c>
      <c r="H304" s="14">
        <v>0.443</v>
      </c>
      <c r="I304" s="5">
        <f t="shared" si="25"/>
        <v>0.43580000000000002</v>
      </c>
      <c r="J304" s="5">
        <f t="shared" si="25"/>
        <v>0.42859999999999998</v>
      </c>
      <c r="K304" s="5">
        <f t="shared" si="25"/>
        <v>0.4214</v>
      </c>
      <c r="L304" s="5">
        <f t="shared" si="25"/>
        <v>0.41419999999999996</v>
      </c>
      <c r="M304" s="14">
        <v>0.40699999999999997</v>
      </c>
      <c r="N304" s="5">
        <f t="shared" si="26"/>
        <v>0.38139999999999996</v>
      </c>
      <c r="O304" s="5">
        <f t="shared" si="26"/>
        <v>0.35580000000000001</v>
      </c>
      <c r="P304" s="5">
        <f t="shared" si="26"/>
        <v>0.33019999999999999</v>
      </c>
      <c r="Q304" s="5">
        <f t="shared" si="26"/>
        <v>0.30459999999999998</v>
      </c>
      <c r="R304" s="14">
        <v>0.27900000000000003</v>
      </c>
    </row>
    <row r="305" spans="1:18" x14ac:dyDescent="0.2">
      <c r="A305" s="9" t="s">
        <v>33</v>
      </c>
      <c r="B305" s="10" t="s">
        <v>279</v>
      </c>
      <c r="C305" s="5">
        <v>0.46</v>
      </c>
      <c r="D305" s="5">
        <f t="shared" si="24"/>
        <v>0.45660000000000001</v>
      </c>
      <c r="E305" s="5">
        <f t="shared" si="24"/>
        <v>0.45319999999999999</v>
      </c>
      <c r="F305" s="5">
        <f t="shared" si="24"/>
        <v>0.44980000000000003</v>
      </c>
      <c r="G305" s="5">
        <f t="shared" si="24"/>
        <v>0.44640000000000002</v>
      </c>
      <c r="H305" s="14">
        <v>0.443</v>
      </c>
      <c r="I305" s="5">
        <f t="shared" si="25"/>
        <v>0.43580000000000002</v>
      </c>
      <c r="J305" s="5">
        <f t="shared" si="25"/>
        <v>0.42859999999999998</v>
      </c>
      <c r="K305" s="5">
        <f t="shared" si="25"/>
        <v>0.4214</v>
      </c>
      <c r="L305" s="5">
        <f t="shared" si="25"/>
        <v>0.41419999999999996</v>
      </c>
      <c r="M305" s="14">
        <v>0.40699999999999997</v>
      </c>
      <c r="N305" s="5">
        <f t="shared" si="26"/>
        <v>0.38139999999999996</v>
      </c>
      <c r="O305" s="5">
        <f t="shared" si="26"/>
        <v>0.35580000000000001</v>
      </c>
      <c r="P305" s="5">
        <f t="shared" si="26"/>
        <v>0.33019999999999999</v>
      </c>
      <c r="Q305" s="5">
        <f t="shared" si="26"/>
        <v>0.30459999999999998</v>
      </c>
      <c r="R305" s="14">
        <v>0.27900000000000003</v>
      </c>
    </row>
    <row r="306" spans="1:18" x14ac:dyDescent="0.2">
      <c r="A306" s="9" t="s">
        <v>33</v>
      </c>
      <c r="B306" s="10" t="s">
        <v>280</v>
      </c>
      <c r="C306" s="5">
        <v>0.46</v>
      </c>
      <c r="D306" s="5">
        <f t="shared" si="24"/>
        <v>0.45660000000000001</v>
      </c>
      <c r="E306" s="5">
        <f t="shared" si="24"/>
        <v>0.45319999999999999</v>
      </c>
      <c r="F306" s="5">
        <f t="shared" si="24"/>
        <v>0.44980000000000003</v>
      </c>
      <c r="G306" s="5">
        <f t="shared" si="24"/>
        <v>0.44640000000000002</v>
      </c>
      <c r="H306" s="14">
        <v>0.443</v>
      </c>
      <c r="I306" s="5">
        <f t="shared" si="25"/>
        <v>0.43580000000000002</v>
      </c>
      <c r="J306" s="5">
        <f t="shared" si="25"/>
        <v>0.42859999999999998</v>
      </c>
      <c r="K306" s="5">
        <f t="shared" si="25"/>
        <v>0.4214</v>
      </c>
      <c r="L306" s="5">
        <f t="shared" si="25"/>
        <v>0.41419999999999996</v>
      </c>
      <c r="M306" s="14">
        <v>0.40699999999999997</v>
      </c>
      <c r="N306" s="5">
        <f t="shared" si="26"/>
        <v>0.38139999999999996</v>
      </c>
      <c r="O306" s="5">
        <f t="shared" si="26"/>
        <v>0.35580000000000001</v>
      </c>
      <c r="P306" s="5">
        <f t="shared" si="26"/>
        <v>0.33019999999999999</v>
      </c>
      <c r="Q306" s="5">
        <f t="shared" si="26"/>
        <v>0.30459999999999998</v>
      </c>
      <c r="R306" s="14">
        <v>0.27900000000000003</v>
      </c>
    </row>
    <row r="307" spans="1:18" x14ac:dyDescent="0.2">
      <c r="A307" s="9" t="s">
        <v>33</v>
      </c>
      <c r="B307" s="10" t="s">
        <v>281</v>
      </c>
      <c r="C307" s="5">
        <v>0.46</v>
      </c>
      <c r="D307" s="5">
        <f t="shared" si="24"/>
        <v>0.45660000000000001</v>
      </c>
      <c r="E307" s="5">
        <f t="shared" si="24"/>
        <v>0.45319999999999999</v>
      </c>
      <c r="F307" s="5">
        <f t="shared" si="24"/>
        <v>0.44980000000000003</v>
      </c>
      <c r="G307" s="5">
        <f t="shared" si="24"/>
        <v>0.44640000000000002</v>
      </c>
      <c r="H307" s="14">
        <v>0.443</v>
      </c>
      <c r="I307" s="5">
        <f t="shared" si="25"/>
        <v>0.43580000000000002</v>
      </c>
      <c r="J307" s="5">
        <f t="shared" si="25"/>
        <v>0.42859999999999998</v>
      </c>
      <c r="K307" s="5">
        <f t="shared" si="25"/>
        <v>0.4214</v>
      </c>
      <c r="L307" s="5">
        <f t="shared" si="25"/>
        <v>0.41419999999999996</v>
      </c>
      <c r="M307" s="14">
        <v>0.40699999999999997</v>
      </c>
      <c r="N307" s="5">
        <f t="shared" si="26"/>
        <v>0.38139999999999996</v>
      </c>
      <c r="O307" s="5">
        <f t="shared" si="26"/>
        <v>0.35580000000000001</v>
      </c>
      <c r="P307" s="5">
        <f t="shared" si="26"/>
        <v>0.33019999999999999</v>
      </c>
      <c r="Q307" s="5">
        <f t="shared" si="26"/>
        <v>0.30459999999999998</v>
      </c>
      <c r="R307" s="14">
        <v>0.27900000000000003</v>
      </c>
    </row>
    <row r="308" spans="1:18" x14ac:dyDescent="0.2">
      <c r="A308" s="9" t="s">
        <v>33</v>
      </c>
      <c r="B308" s="10" t="s">
        <v>282</v>
      </c>
      <c r="C308" s="5">
        <v>0.46</v>
      </c>
      <c r="D308" s="5">
        <f t="shared" si="24"/>
        <v>0.45660000000000001</v>
      </c>
      <c r="E308" s="5">
        <f t="shared" si="24"/>
        <v>0.45319999999999999</v>
      </c>
      <c r="F308" s="5">
        <f t="shared" si="24"/>
        <v>0.44980000000000003</v>
      </c>
      <c r="G308" s="5">
        <f t="shared" si="24"/>
        <v>0.44640000000000002</v>
      </c>
      <c r="H308" s="14">
        <v>0.443</v>
      </c>
      <c r="I308" s="5">
        <f t="shared" si="25"/>
        <v>0.43580000000000002</v>
      </c>
      <c r="J308" s="5">
        <f t="shared" si="25"/>
        <v>0.42859999999999998</v>
      </c>
      <c r="K308" s="5">
        <f t="shared" si="25"/>
        <v>0.4214</v>
      </c>
      <c r="L308" s="5">
        <f t="shared" si="25"/>
        <v>0.41419999999999996</v>
      </c>
      <c r="M308" s="14">
        <v>0.40699999999999997</v>
      </c>
      <c r="N308" s="5">
        <f t="shared" si="26"/>
        <v>0.38139999999999996</v>
      </c>
      <c r="O308" s="5">
        <f t="shared" si="26"/>
        <v>0.35580000000000001</v>
      </c>
      <c r="P308" s="5">
        <f t="shared" si="26"/>
        <v>0.33019999999999999</v>
      </c>
      <c r="Q308" s="5">
        <f t="shared" si="26"/>
        <v>0.30459999999999998</v>
      </c>
      <c r="R308" s="14">
        <v>0.27900000000000003</v>
      </c>
    </row>
    <row r="309" spans="1:18" x14ac:dyDescent="0.2">
      <c r="A309" s="9" t="s">
        <v>33</v>
      </c>
      <c r="B309" s="10" t="s">
        <v>283</v>
      </c>
      <c r="C309" s="5">
        <v>0.46</v>
      </c>
      <c r="D309" s="5">
        <f t="shared" si="24"/>
        <v>0.45660000000000001</v>
      </c>
      <c r="E309" s="5">
        <f t="shared" si="24"/>
        <v>0.45319999999999999</v>
      </c>
      <c r="F309" s="5">
        <f t="shared" si="24"/>
        <v>0.44980000000000003</v>
      </c>
      <c r="G309" s="5">
        <f t="shared" si="24"/>
        <v>0.44640000000000002</v>
      </c>
      <c r="H309" s="14">
        <v>0.443</v>
      </c>
      <c r="I309" s="5">
        <f t="shared" si="25"/>
        <v>0.43580000000000002</v>
      </c>
      <c r="J309" s="5">
        <f t="shared" si="25"/>
        <v>0.42859999999999998</v>
      </c>
      <c r="K309" s="5">
        <f t="shared" si="25"/>
        <v>0.4214</v>
      </c>
      <c r="L309" s="5">
        <f t="shared" si="25"/>
        <v>0.41419999999999996</v>
      </c>
      <c r="M309" s="14">
        <v>0.40699999999999997</v>
      </c>
      <c r="N309" s="5">
        <f t="shared" si="26"/>
        <v>0.38139999999999996</v>
      </c>
      <c r="O309" s="5">
        <f t="shared" si="26"/>
        <v>0.35580000000000001</v>
      </c>
      <c r="P309" s="5">
        <f t="shared" si="26"/>
        <v>0.33019999999999999</v>
      </c>
      <c r="Q309" s="5">
        <f t="shared" si="26"/>
        <v>0.30459999999999998</v>
      </c>
      <c r="R309" s="14">
        <v>0.27900000000000003</v>
      </c>
    </row>
    <row r="310" spans="1:18" x14ac:dyDescent="0.2">
      <c r="A310" s="9" t="s">
        <v>33</v>
      </c>
      <c r="B310" s="10" t="s">
        <v>349</v>
      </c>
      <c r="C310" s="5">
        <v>0.46</v>
      </c>
      <c r="D310" s="5">
        <f t="shared" si="24"/>
        <v>0.45660000000000001</v>
      </c>
      <c r="E310" s="5">
        <f t="shared" si="24"/>
        <v>0.45319999999999999</v>
      </c>
      <c r="F310" s="5">
        <f t="shared" si="24"/>
        <v>0.44980000000000003</v>
      </c>
      <c r="G310" s="5">
        <f t="shared" si="24"/>
        <v>0.44640000000000002</v>
      </c>
      <c r="H310" s="14">
        <v>0.443</v>
      </c>
      <c r="I310" s="5">
        <f t="shared" si="25"/>
        <v>0.43580000000000002</v>
      </c>
      <c r="J310" s="5">
        <f t="shared" si="25"/>
        <v>0.42859999999999998</v>
      </c>
      <c r="K310" s="5">
        <f t="shared" si="25"/>
        <v>0.4214</v>
      </c>
      <c r="L310" s="5">
        <f t="shared" si="25"/>
        <v>0.41419999999999996</v>
      </c>
      <c r="M310" s="14">
        <v>0.40699999999999997</v>
      </c>
      <c r="N310" s="5">
        <f t="shared" si="26"/>
        <v>0.38139999999999996</v>
      </c>
      <c r="O310" s="5">
        <f t="shared" si="26"/>
        <v>0.35580000000000001</v>
      </c>
      <c r="P310" s="5">
        <f t="shared" si="26"/>
        <v>0.33019999999999999</v>
      </c>
      <c r="Q310" s="5">
        <f t="shared" si="26"/>
        <v>0.30459999999999998</v>
      </c>
      <c r="R310" s="14">
        <v>0.27900000000000003</v>
      </c>
    </row>
    <row r="311" spans="1:18" x14ac:dyDescent="0.2">
      <c r="A311" s="9" t="s">
        <v>33</v>
      </c>
      <c r="B311" s="10" t="s">
        <v>350</v>
      </c>
      <c r="C311" s="5">
        <v>0.46</v>
      </c>
      <c r="D311" s="5">
        <f t="shared" si="24"/>
        <v>0.45660000000000001</v>
      </c>
      <c r="E311" s="5">
        <f t="shared" si="24"/>
        <v>0.45319999999999999</v>
      </c>
      <c r="F311" s="5">
        <f t="shared" si="24"/>
        <v>0.44980000000000003</v>
      </c>
      <c r="G311" s="5">
        <f t="shared" si="24"/>
        <v>0.44640000000000002</v>
      </c>
      <c r="H311" s="14">
        <v>0.443</v>
      </c>
      <c r="I311" s="5">
        <f t="shared" si="25"/>
        <v>0.43580000000000002</v>
      </c>
      <c r="J311" s="5">
        <f t="shared" si="25"/>
        <v>0.42859999999999998</v>
      </c>
      <c r="K311" s="5">
        <f t="shared" si="25"/>
        <v>0.4214</v>
      </c>
      <c r="L311" s="5">
        <f t="shared" si="25"/>
        <v>0.41419999999999996</v>
      </c>
      <c r="M311" s="14">
        <v>0.40699999999999997</v>
      </c>
      <c r="N311" s="5">
        <f t="shared" si="26"/>
        <v>0.38139999999999996</v>
      </c>
      <c r="O311" s="5">
        <f t="shared" si="26"/>
        <v>0.35580000000000001</v>
      </c>
      <c r="P311" s="5">
        <f t="shared" si="26"/>
        <v>0.33019999999999999</v>
      </c>
      <c r="Q311" s="5">
        <f t="shared" si="26"/>
        <v>0.30459999999999998</v>
      </c>
      <c r="R311" s="14">
        <v>0.27900000000000003</v>
      </c>
    </row>
    <row r="312" spans="1:18" x14ac:dyDescent="0.2">
      <c r="A312" s="9" t="s">
        <v>34</v>
      </c>
      <c r="B312" s="10" t="s">
        <v>284</v>
      </c>
      <c r="C312" s="5">
        <v>9.5000000000000001E-2</v>
      </c>
      <c r="D312" s="5">
        <f t="shared" si="24"/>
        <v>8.9400000000000007E-2</v>
      </c>
      <c r="E312" s="5">
        <f t="shared" si="24"/>
        <v>8.3799999999999999E-2</v>
      </c>
      <c r="F312" s="5">
        <f t="shared" si="24"/>
        <v>7.8200000000000006E-2</v>
      </c>
      <c r="G312" s="5">
        <f t="shared" si="24"/>
        <v>7.2599999999999998E-2</v>
      </c>
      <c r="H312" s="14">
        <v>6.7000000000000004E-2</v>
      </c>
      <c r="I312" s="5">
        <f t="shared" si="25"/>
        <v>6.0000000000000005E-2</v>
      </c>
      <c r="J312" s="5">
        <f t="shared" si="25"/>
        <v>5.3000000000000005E-2</v>
      </c>
      <c r="K312" s="5">
        <f t="shared" si="25"/>
        <v>4.5999999999999999E-2</v>
      </c>
      <c r="L312" s="5">
        <f t="shared" si="25"/>
        <v>3.9E-2</v>
      </c>
      <c r="M312" s="14">
        <v>3.2000000000000001E-2</v>
      </c>
      <c r="N312" s="5">
        <f t="shared" si="26"/>
        <v>2.76E-2</v>
      </c>
      <c r="O312" s="5">
        <f t="shared" si="26"/>
        <v>2.3199999999999998E-2</v>
      </c>
      <c r="P312" s="5">
        <f t="shared" si="26"/>
        <v>1.8800000000000004E-2</v>
      </c>
      <c r="Q312" s="5">
        <f t="shared" si="26"/>
        <v>1.44E-2</v>
      </c>
      <c r="R312" s="14">
        <v>0.01</v>
      </c>
    </row>
    <row r="313" spans="1:18" x14ac:dyDescent="0.2">
      <c r="A313" s="9" t="s">
        <v>34</v>
      </c>
      <c r="B313" s="10" t="s">
        <v>285</v>
      </c>
      <c r="C313" s="5">
        <v>9.5000000000000001E-2</v>
      </c>
      <c r="D313" s="5">
        <f t="shared" si="24"/>
        <v>8.9400000000000007E-2</v>
      </c>
      <c r="E313" s="5">
        <f t="shared" si="24"/>
        <v>8.3799999999999999E-2</v>
      </c>
      <c r="F313" s="5">
        <f t="shared" si="24"/>
        <v>7.8200000000000006E-2</v>
      </c>
      <c r="G313" s="5">
        <f t="shared" si="24"/>
        <v>7.2599999999999998E-2</v>
      </c>
      <c r="H313" s="14">
        <v>6.7000000000000004E-2</v>
      </c>
      <c r="I313" s="5">
        <f t="shared" si="25"/>
        <v>6.0000000000000005E-2</v>
      </c>
      <c r="J313" s="5">
        <f t="shared" si="25"/>
        <v>5.3000000000000005E-2</v>
      </c>
      <c r="K313" s="5">
        <f t="shared" si="25"/>
        <v>4.5999999999999999E-2</v>
      </c>
      <c r="L313" s="5">
        <f t="shared" si="25"/>
        <v>3.9E-2</v>
      </c>
      <c r="M313" s="14">
        <v>3.2000000000000001E-2</v>
      </c>
      <c r="N313" s="5">
        <f t="shared" si="26"/>
        <v>2.76E-2</v>
      </c>
      <c r="O313" s="5">
        <f t="shared" si="26"/>
        <v>2.3199999999999998E-2</v>
      </c>
      <c r="P313" s="5">
        <f t="shared" si="26"/>
        <v>1.8800000000000004E-2</v>
      </c>
      <c r="Q313" s="5">
        <f t="shared" si="26"/>
        <v>1.44E-2</v>
      </c>
      <c r="R313" s="14">
        <v>0.01</v>
      </c>
    </row>
    <row r="314" spans="1:18" x14ac:dyDescent="0.2">
      <c r="A314" s="9" t="s">
        <v>34</v>
      </c>
      <c r="B314" s="10" t="s">
        <v>351</v>
      </c>
      <c r="C314" s="5">
        <v>9.5000000000000001E-2</v>
      </c>
      <c r="D314" s="5">
        <f t="shared" si="24"/>
        <v>8.9400000000000007E-2</v>
      </c>
      <c r="E314" s="5">
        <f t="shared" si="24"/>
        <v>8.3799999999999999E-2</v>
      </c>
      <c r="F314" s="5">
        <f t="shared" si="24"/>
        <v>7.8200000000000006E-2</v>
      </c>
      <c r="G314" s="5">
        <f t="shared" si="24"/>
        <v>7.2599999999999998E-2</v>
      </c>
      <c r="H314" s="14">
        <v>6.7000000000000004E-2</v>
      </c>
      <c r="I314" s="5">
        <f t="shared" si="25"/>
        <v>6.0000000000000005E-2</v>
      </c>
      <c r="J314" s="5">
        <f t="shared" si="25"/>
        <v>5.3000000000000005E-2</v>
      </c>
      <c r="K314" s="5">
        <f t="shared" si="25"/>
        <v>4.5999999999999999E-2</v>
      </c>
      <c r="L314" s="5">
        <f t="shared" si="25"/>
        <v>3.9E-2</v>
      </c>
      <c r="M314" s="14">
        <v>3.2000000000000001E-2</v>
      </c>
      <c r="N314" s="5">
        <f t="shared" si="26"/>
        <v>2.76E-2</v>
      </c>
      <c r="O314" s="5">
        <f t="shared" si="26"/>
        <v>2.3199999999999998E-2</v>
      </c>
      <c r="P314" s="5">
        <f t="shared" si="26"/>
        <v>1.8800000000000004E-2</v>
      </c>
      <c r="Q314" s="5">
        <f t="shared" si="26"/>
        <v>1.44E-2</v>
      </c>
      <c r="R314" s="14">
        <v>0.01</v>
      </c>
    </row>
    <row r="315" spans="1:18" x14ac:dyDescent="0.2">
      <c r="A315" s="9" t="s">
        <v>34</v>
      </c>
      <c r="B315" s="10" t="s">
        <v>352</v>
      </c>
      <c r="C315" s="5">
        <v>9.5000000000000001E-2</v>
      </c>
      <c r="D315" s="5">
        <f t="shared" si="24"/>
        <v>8.9400000000000007E-2</v>
      </c>
      <c r="E315" s="5">
        <f t="shared" si="24"/>
        <v>8.3799999999999999E-2</v>
      </c>
      <c r="F315" s="5">
        <f t="shared" si="24"/>
        <v>7.8200000000000006E-2</v>
      </c>
      <c r="G315" s="5">
        <f t="shared" si="24"/>
        <v>7.2599999999999998E-2</v>
      </c>
      <c r="H315" s="14">
        <v>6.7000000000000004E-2</v>
      </c>
      <c r="I315" s="5">
        <f t="shared" si="25"/>
        <v>6.0000000000000005E-2</v>
      </c>
      <c r="J315" s="5">
        <f t="shared" si="25"/>
        <v>5.3000000000000005E-2</v>
      </c>
      <c r="K315" s="5">
        <f t="shared" si="25"/>
        <v>4.5999999999999999E-2</v>
      </c>
      <c r="L315" s="5">
        <f t="shared" si="25"/>
        <v>3.9E-2</v>
      </c>
      <c r="M315" s="14">
        <v>3.2000000000000001E-2</v>
      </c>
      <c r="N315" s="5">
        <f t="shared" si="26"/>
        <v>2.76E-2</v>
      </c>
      <c r="O315" s="5">
        <f t="shared" si="26"/>
        <v>2.3199999999999998E-2</v>
      </c>
      <c r="P315" s="5">
        <f t="shared" si="26"/>
        <v>1.8800000000000004E-2</v>
      </c>
      <c r="Q315" s="5">
        <f t="shared" si="26"/>
        <v>1.44E-2</v>
      </c>
      <c r="R315" s="14">
        <v>0.01</v>
      </c>
    </row>
    <row r="316" spans="1:18" x14ac:dyDescent="0.2">
      <c r="A316" s="9" t="s">
        <v>34</v>
      </c>
      <c r="B316" s="10" t="s">
        <v>353</v>
      </c>
      <c r="C316" s="5">
        <v>9.5000000000000001E-2</v>
      </c>
      <c r="D316" s="5">
        <f t="shared" si="24"/>
        <v>8.9400000000000007E-2</v>
      </c>
      <c r="E316" s="5">
        <f t="shared" si="24"/>
        <v>8.3799999999999999E-2</v>
      </c>
      <c r="F316" s="5">
        <f t="shared" si="24"/>
        <v>7.8200000000000006E-2</v>
      </c>
      <c r="G316" s="5">
        <f t="shared" si="24"/>
        <v>7.2599999999999998E-2</v>
      </c>
      <c r="H316" s="14">
        <v>6.7000000000000004E-2</v>
      </c>
      <c r="I316" s="5">
        <f t="shared" si="25"/>
        <v>6.0000000000000005E-2</v>
      </c>
      <c r="J316" s="5">
        <f t="shared" si="25"/>
        <v>5.3000000000000005E-2</v>
      </c>
      <c r="K316" s="5">
        <f t="shared" si="25"/>
        <v>4.5999999999999999E-2</v>
      </c>
      <c r="L316" s="5">
        <f t="shared" si="25"/>
        <v>3.9E-2</v>
      </c>
      <c r="M316" s="14">
        <v>3.2000000000000001E-2</v>
      </c>
      <c r="N316" s="5">
        <f t="shared" si="26"/>
        <v>2.76E-2</v>
      </c>
      <c r="O316" s="5">
        <f t="shared" si="26"/>
        <v>2.3199999999999998E-2</v>
      </c>
      <c r="P316" s="5">
        <f t="shared" si="26"/>
        <v>1.8800000000000004E-2</v>
      </c>
      <c r="Q316" s="5">
        <f t="shared" si="26"/>
        <v>1.44E-2</v>
      </c>
      <c r="R316" s="14">
        <v>0.01</v>
      </c>
    </row>
    <row r="317" spans="1:18" x14ac:dyDescent="0.2">
      <c r="A317" s="9" t="s">
        <v>34</v>
      </c>
      <c r="B317" s="10" t="s">
        <v>375</v>
      </c>
      <c r="C317" s="5">
        <v>9.5000000000000001E-2</v>
      </c>
      <c r="D317" s="5">
        <f t="shared" si="24"/>
        <v>8.9400000000000007E-2</v>
      </c>
      <c r="E317" s="5">
        <f t="shared" si="24"/>
        <v>8.3799999999999999E-2</v>
      </c>
      <c r="F317" s="5">
        <f t="shared" si="24"/>
        <v>7.8200000000000006E-2</v>
      </c>
      <c r="G317" s="5">
        <f t="shared" si="24"/>
        <v>7.2599999999999998E-2</v>
      </c>
      <c r="H317" s="14">
        <v>6.7000000000000004E-2</v>
      </c>
      <c r="I317" s="5">
        <f t="shared" si="25"/>
        <v>6.0000000000000005E-2</v>
      </c>
      <c r="J317" s="5">
        <f t="shared" si="25"/>
        <v>5.3000000000000005E-2</v>
      </c>
      <c r="K317" s="5">
        <f t="shared" si="25"/>
        <v>4.5999999999999999E-2</v>
      </c>
      <c r="L317" s="5">
        <f t="shared" si="25"/>
        <v>3.9E-2</v>
      </c>
      <c r="M317" s="14">
        <v>3.2000000000000001E-2</v>
      </c>
      <c r="N317" s="5">
        <f t="shared" si="26"/>
        <v>2.76E-2</v>
      </c>
      <c r="O317" s="5">
        <f t="shared" si="26"/>
        <v>2.3199999999999998E-2</v>
      </c>
      <c r="P317" s="5">
        <f t="shared" si="26"/>
        <v>1.8800000000000004E-2</v>
      </c>
      <c r="Q317" s="5">
        <f t="shared" si="26"/>
        <v>1.44E-2</v>
      </c>
      <c r="R317" s="14">
        <v>0.01</v>
      </c>
    </row>
    <row r="318" spans="1:18" x14ac:dyDescent="0.2">
      <c r="A318" s="9" t="s">
        <v>34</v>
      </c>
      <c r="B318" s="10" t="s">
        <v>354</v>
      </c>
      <c r="C318" s="5">
        <v>9.5000000000000001E-2</v>
      </c>
      <c r="D318" s="5">
        <f t="shared" si="24"/>
        <v>8.9400000000000007E-2</v>
      </c>
      <c r="E318" s="5">
        <f t="shared" si="24"/>
        <v>8.3799999999999999E-2</v>
      </c>
      <c r="F318" s="5">
        <f t="shared" si="24"/>
        <v>7.8200000000000006E-2</v>
      </c>
      <c r="G318" s="5">
        <f t="shared" si="24"/>
        <v>7.2599999999999998E-2</v>
      </c>
      <c r="H318" s="14">
        <v>6.7000000000000004E-2</v>
      </c>
      <c r="I318" s="5">
        <f t="shared" si="25"/>
        <v>6.0000000000000005E-2</v>
      </c>
      <c r="J318" s="5">
        <f t="shared" si="25"/>
        <v>5.3000000000000005E-2</v>
      </c>
      <c r="K318" s="5">
        <f t="shared" si="25"/>
        <v>4.5999999999999999E-2</v>
      </c>
      <c r="L318" s="5">
        <f t="shared" si="25"/>
        <v>3.9E-2</v>
      </c>
      <c r="M318" s="14">
        <v>3.2000000000000001E-2</v>
      </c>
      <c r="N318" s="5">
        <f t="shared" si="26"/>
        <v>2.76E-2</v>
      </c>
      <c r="O318" s="5">
        <f t="shared" si="26"/>
        <v>2.3199999999999998E-2</v>
      </c>
      <c r="P318" s="5">
        <f t="shared" si="26"/>
        <v>1.8800000000000004E-2</v>
      </c>
      <c r="Q318" s="5">
        <f t="shared" si="26"/>
        <v>1.44E-2</v>
      </c>
      <c r="R318" s="14">
        <v>0.01</v>
      </c>
    </row>
    <row r="319" spans="1:18" x14ac:dyDescent="0.2">
      <c r="A319" s="9" t="s">
        <v>34</v>
      </c>
      <c r="B319" s="10" t="s">
        <v>355</v>
      </c>
      <c r="C319" s="5">
        <v>9.5000000000000001E-2</v>
      </c>
      <c r="D319" s="5">
        <f t="shared" si="24"/>
        <v>8.9400000000000007E-2</v>
      </c>
      <c r="E319" s="5">
        <f t="shared" si="24"/>
        <v>8.3799999999999999E-2</v>
      </c>
      <c r="F319" s="5">
        <f t="shared" si="24"/>
        <v>7.8200000000000006E-2</v>
      </c>
      <c r="G319" s="5">
        <f t="shared" si="24"/>
        <v>7.2599999999999998E-2</v>
      </c>
      <c r="H319" s="14">
        <v>6.7000000000000004E-2</v>
      </c>
      <c r="I319" s="5">
        <f t="shared" si="25"/>
        <v>6.0000000000000005E-2</v>
      </c>
      <c r="J319" s="5">
        <f t="shared" si="25"/>
        <v>5.3000000000000005E-2</v>
      </c>
      <c r="K319" s="5">
        <f t="shared" si="25"/>
        <v>4.5999999999999999E-2</v>
      </c>
      <c r="L319" s="5">
        <f t="shared" si="25"/>
        <v>3.9E-2</v>
      </c>
      <c r="M319" s="14">
        <v>3.2000000000000001E-2</v>
      </c>
      <c r="N319" s="5">
        <f t="shared" si="26"/>
        <v>2.76E-2</v>
      </c>
      <c r="O319" s="5">
        <f t="shared" si="26"/>
        <v>2.3199999999999998E-2</v>
      </c>
      <c r="P319" s="5">
        <f t="shared" si="26"/>
        <v>1.8800000000000004E-2</v>
      </c>
      <c r="Q319" s="5">
        <f t="shared" si="26"/>
        <v>1.44E-2</v>
      </c>
      <c r="R319" s="14">
        <v>0.01</v>
      </c>
    </row>
    <row r="320" spans="1:18" x14ac:dyDescent="0.2">
      <c r="A320" s="9" t="s">
        <v>35</v>
      </c>
      <c r="B320" s="10" t="s">
        <v>286</v>
      </c>
      <c r="C320" s="5">
        <v>0.872</v>
      </c>
      <c r="D320" s="5">
        <f t="shared" si="24"/>
        <v>0.84240000000000004</v>
      </c>
      <c r="E320" s="5">
        <f t="shared" si="24"/>
        <v>0.81279999999999997</v>
      </c>
      <c r="F320" s="5">
        <f t="shared" si="24"/>
        <v>0.78320000000000001</v>
      </c>
      <c r="G320" s="5">
        <f t="shared" si="24"/>
        <v>0.75359999999999994</v>
      </c>
      <c r="H320" s="14">
        <v>0.72399999999999998</v>
      </c>
      <c r="I320" s="5">
        <f t="shared" si="25"/>
        <v>0.71219999999999994</v>
      </c>
      <c r="J320" s="5">
        <f t="shared" si="25"/>
        <v>0.70040000000000002</v>
      </c>
      <c r="K320" s="5">
        <f t="shared" si="25"/>
        <v>0.68859999999999999</v>
      </c>
      <c r="L320" s="5">
        <f t="shared" si="25"/>
        <v>0.67680000000000007</v>
      </c>
      <c r="M320" s="14">
        <v>0.66500000000000004</v>
      </c>
      <c r="N320" s="5">
        <f t="shared" si="26"/>
        <v>0.62380000000000002</v>
      </c>
      <c r="O320" s="5">
        <f t="shared" si="26"/>
        <v>0.58260000000000001</v>
      </c>
      <c r="P320" s="5">
        <f t="shared" si="26"/>
        <v>0.54139999999999999</v>
      </c>
      <c r="Q320" s="5">
        <f t="shared" si="26"/>
        <v>0.50019999999999998</v>
      </c>
      <c r="R320" s="14">
        <v>0.45900000000000002</v>
      </c>
    </row>
    <row r="321" spans="1:18" x14ac:dyDescent="0.2">
      <c r="A321" s="9" t="s">
        <v>35</v>
      </c>
      <c r="B321" s="10" t="s">
        <v>287</v>
      </c>
      <c r="C321" s="5">
        <v>0.872</v>
      </c>
      <c r="D321" s="5">
        <f t="shared" si="24"/>
        <v>0.84240000000000004</v>
      </c>
      <c r="E321" s="5">
        <f t="shared" si="24"/>
        <v>0.81279999999999997</v>
      </c>
      <c r="F321" s="5">
        <f t="shared" si="24"/>
        <v>0.78320000000000001</v>
      </c>
      <c r="G321" s="5">
        <f t="shared" si="24"/>
        <v>0.75359999999999994</v>
      </c>
      <c r="H321" s="14">
        <v>0.72399999999999998</v>
      </c>
      <c r="I321" s="5">
        <f t="shared" si="25"/>
        <v>0.71219999999999994</v>
      </c>
      <c r="J321" s="5">
        <f t="shared" si="25"/>
        <v>0.70040000000000002</v>
      </c>
      <c r="K321" s="5">
        <f t="shared" si="25"/>
        <v>0.68859999999999999</v>
      </c>
      <c r="L321" s="5">
        <f t="shared" si="25"/>
        <v>0.67680000000000007</v>
      </c>
      <c r="M321" s="14">
        <v>0.66500000000000004</v>
      </c>
      <c r="N321" s="5">
        <f t="shared" si="26"/>
        <v>0.62380000000000002</v>
      </c>
      <c r="O321" s="5">
        <f t="shared" si="26"/>
        <v>0.58260000000000001</v>
      </c>
      <c r="P321" s="5">
        <f t="shared" si="26"/>
        <v>0.54139999999999999</v>
      </c>
      <c r="Q321" s="5">
        <f t="shared" si="26"/>
        <v>0.50019999999999998</v>
      </c>
      <c r="R321" s="14">
        <v>0.45900000000000002</v>
      </c>
    </row>
    <row r="322" spans="1:18" x14ac:dyDescent="0.2">
      <c r="A322" s="9" t="s">
        <v>35</v>
      </c>
      <c r="B322" s="10" t="s">
        <v>288</v>
      </c>
      <c r="C322" s="5">
        <v>0.872</v>
      </c>
      <c r="D322" s="5">
        <f t="shared" si="24"/>
        <v>0.84240000000000004</v>
      </c>
      <c r="E322" s="5">
        <f t="shared" si="24"/>
        <v>0.81279999999999997</v>
      </c>
      <c r="F322" s="5">
        <f t="shared" si="24"/>
        <v>0.78320000000000001</v>
      </c>
      <c r="G322" s="5">
        <f t="shared" si="24"/>
        <v>0.75359999999999994</v>
      </c>
      <c r="H322" s="14">
        <v>0.72399999999999998</v>
      </c>
      <c r="I322" s="5">
        <f t="shared" si="25"/>
        <v>0.71219999999999994</v>
      </c>
      <c r="J322" s="5">
        <f t="shared" si="25"/>
        <v>0.70040000000000002</v>
      </c>
      <c r="K322" s="5">
        <f t="shared" si="25"/>
        <v>0.68859999999999999</v>
      </c>
      <c r="L322" s="5">
        <f t="shared" si="25"/>
        <v>0.67680000000000007</v>
      </c>
      <c r="M322" s="14">
        <v>0.66500000000000004</v>
      </c>
      <c r="N322" s="5">
        <f t="shared" si="26"/>
        <v>0.62380000000000002</v>
      </c>
      <c r="O322" s="5">
        <f t="shared" si="26"/>
        <v>0.58260000000000001</v>
      </c>
      <c r="P322" s="5">
        <f t="shared" si="26"/>
        <v>0.54139999999999999</v>
      </c>
      <c r="Q322" s="5">
        <f t="shared" si="26"/>
        <v>0.50019999999999998</v>
      </c>
      <c r="R322" s="14">
        <v>0.45900000000000002</v>
      </c>
    </row>
    <row r="323" spans="1:18" x14ac:dyDescent="0.2">
      <c r="A323" s="9" t="s">
        <v>35</v>
      </c>
      <c r="B323" s="10" t="s">
        <v>289</v>
      </c>
      <c r="C323" s="5">
        <v>0.872</v>
      </c>
      <c r="D323" s="5">
        <f t="shared" si="24"/>
        <v>0.84240000000000004</v>
      </c>
      <c r="E323" s="5">
        <f t="shared" si="24"/>
        <v>0.81279999999999997</v>
      </c>
      <c r="F323" s="5">
        <f t="shared" si="24"/>
        <v>0.78320000000000001</v>
      </c>
      <c r="G323" s="5">
        <f t="shared" si="24"/>
        <v>0.75359999999999994</v>
      </c>
      <c r="H323" s="14">
        <v>0.72399999999999998</v>
      </c>
      <c r="I323" s="5">
        <f t="shared" si="25"/>
        <v>0.71219999999999994</v>
      </c>
      <c r="J323" s="5">
        <f t="shared" si="25"/>
        <v>0.70040000000000002</v>
      </c>
      <c r="K323" s="5">
        <f t="shared" si="25"/>
        <v>0.68859999999999999</v>
      </c>
      <c r="L323" s="5">
        <f t="shared" si="25"/>
        <v>0.67680000000000007</v>
      </c>
      <c r="M323" s="14">
        <v>0.66500000000000004</v>
      </c>
      <c r="N323" s="5">
        <f t="shared" si="26"/>
        <v>0.62380000000000002</v>
      </c>
      <c r="O323" s="5">
        <f t="shared" si="26"/>
        <v>0.58260000000000001</v>
      </c>
      <c r="P323" s="5">
        <f t="shared" si="26"/>
        <v>0.54139999999999999</v>
      </c>
      <c r="Q323" s="5">
        <f t="shared" si="26"/>
        <v>0.50019999999999998</v>
      </c>
      <c r="R323" s="14">
        <v>0.45900000000000002</v>
      </c>
    </row>
    <row r="324" spans="1:18" x14ac:dyDescent="0.2">
      <c r="A324" s="9" t="s">
        <v>35</v>
      </c>
      <c r="B324" s="10" t="s">
        <v>290</v>
      </c>
      <c r="C324" s="5">
        <v>0.872</v>
      </c>
      <c r="D324" s="5">
        <f t="shared" si="24"/>
        <v>0.84240000000000004</v>
      </c>
      <c r="E324" s="5">
        <f t="shared" si="24"/>
        <v>0.81279999999999997</v>
      </c>
      <c r="F324" s="5">
        <f t="shared" si="24"/>
        <v>0.78320000000000001</v>
      </c>
      <c r="G324" s="5">
        <f t="shared" si="24"/>
        <v>0.75359999999999994</v>
      </c>
      <c r="H324" s="14">
        <v>0.72399999999999998</v>
      </c>
      <c r="I324" s="5">
        <f t="shared" si="25"/>
        <v>0.71219999999999994</v>
      </c>
      <c r="J324" s="5">
        <f t="shared" si="25"/>
        <v>0.70040000000000002</v>
      </c>
      <c r="K324" s="5">
        <f t="shared" si="25"/>
        <v>0.68859999999999999</v>
      </c>
      <c r="L324" s="5">
        <f t="shared" si="25"/>
        <v>0.67680000000000007</v>
      </c>
      <c r="M324" s="14">
        <v>0.66500000000000004</v>
      </c>
      <c r="N324" s="5">
        <f t="shared" si="26"/>
        <v>0.62380000000000002</v>
      </c>
      <c r="O324" s="5">
        <f t="shared" si="26"/>
        <v>0.58260000000000001</v>
      </c>
      <c r="P324" s="5">
        <f t="shared" si="26"/>
        <v>0.54139999999999999</v>
      </c>
      <c r="Q324" s="5">
        <f t="shared" si="26"/>
        <v>0.50019999999999998</v>
      </c>
      <c r="R324" s="14">
        <v>0.45900000000000002</v>
      </c>
    </row>
    <row r="325" spans="1:18" x14ac:dyDescent="0.2">
      <c r="A325" s="9" t="s">
        <v>36</v>
      </c>
      <c r="B325" s="10" t="s">
        <v>356</v>
      </c>
      <c r="C325" s="5">
        <v>0.749</v>
      </c>
      <c r="D325" s="5">
        <f t="shared" si="24"/>
        <v>0.74319999999999997</v>
      </c>
      <c r="E325" s="5">
        <f t="shared" si="24"/>
        <v>0.73739999999999994</v>
      </c>
      <c r="F325" s="5">
        <f t="shared" si="24"/>
        <v>0.73160000000000003</v>
      </c>
      <c r="G325" s="5">
        <f t="shared" si="24"/>
        <v>0.7258</v>
      </c>
      <c r="H325" s="14">
        <v>0.72</v>
      </c>
      <c r="I325" s="5">
        <f t="shared" si="25"/>
        <v>0.71860000000000002</v>
      </c>
      <c r="J325" s="5">
        <f t="shared" si="25"/>
        <v>0.71719999999999995</v>
      </c>
      <c r="K325" s="5">
        <f t="shared" si="25"/>
        <v>0.71579999999999999</v>
      </c>
      <c r="L325" s="5">
        <f t="shared" si="25"/>
        <v>0.71439999999999992</v>
      </c>
      <c r="M325" s="14">
        <v>0.71299999999999997</v>
      </c>
      <c r="N325" s="5">
        <f t="shared" si="26"/>
        <v>0.68499999999999994</v>
      </c>
      <c r="O325" s="5">
        <f t="shared" si="26"/>
        <v>0.65699999999999992</v>
      </c>
      <c r="P325" s="5">
        <f t="shared" si="26"/>
        <v>0.629</v>
      </c>
      <c r="Q325" s="5">
        <f t="shared" si="26"/>
        <v>0.60099999999999998</v>
      </c>
      <c r="R325" s="14">
        <v>0.57299999999999995</v>
      </c>
    </row>
    <row r="326" spans="1:18" x14ac:dyDescent="0.2">
      <c r="A326" s="9" t="s">
        <v>36</v>
      </c>
      <c r="B326" s="10" t="s">
        <v>357</v>
      </c>
      <c r="C326" s="5">
        <v>0.749</v>
      </c>
      <c r="D326" s="5">
        <f t="shared" si="24"/>
        <v>0.74319999999999997</v>
      </c>
      <c r="E326" s="5">
        <f t="shared" si="24"/>
        <v>0.73739999999999994</v>
      </c>
      <c r="F326" s="5">
        <f t="shared" si="24"/>
        <v>0.73160000000000003</v>
      </c>
      <c r="G326" s="5">
        <f t="shared" si="24"/>
        <v>0.7258</v>
      </c>
      <c r="H326" s="14">
        <v>0.72</v>
      </c>
      <c r="I326" s="5">
        <f t="shared" si="25"/>
        <v>0.71860000000000002</v>
      </c>
      <c r="J326" s="5">
        <f t="shared" si="25"/>
        <v>0.71719999999999995</v>
      </c>
      <c r="K326" s="5">
        <f t="shared" si="25"/>
        <v>0.71579999999999999</v>
      </c>
      <c r="L326" s="5">
        <f t="shared" si="25"/>
        <v>0.71439999999999992</v>
      </c>
      <c r="M326" s="14">
        <v>0.71299999999999997</v>
      </c>
      <c r="N326" s="5">
        <f t="shared" si="26"/>
        <v>0.68499999999999994</v>
      </c>
      <c r="O326" s="5">
        <f t="shared" si="26"/>
        <v>0.65699999999999992</v>
      </c>
      <c r="P326" s="5">
        <f t="shared" si="26"/>
        <v>0.629</v>
      </c>
      <c r="Q326" s="5">
        <f t="shared" si="26"/>
        <v>0.60099999999999998</v>
      </c>
      <c r="R326" s="14">
        <v>0.57299999999999995</v>
      </c>
    </row>
    <row r="327" spans="1:18" x14ac:dyDescent="0.2">
      <c r="A327" s="9" t="s">
        <v>36</v>
      </c>
      <c r="B327" s="10" t="s">
        <v>358</v>
      </c>
      <c r="C327" s="5">
        <v>0.749</v>
      </c>
      <c r="D327" s="5">
        <f t="shared" si="24"/>
        <v>0.74319999999999997</v>
      </c>
      <c r="E327" s="5">
        <f t="shared" si="24"/>
        <v>0.73739999999999994</v>
      </c>
      <c r="F327" s="5">
        <f t="shared" si="24"/>
        <v>0.73160000000000003</v>
      </c>
      <c r="G327" s="5">
        <f t="shared" si="24"/>
        <v>0.7258</v>
      </c>
      <c r="H327" s="14">
        <v>0.72</v>
      </c>
      <c r="I327" s="5">
        <f t="shared" si="25"/>
        <v>0.71860000000000002</v>
      </c>
      <c r="J327" s="5">
        <f t="shared" si="25"/>
        <v>0.71719999999999995</v>
      </c>
      <c r="K327" s="5">
        <f t="shared" si="25"/>
        <v>0.71579999999999999</v>
      </c>
      <c r="L327" s="5">
        <f t="shared" si="25"/>
        <v>0.71439999999999992</v>
      </c>
      <c r="M327" s="14">
        <v>0.71299999999999997</v>
      </c>
      <c r="N327" s="5">
        <f t="shared" si="26"/>
        <v>0.68499999999999994</v>
      </c>
      <c r="O327" s="5">
        <f t="shared" si="26"/>
        <v>0.65699999999999992</v>
      </c>
      <c r="P327" s="5">
        <f t="shared" si="26"/>
        <v>0.629</v>
      </c>
      <c r="Q327" s="5">
        <f t="shared" si="26"/>
        <v>0.60099999999999998</v>
      </c>
      <c r="R327" s="14">
        <v>0.57299999999999995</v>
      </c>
    </row>
    <row r="328" spans="1:18" x14ac:dyDescent="0.2">
      <c r="A328" s="9" t="s">
        <v>36</v>
      </c>
      <c r="B328" s="10" t="s">
        <v>291</v>
      </c>
      <c r="C328" s="5">
        <v>0.749</v>
      </c>
      <c r="D328" s="5">
        <f t="shared" si="24"/>
        <v>0.74319999999999997</v>
      </c>
      <c r="E328" s="5">
        <f t="shared" si="24"/>
        <v>0.73739999999999994</v>
      </c>
      <c r="F328" s="5">
        <f t="shared" si="24"/>
        <v>0.73160000000000003</v>
      </c>
      <c r="G328" s="5">
        <f t="shared" si="24"/>
        <v>0.7258</v>
      </c>
      <c r="H328" s="14">
        <v>0.72</v>
      </c>
      <c r="I328" s="5">
        <f t="shared" si="25"/>
        <v>0.71860000000000002</v>
      </c>
      <c r="J328" s="5">
        <f t="shared" si="25"/>
        <v>0.71719999999999995</v>
      </c>
      <c r="K328" s="5">
        <f t="shared" si="25"/>
        <v>0.71579999999999999</v>
      </c>
      <c r="L328" s="5">
        <f t="shared" si="25"/>
        <v>0.71439999999999992</v>
      </c>
      <c r="M328" s="14">
        <v>0.71299999999999997</v>
      </c>
      <c r="N328" s="5">
        <f t="shared" si="26"/>
        <v>0.68499999999999994</v>
      </c>
      <c r="O328" s="5">
        <f t="shared" si="26"/>
        <v>0.65699999999999992</v>
      </c>
      <c r="P328" s="5">
        <f t="shared" si="26"/>
        <v>0.629</v>
      </c>
      <c r="Q328" s="5">
        <f t="shared" si="26"/>
        <v>0.60099999999999998</v>
      </c>
      <c r="R328" s="14">
        <v>0.57299999999999995</v>
      </c>
    </row>
    <row r="329" spans="1:18" x14ac:dyDescent="0.2">
      <c r="A329" s="9" t="s">
        <v>36</v>
      </c>
      <c r="B329" s="10" t="s">
        <v>359</v>
      </c>
      <c r="C329" s="5">
        <v>0.749</v>
      </c>
      <c r="D329" s="5">
        <f t="shared" si="24"/>
        <v>0.74319999999999997</v>
      </c>
      <c r="E329" s="5">
        <f t="shared" si="24"/>
        <v>0.73739999999999994</v>
      </c>
      <c r="F329" s="5">
        <f t="shared" si="24"/>
        <v>0.73160000000000003</v>
      </c>
      <c r="G329" s="5">
        <f t="shared" si="24"/>
        <v>0.7258</v>
      </c>
      <c r="H329" s="14">
        <v>0.72</v>
      </c>
      <c r="I329" s="5">
        <f t="shared" si="25"/>
        <v>0.71860000000000002</v>
      </c>
      <c r="J329" s="5">
        <f t="shared" si="25"/>
        <v>0.71719999999999995</v>
      </c>
      <c r="K329" s="5">
        <f t="shared" si="25"/>
        <v>0.71579999999999999</v>
      </c>
      <c r="L329" s="5">
        <f t="shared" si="25"/>
        <v>0.71439999999999992</v>
      </c>
      <c r="M329" s="14">
        <v>0.71299999999999997</v>
      </c>
      <c r="N329" s="5">
        <f t="shared" si="26"/>
        <v>0.68499999999999994</v>
      </c>
      <c r="O329" s="5">
        <f t="shared" si="26"/>
        <v>0.65699999999999992</v>
      </c>
      <c r="P329" s="5">
        <f t="shared" si="26"/>
        <v>0.629</v>
      </c>
      <c r="Q329" s="5">
        <f t="shared" si="26"/>
        <v>0.60099999999999998</v>
      </c>
      <c r="R329" s="14">
        <v>0.57299999999999995</v>
      </c>
    </row>
    <row r="330" spans="1:18" x14ac:dyDescent="0.2">
      <c r="A330" s="9" t="s">
        <v>36</v>
      </c>
      <c r="B330" s="10" t="s">
        <v>360</v>
      </c>
      <c r="C330" s="5">
        <v>0.749</v>
      </c>
      <c r="D330" s="5">
        <f t="shared" si="24"/>
        <v>0.74319999999999997</v>
      </c>
      <c r="E330" s="5">
        <f t="shared" si="24"/>
        <v>0.73739999999999994</v>
      </c>
      <c r="F330" s="5">
        <f t="shared" si="24"/>
        <v>0.73160000000000003</v>
      </c>
      <c r="G330" s="5">
        <f t="shared" si="24"/>
        <v>0.7258</v>
      </c>
      <c r="H330" s="14">
        <v>0.72</v>
      </c>
      <c r="I330" s="5">
        <f t="shared" si="25"/>
        <v>0.71860000000000002</v>
      </c>
      <c r="J330" s="5">
        <f t="shared" si="25"/>
        <v>0.71719999999999995</v>
      </c>
      <c r="K330" s="5">
        <f t="shared" si="25"/>
        <v>0.71579999999999999</v>
      </c>
      <c r="L330" s="5">
        <f t="shared" si="25"/>
        <v>0.71439999999999992</v>
      </c>
      <c r="M330" s="14">
        <v>0.71299999999999997</v>
      </c>
      <c r="N330" s="5">
        <f t="shared" si="26"/>
        <v>0.68499999999999994</v>
      </c>
      <c r="O330" s="5">
        <f t="shared" si="26"/>
        <v>0.65699999999999992</v>
      </c>
      <c r="P330" s="5">
        <f t="shared" si="26"/>
        <v>0.629</v>
      </c>
      <c r="Q330" s="5">
        <f t="shared" si="26"/>
        <v>0.60099999999999998</v>
      </c>
      <c r="R330" s="14">
        <v>0.57299999999999995</v>
      </c>
    </row>
    <row r="331" spans="1:18" x14ac:dyDescent="0.2">
      <c r="A331" s="9" t="s">
        <v>36</v>
      </c>
      <c r="B331" s="10" t="s">
        <v>361</v>
      </c>
      <c r="C331" s="5">
        <v>0.749</v>
      </c>
      <c r="D331" s="5">
        <f t="shared" si="24"/>
        <v>0.74319999999999997</v>
      </c>
      <c r="E331" s="5">
        <f t="shared" si="24"/>
        <v>0.73739999999999994</v>
      </c>
      <c r="F331" s="5">
        <f t="shared" si="24"/>
        <v>0.73160000000000003</v>
      </c>
      <c r="G331" s="5">
        <f t="shared" si="24"/>
        <v>0.7258</v>
      </c>
      <c r="H331" s="14">
        <v>0.72</v>
      </c>
      <c r="I331" s="5">
        <f t="shared" si="25"/>
        <v>0.71860000000000002</v>
      </c>
      <c r="J331" s="5">
        <f t="shared" si="25"/>
        <v>0.71719999999999995</v>
      </c>
      <c r="K331" s="5">
        <f t="shared" si="25"/>
        <v>0.71579999999999999</v>
      </c>
      <c r="L331" s="5">
        <f t="shared" si="25"/>
        <v>0.71439999999999992</v>
      </c>
      <c r="M331" s="14">
        <v>0.71299999999999997</v>
      </c>
      <c r="N331" s="5">
        <f t="shared" si="26"/>
        <v>0.68499999999999994</v>
      </c>
      <c r="O331" s="5">
        <f t="shared" si="26"/>
        <v>0.65699999999999992</v>
      </c>
      <c r="P331" s="5">
        <f t="shared" si="26"/>
        <v>0.629</v>
      </c>
      <c r="Q331" s="5">
        <f t="shared" si="26"/>
        <v>0.60099999999999998</v>
      </c>
      <c r="R331" s="14">
        <v>0.57299999999999995</v>
      </c>
    </row>
    <row r="332" spans="1:18" x14ac:dyDescent="0.2">
      <c r="A332" s="9" t="s">
        <v>36</v>
      </c>
      <c r="B332" s="10" t="s">
        <v>362</v>
      </c>
      <c r="C332" s="5">
        <v>0.749</v>
      </c>
      <c r="D332" s="5">
        <f t="shared" si="24"/>
        <v>0.74319999999999997</v>
      </c>
      <c r="E332" s="5">
        <f t="shared" si="24"/>
        <v>0.73739999999999994</v>
      </c>
      <c r="F332" s="5">
        <f t="shared" si="24"/>
        <v>0.73160000000000003</v>
      </c>
      <c r="G332" s="5">
        <f t="shared" si="24"/>
        <v>0.7258</v>
      </c>
      <c r="H332" s="14">
        <v>0.72</v>
      </c>
      <c r="I332" s="5">
        <f t="shared" si="25"/>
        <v>0.71860000000000002</v>
      </c>
      <c r="J332" s="5">
        <f t="shared" si="25"/>
        <v>0.71719999999999995</v>
      </c>
      <c r="K332" s="5">
        <f t="shared" si="25"/>
        <v>0.71579999999999999</v>
      </c>
      <c r="L332" s="5">
        <f t="shared" si="25"/>
        <v>0.71439999999999992</v>
      </c>
      <c r="M332" s="14">
        <v>0.71299999999999997</v>
      </c>
      <c r="N332" s="5">
        <f t="shared" si="26"/>
        <v>0.68499999999999994</v>
      </c>
      <c r="O332" s="5">
        <f t="shared" si="26"/>
        <v>0.65699999999999992</v>
      </c>
      <c r="P332" s="5">
        <f t="shared" si="26"/>
        <v>0.629</v>
      </c>
      <c r="Q332" s="5">
        <f t="shared" si="26"/>
        <v>0.60099999999999998</v>
      </c>
      <c r="R332" s="14">
        <v>0.57299999999999995</v>
      </c>
    </row>
    <row r="333" spans="1:18" x14ac:dyDescent="0.2">
      <c r="A333" s="9" t="s">
        <v>36</v>
      </c>
      <c r="B333" s="10" t="s">
        <v>363</v>
      </c>
      <c r="C333" s="5">
        <v>0.749</v>
      </c>
      <c r="D333" s="5">
        <f t="shared" si="24"/>
        <v>0.74319999999999997</v>
      </c>
      <c r="E333" s="5">
        <f t="shared" si="24"/>
        <v>0.73739999999999994</v>
      </c>
      <c r="F333" s="5">
        <f t="shared" si="24"/>
        <v>0.73160000000000003</v>
      </c>
      <c r="G333" s="5">
        <f t="shared" si="24"/>
        <v>0.7258</v>
      </c>
      <c r="H333" s="14">
        <v>0.72</v>
      </c>
      <c r="I333" s="5">
        <f t="shared" si="25"/>
        <v>0.71860000000000002</v>
      </c>
      <c r="J333" s="5">
        <f t="shared" si="25"/>
        <v>0.71719999999999995</v>
      </c>
      <c r="K333" s="5">
        <f t="shared" si="25"/>
        <v>0.71579999999999999</v>
      </c>
      <c r="L333" s="5">
        <f t="shared" si="25"/>
        <v>0.71439999999999992</v>
      </c>
      <c r="M333" s="14">
        <v>0.71299999999999997</v>
      </c>
      <c r="N333" s="5">
        <f t="shared" si="26"/>
        <v>0.68499999999999994</v>
      </c>
      <c r="O333" s="5">
        <f t="shared" si="26"/>
        <v>0.65699999999999992</v>
      </c>
      <c r="P333" s="5">
        <f t="shared" si="26"/>
        <v>0.629</v>
      </c>
      <c r="Q333" s="5">
        <f t="shared" si="26"/>
        <v>0.60099999999999998</v>
      </c>
      <c r="R333" s="14">
        <v>0.57299999999999995</v>
      </c>
    </row>
    <row r="334" spans="1:18" x14ac:dyDescent="0.2">
      <c r="A334" s="9" t="s">
        <v>36</v>
      </c>
      <c r="B334" s="10" t="s">
        <v>364</v>
      </c>
      <c r="C334" s="5">
        <v>0.749</v>
      </c>
      <c r="D334" s="5">
        <f t="shared" si="24"/>
        <v>0.74319999999999997</v>
      </c>
      <c r="E334" s="5">
        <f t="shared" si="24"/>
        <v>0.73739999999999994</v>
      </c>
      <c r="F334" s="5">
        <f t="shared" si="24"/>
        <v>0.73160000000000003</v>
      </c>
      <c r="G334" s="5">
        <f t="shared" si="24"/>
        <v>0.7258</v>
      </c>
      <c r="H334" s="14">
        <v>0.72</v>
      </c>
      <c r="I334" s="5">
        <f t="shared" si="25"/>
        <v>0.71860000000000002</v>
      </c>
      <c r="J334" s="5">
        <f t="shared" si="25"/>
        <v>0.71719999999999995</v>
      </c>
      <c r="K334" s="5">
        <f t="shared" si="25"/>
        <v>0.71579999999999999</v>
      </c>
      <c r="L334" s="5">
        <f t="shared" si="25"/>
        <v>0.71439999999999992</v>
      </c>
      <c r="M334" s="14">
        <v>0.71299999999999997</v>
      </c>
      <c r="N334" s="5">
        <f t="shared" si="26"/>
        <v>0.68499999999999994</v>
      </c>
      <c r="O334" s="5">
        <f t="shared" si="26"/>
        <v>0.65699999999999992</v>
      </c>
      <c r="P334" s="5">
        <f t="shared" si="26"/>
        <v>0.629</v>
      </c>
      <c r="Q334" s="5">
        <f t="shared" si="26"/>
        <v>0.60099999999999998</v>
      </c>
      <c r="R334" s="14">
        <v>0.57299999999999995</v>
      </c>
    </row>
    <row r="335" spans="1:18" x14ac:dyDescent="0.2">
      <c r="A335" s="9" t="s">
        <v>36</v>
      </c>
      <c r="B335" s="10" t="s">
        <v>365</v>
      </c>
      <c r="C335" s="5">
        <v>0.749</v>
      </c>
      <c r="D335" s="5">
        <f t="shared" si="24"/>
        <v>0.74319999999999997</v>
      </c>
      <c r="E335" s="5">
        <f t="shared" si="24"/>
        <v>0.73739999999999994</v>
      </c>
      <c r="F335" s="5">
        <f t="shared" si="24"/>
        <v>0.73160000000000003</v>
      </c>
      <c r="G335" s="5">
        <f t="shared" si="24"/>
        <v>0.7258</v>
      </c>
      <c r="H335" s="14">
        <v>0.72</v>
      </c>
      <c r="I335" s="5">
        <f t="shared" si="25"/>
        <v>0.71860000000000002</v>
      </c>
      <c r="J335" s="5">
        <f t="shared" si="25"/>
        <v>0.71719999999999995</v>
      </c>
      <c r="K335" s="5">
        <f t="shared" si="25"/>
        <v>0.71579999999999999</v>
      </c>
      <c r="L335" s="5">
        <f t="shared" si="25"/>
        <v>0.71439999999999992</v>
      </c>
      <c r="M335" s="14">
        <v>0.71299999999999997</v>
      </c>
      <c r="N335" s="5">
        <f t="shared" si="26"/>
        <v>0.68499999999999994</v>
      </c>
      <c r="O335" s="5">
        <f t="shared" si="26"/>
        <v>0.65699999999999992</v>
      </c>
      <c r="P335" s="5">
        <f t="shared" si="26"/>
        <v>0.629</v>
      </c>
      <c r="Q335" s="5">
        <f t="shared" si="26"/>
        <v>0.60099999999999998</v>
      </c>
      <c r="R335" s="14">
        <v>0.57299999999999995</v>
      </c>
    </row>
    <row r="336" spans="1:18" x14ac:dyDescent="0.2">
      <c r="A336" s="9" t="s">
        <v>36</v>
      </c>
      <c r="B336" s="10" t="s">
        <v>366</v>
      </c>
      <c r="C336" s="5">
        <v>0.749</v>
      </c>
      <c r="D336" s="5">
        <f t="shared" si="24"/>
        <v>0.74319999999999997</v>
      </c>
      <c r="E336" s="5">
        <f t="shared" si="24"/>
        <v>0.73739999999999994</v>
      </c>
      <c r="F336" s="5">
        <f t="shared" si="24"/>
        <v>0.73160000000000003</v>
      </c>
      <c r="G336" s="5">
        <f t="shared" si="24"/>
        <v>0.7258</v>
      </c>
      <c r="H336" s="14">
        <v>0.72</v>
      </c>
      <c r="I336" s="5">
        <f t="shared" si="25"/>
        <v>0.71860000000000002</v>
      </c>
      <c r="J336" s="5">
        <f t="shared" si="25"/>
        <v>0.71719999999999995</v>
      </c>
      <c r="K336" s="5">
        <f t="shared" si="25"/>
        <v>0.71579999999999999</v>
      </c>
      <c r="L336" s="5">
        <f t="shared" si="25"/>
        <v>0.71439999999999992</v>
      </c>
      <c r="M336" s="14">
        <v>0.71299999999999997</v>
      </c>
      <c r="N336" s="5">
        <f t="shared" si="26"/>
        <v>0.68499999999999994</v>
      </c>
      <c r="O336" s="5">
        <f t="shared" si="26"/>
        <v>0.65699999999999992</v>
      </c>
      <c r="P336" s="5">
        <f t="shared" si="26"/>
        <v>0.629</v>
      </c>
      <c r="Q336" s="5">
        <f t="shared" si="26"/>
        <v>0.60099999999999998</v>
      </c>
      <c r="R336" s="14">
        <v>0.57299999999999995</v>
      </c>
    </row>
    <row r="337" spans="1:18" x14ac:dyDescent="0.2">
      <c r="A337" s="9" t="s">
        <v>36</v>
      </c>
      <c r="B337" s="10" t="s">
        <v>367</v>
      </c>
      <c r="C337" s="5">
        <v>0.749</v>
      </c>
      <c r="D337" s="5">
        <f t="shared" si="24"/>
        <v>0.74319999999999997</v>
      </c>
      <c r="E337" s="5">
        <f t="shared" si="24"/>
        <v>0.73739999999999994</v>
      </c>
      <c r="F337" s="5">
        <f t="shared" si="24"/>
        <v>0.73160000000000003</v>
      </c>
      <c r="G337" s="5">
        <f t="shared" si="24"/>
        <v>0.7258</v>
      </c>
      <c r="H337" s="14">
        <v>0.72</v>
      </c>
      <c r="I337" s="5">
        <f t="shared" si="25"/>
        <v>0.71860000000000002</v>
      </c>
      <c r="J337" s="5">
        <f t="shared" si="25"/>
        <v>0.71719999999999995</v>
      </c>
      <c r="K337" s="5">
        <f t="shared" si="25"/>
        <v>0.71579999999999999</v>
      </c>
      <c r="L337" s="5">
        <f t="shared" si="25"/>
        <v>0.71439999999999992</v>
      </c>
      <c r="M337" s="14">
        <v>0.71299999999999997</v>
      </c>
      <c r="N337" s="5">
        <f t="shared" si="26"/>
        <v>0.68499999999999994</v>
      </c>
      <c r="O337" s="5">
        <f t="shared" si="26"/>
        <v>0.65699999999999992</v>
      </c>
      <c r="P337" s="5">
        <f t="shared" si="26"/>
        <v>0.629</v>
      </c>
      <c r="Q337" s="5">
        <f t="shared" si="26"/>
        <v>0.60099999999999998</v>
      </c>
      <c r="R337" s="14">
        <v>0.57299999999999995</v>
      </c>
    </row>
    <row r="338" spans="1:18" x14ac:dyDescent="0.2">
      <c r="A338" s="9" t="s">
        <v>36</v>
      </c>
      <c r="B338" s="10" t="s">
        <v>368</v>
      </c>
      <c r="C338" s="5">
        <v>0.749</v>
      </c>
      <c r="D338" s="5">
        <f t="shared" si="24"/>
        <v>0.74319999999999997</v>
      </c>
      <c r="E338" s="5">
        <f t="shared" si="24"/>
        <v>0.73739999999999994</v>
      </c>
      <c r="F338" s="5">
        <f t="shared" si="24"/>
        <v>0.73160000000000003</v>
      </c>
      <c r="G338" s="5">
        <f t="shared" si="24"/>
        <v>0.7258</v>
      </c>
      <c r="H338" s="14">
        <v>0.72</v>
      </c>
      <c r="I338" s="5">
        <f t="shared" si="25"/>
        <v>0.71860000000000002</v>
      </c>
      <c r="J338" s="5">
        <f t="shared" si="25"/>
        <v>0.71719999999999995</v>
      </c>
      <c r="K338" s="5">
        <f t="shared" si="25"/>
        <v>0.71579999999999999</v>
      </c>
      <c r="L338" s="5">
        <f t="shared" si="25"/>
        <v>0.71439999999999992</v>
      </c>
      <c r="M338" s="14">
        <v>0.71299999999999997</v>
      </c>
      <c r="N338" s="5">
        <f t="shared" si="26"/>
        <v>0.68499999999999994</v>
      </c>
      <c r="O338" s="5">
        <f t="shared" si="26"/>
        <v>0.65699999999999992</v>
      </c>
      <c r="P338" s="5">
        <f t="shared" si="26"/>
        <v>0.629</v>
      </c>
      <c r="Q338" s="5">
        <f t="shared" si="26"/>
        <v>0.60099999999999998</v>
      </c>
      <c r="R338" s="14">
        <v>0.57299999999999995</v>
      </c>
    </row>
    <row r="339" spans="1:18" x14ac:dyDescent="0.2">
      <c r="C339" s="5"/>
      <c r="D339" s="5"/>
      <c r="E339" s="5"/>
      <c r="F339" s="5"/>
    </row>
    <row r="341" spans="1:18" x14ac:dyDescent="0.2">
      <c r="C341" s="15"/>
    </row>
    <row r="342" spans="1:18" x14ac:dyDescent="0.2">
      <c r="C342" s="15"/>
    </row>
    <row r="343" spans="1:18" x14ac:dyDescent="0.2">
      <c r="C343" s="15"/>
    </row>
    <row r="344" spans="1:18" x14ac:dyDescent="0.2">
      <c r="C344" s="15"/>
    </row>
    <row r="345" spans="1:18" x14ac:dyDescent="0.2">
      <c r="C345" s="15"/>
    </row>
    <row r="346" spans="1:18" x14ac:dyDescent="0.2">
      <c r="C346" s="15"/>
    </row>
    <row r="347" spans="1:18" x14ac:dyDescent="0.2">
      <c r="C347" s="15"/>
    </row>
    <row r="348" spans="1:18" x14ac:dyDescent="0.2">
      <c r="C348" s="15"/>
    </row>
    <row r="349" spans="1:18" x14ac:dyDescent="0.2">
      <c r="C349" s="15"/>
    </row>
    <row r="350" spans="1:18" x14ac:dyDescent="0.2">
      <c r="C350" s="15"/>
    </row>
    <row r="351" spans="1:18" x14ac:dyDescent="0.2">
      <c r="C351" s="15"/>
    </row>
    <row r="352" spans="1:18" x14ac:dyDescent="0.2">
      <c r="C352" s="15"/>
    </row>
    <row r="353" spans="3:3" x14ac:dyDescent="0.2">
      <c r="C353" s="15"/>
    </row>
    <row r="354" spans="3:3" x14ac:dyDescent="0.2">
      <c r="C354" s="15"/>
    </row>
    <row r="355" spans="3:3" x14ac:dyDescent="0.2">
      <c r="C355" s="15"/>
    </row>
    <row r="356" spans="3:3" x14ac:dyDescent="0.2">
      <c r="C356" s="15"/>
    </row>
    <row r="357" spans="3:3" x14ac:dyDescent="0.2">
      <c r="C357" s="15"/>
    </row>
    <row r="358" spans="3:3" x14ac:dyDescent="0.2">
      <c r="C358" s="15"/>
    </row>
    <row r="359" spans="3:3" x14ac:dyDescent="0.2">
      <c r="C359" s="15"/>
    </row>
    <row r="360" spans="3:3" x14ac:dyDescent="0.2">
      <c r="C360" s="15"/>
    </row>
    <row r="361" spans="3:3" x14ac:dyDescent="0.2">
      <c r="C361" s="15"/>
    </row>
    <row r="362" spans="3:3" x14ac:dyDescent="0.2">
      <c r="C362" s="15"/>
    </row>
    <row r="363" spans="3:3" x14ac:dyDescent="0.2">
      <c r="C363" s="15"/>
    </row>
    <row r="364" spans="3:3" x14ac:dyDescent="0.2">
      <c r="C364" s="15"/>
    </row>
    <row r="365" spans="3:3" x14ac:dyDescent="0.2">
      <c r="C365" s="15"/>
    </row>
    <row r="366" spans="3:3" x14ac:dyDescent="0.2">
      <c r="C366" s="15"/>
    </row>
    <row r="367" spans="3:3" x14ac:dyDescent="0.2">
      <c r="C367" s="15"/>
    </row>
    <row r="368" spans="3:3" x14ac:dyDescent="0.2">
      <c r="C368" s="15"/>
    </row>
    <row r="369" spans="3:3" x14ac:dyDescent="0.2">
      <c r="C369" s="15"/>
    </row>
    <row r="370" spans="3:3" x14ac:dyDescent="0.2">
      <c r="C370" s="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8D1B-6BED-4BBD-BC82-CFA56F1850A4}">
  <dimension ref="A1:G338"/>
  <sheetViews>
    <sheetView tabSelected="1" workbookViewId="0">
      <selection activeCell="C18" sqref="C18"/>
    </sheetView>
  </sheetViews>
  <sheetFormatPr defaultRowHeight="14.25" x14ac:dyDescent="0.2"/>
  <cols>
    <col min="1" max="1" width="17.25" style="12" bestFit="1" customWidth="1"/>
    <col min="2" max="2" width="23.5" style="10" bestFit="1" customWidth="1"/>
    <col min="3" max="3" width="9" style="20"/>
    <col min="4" max="4" width="9" style="12"/>
    <col min="5" max="5" width="9" style="7"/>
    <col min="6" max="7" width="14" style="10" customWidth="1"/>
    <col min="8" max="16384" width="9" style="12"/>
  </cols>
  <sheetData>
    <row r="1" spans="1:7" s="10" customFormat="1" x14ac:dyDescent="0.2">
      <c r="A1" s="2" t="s">
        <v>0</v>
      </c>
      <c r="B1" s="2" t="s">
        <v>1</v>
      </c>
      <c r="C1" s="16" t="s">
        <v>5</v>
      </c>
      <c r="D1" s="8" t="s">
        <v>2</v>
      </c>
      <c r="E1" s="8" t="s">
        <v>293</v>
      </c>
      <c r="F1" s="8" t="s">
        <v>3</v>
      </c>
      <c r="G1" s="8" t="s">
        <v>4</v>
      </c>
    </row>
    <row r="2" spans="1:7" x14ac:dyDescent="0.2">
      <c r="A2" s="9" t="s">
        <v>6</v>
      </c>
      <c r="B2" s="10" t="s">
        <v>6</v>
      </c>
      <c r="C2" s="17">
        <v>1</v>
      </c>
      <c r="D2" s="18">
        <v>0</v>
      </c>
      <c r="E2" s="18">
        <v>0</v>
      </c>
      <c r="F2" s="10">
        <v>116.7184462</v>
      </c>
      <c r="G2" s="10">
        <v>39.903808740000002</v>
      </c>
    </row>
    <row r="3" spans="1:7" x14ac:dyDescent="0.2">
      <c r="A3" s="9" t="s">
        <v>7</v>
      </c>
      <c r="B3" s="10" t="s">
        <v>7</v>
      </c>
      <c r="C3" s="17">
        <v>1</v>
      </c>
      <c r="D3" s="18">
        <v>1</v>
      </c>
      <c r="E3" s="18">
        <v>10800</v>
      </c>
      <c r="F3" s="10">
        <v>117.1952119</v>
      </c>
      <c r="G3" s="10">
        <v>39.084312310000001</v>
      </c>
    </row>
    <row r="4" spans="1:7" x14ac:dyDescent="0.2">
      <c r="A4" s="9" t="s">
        <v>8</v>
      </c>
      <c r="B4" s="10" t="s">
        <v>37</v>
      </c>
      <c r="C4" s="17">
        <v>1</v>
      </c>
      <c r="D4" s="18">
        <v>1</v>
      </c>
      <c r="E4" s="18">
        <v>13000</v>
      </c>
      <c r="F4" s="10">
        <v>114.5090029</v>
      </c>
      <c r="G4" s="10">
        <v>38.041388169999998</v>
      </c>
    </row>
    <row r="5" spans="1:7" x14ac:dyDescent="0.2">
      <c r="A5" s="9" t="s">
        <v>8</v>
      </c>
      <c r="B5" s="10" t="s">
        <v>38</v>
      </c>
      <c r="C5" s="17">
        <v>1</v>
      </c>
      <c r="D5" s="18">
        <v>0</v>
      </c>
      <c r="E5" s="18">
        <v>0</v>
      </c>
      <c r="F5" s="10">
        <v>118.1738708</v>
      </c>
      <c r="G5" s="10">
        <v>39.629372009999997</v>
      </c>
    </row>
    <row r="6" spans="1:7" x14ac:dyDescent="0.2">
      <c r="A6" s="9" t="s">
        <v>8</v>
      </c>
      <c r="B6" s="10" t="s">
        <v>39</v>
      </c>
      <c r="C6" s="17">
        <v>0</v>
      </c>
      <c r="D6" s="18">
        <v>0</v>
      </c>
      <c r="E6" s="18">
        <v>0</v>
      </c>
      <c r="F6" s="10">
        <v>119.51424799999999</v>
      </c>
      <c r="G6" s="10">
        <v>39.887013959999997</v>
      </c>
    </row>
    <row r="7" spans="1:7" x14ac:dyDescent="0.2">
      <c r="A7" s="9" t="s">
        <v>8</v>
      </c>
      <c r="B7" s="10" t="s">
        <v>40</v>
      </c>
      <c r="C7" s="17">
        <v>1</v>
      </c>
      <c r="D7" s="18">
        <v>0</v>
      </c>
      <c r="E7" s="18">
        <v>0</v>
      </c>
      <c r="F7" s="10">
        <v>114.53342290000001</v>
      </c>
      <c r="G7" s="10">
        <v>36.625770090000003</v>
      </c>
    </row>
    <row r="8" spans="1:7" x14ac:dyDescent="0.2">
      <c r="A8" s="9" t="s">
        <v>8</v>
      </c>
      <c r="B8" s="10" t="s">
        <v>41</v>
      </c>
      <c r="C8" s="17">
        <v>0</v>
      </c>
      <c r="D8" s="18">
        <v>0</v>
      </c>
      <c r="E8" s="18">
        <v>0</v>
      </c>
      <c r="F8" s="10">
        <v>114.4913866</v>
      </c>
      <c r="G8" s="10">
        <v>37.058312430000001</v>
      </c>
    </row>
    <row r="9" spans="1:7" x14ac:dyDescent="0.2">
      <c r="A9" s="9" t="s">
        <v>8</v>
      </c>
      <c r="B9" s="10" t="s">
        <v>42</v>
      </c>
      <c r="C9" s="17">
        <v>1</v>
      </c>
      <c r="D9" s="18">
        <v>0</v>
      </c>
      <c r="E9" s="18">
        <v>0</v>
      </c>
      <c r="F9" s="10">
        <v>115.4582042</v>
      </c>
      <c r="G9" s="10">
        <v>38.873575440000003</v>
      </c>
    </row>
    <row r="10" spans="1:7" x14ac:dyDescent="0.2">
      <c r="A10" s="9" t="s">
        <v>8</v>
      </c>
      <c r="B10" s="10" t="s">
        <v>43</v>
      </c>
      <c r="C10" s="17">
        <v>0</v>
      </c>
      <c r="D10" s="18">
        <v>0</v>
      </c>
      <c r="E10" s="18">
        <v>0</v>
      </c>
      <c r="F10" s="10">
        <v>114.8797852</v>
      </c>
      <c r="G10" s="10">
        <v>40.767647220000001</v>
      </c>
    </row>
    <row r="11" spans="1:7" x14ac:dyDescent="0.2">
      <c r="A11" s="9" t="s">
        <v>8</v>
      </c>
      <c r="B11" s="10" t="s">
        <v>44</v>
      </c>
      <c r="C11" s="17">
        <v>0</v>
      </c>
      <c r="D11" s="18">
        <v>0</v>
      </c>
      <c r="E11" s="18">
        <v>0</v>
      </c>
      <c r="F11" s="10">
        <v>117.956532</v>
      </c>
      <c r="G11" s="10">
        <v>40.95165892</v>
      </c>
    </row>
    <row r="12" spans="1:7" x14ac:dyDescent="0.2">
      <c r="A12" s="9" t="s">
        <v>8</v>
      </c>
      <c r="B12" s="10" t="s">
        <v>45</v>
      </c>
      <c r="C12" s="17">
        <v>1</v>
      </c>
      <c r="D12" s="18">
        <v>0</v>
      </c>
      <c r="E12" s="18">
        <v>0</v>
      </c>
      <c r="F12" s="10">
        <v>116.8329248</v>
      </c>
      <c r="G12" s="10">
        <v>38.304117439999999</v>
      </c>
    </row>
    <row r="13" spans="1:7" x14ac:dyDescent="0.2">
      <c r="A13" s="9" t="s">
        <v>8</v>
      </c>
      <c r="B13" s="10" t="s">
        <v>46</v>
      </c>
      <c r="C13" s="17">
        <v>1</v>
      </c>
      <c r="D13" s="18">
        <v>0</v>
      </c>
      <c r="E13" s="18">
        <v>0</v>
      </c>
      <c r="F13" s="10">
        <v>116.6776308</v>
      </c>
      <c r="G13" s="10">
        <v>39.537203130000002</v>
      </c>
    </row>
    <row r="14" spans="1:7" x14ac:dyDescent="0.2">
      <c r="A14" s="9" t="s">
        <v>8</v>
      </c>
      <c r="B14" s="10" t="s">
        <v>47</v>
      </c>
      <c r="C14" s="17">
        <v>0</v>
      </c>
      <c r="D14" s="18">
        <v>0</v>
      </c>
      <c r="E14" s="18">
        <v>0</v>
      </c>
      <c r="F14" s="10">
        <v>115.66310009999999</v>
      </c>
      <c r="G14" s="10">
        <v>37.738727609999998</v>
      </c>
    </row>
    <row r="15" spans="1:7" x14ac:dyDescent="0.2">
      <c r="A15" s="9" t="s">
        <v>9</v>
      </c>
      <c r="B15" s="10" t="s">
        <v>48</v>
      </c>
      <c r="C15" s="17">
        <v>1</v>
      </c>
      <c r="D15" s="18">
        <v>0</v>
      </c>
      <c r="E15" s="18">
        <v>0</v>
      </c>
      <c r="F15" s="10">
        <v>112.5433586</v>
      </c>
      <c r="G15" s="10">
        <v>37.86992738</v>
      </c>
    </row>
    <row r="16" spans="1:7" x14ac:dyDescent="0.2">
      <c r="A16" s="9" t="s">
        <v>9</v>
      </c>
      <c r="B16" s="10" t="s">
        <v>49</v>
      </c>
      <c r="C16" s="17">
        <v>0</v>
      </c>
      <c r="D16" s="18">
        <v>0</v>
      </c>
      <c r="E16" s="18">
        <v>0</v>
      </c>
      <c r="F16" s="10">
        <v>113.35957759999999</v>
      </c>
      <c r="G16" s="10">
        <v>40.095791210000002</v>
      </c>
    </row>
    <row r="17" spans="1:7" x14ac:dyDescent="0.2">
      <c r="A17" s="9" t="s">
        <v>9</v>
      </c>
      <c r="B17" s="10" t="s">
        <v>50</v>
      </c>
      <c r="C17" s="17">
        <v>0</v>
      </c>
      <c r="D17" s="18">
        <v>0</v>
      </c>
      <c r="E17" s="18">
        <v>0</v>
      </c>
      <c r="F17" s="10">
        <v>113.57402399999999</v>
      </c>
      <c r="G17" s="10">
        <v>37.856591029999997</v>
      </c>
    </row>
    <row r="18" spans="1:7" x14ac:dyDescent="0.2">
      <c r="A18" s="9" t="s">
        <v>9</v>
      </c>
      <c r="B18" s="10" t="s">
        <v>51</v>
      </c>
      <c r="C18" s="17">
        <v>0</v>
      </c>
      <c r="D18" s="18">
        <v>0</v>
      </c>
      <c r="E18" s="18">
        <v>0</v>
      </c>
      <c r="F18" s="10">
        <v>113.11073</v>
      </c>
      <c r="G18" s="10">
        <v>36.194976169999997</v>
      </c>
    </row>
    <row r="19" spans="1:7" x14ac:dyDescent="0.2">
      <c r="A19" s="9" t="s">
        <v>9</v>
      </c>
      <c r="B19" s="10" t="s">
        <v>52</v>
      </c>
      <c r="C19" s="17">
        <v>0</v>
      </c>
      <c r="D19" s="18">
        <v>0</v>
      </c>
      <c r="E19" s="18">
        <v>0</v>
      </c>
      <c r="F19" s="10">
        <v>112.84591349999999</v>
      </c>
      <c r="G19" s="10">
        <v>35.491729679999999</v>
      </c>
    </row>
    <row r="20" spans="1:7" x14ac:dyDescent="0.2">
      <c r="A20" s="9" t="s">
        <v>9</v>
      </c>
      <c r="B20" s="10" t="s">
        <v>53</v>
      </c>
      <c r="C20" s="17">
        <v>0</v>
      </c>
      <c r="D20" s="18">
        <v>0</v>
      </c>
      <c r="E20" s="18">
        <v>0</v>
      </c>
      <c r="F20" s="10">
        <v>112.42605949999999</v>
      </c>
      <c r="G20" s="10">
        <v>39.330572549999999</v>
      </c>
    </row>
    <row r="21" spans="1:7" x14ac:dyDescent="0.2">
      <c r="A21" s="9" t="s">
        <v>9</v>
      </c>
      <c r="B21" s="10" t="s">
        <v>54</v>
      </c>
      <c r="C21" s="17">
        <v>0</v>
      </c>
      <c r="D21" s="18">
        <v>0</v>
      </c>
      <c r="E21" s="18">
        <v>0</v>
      </c>
      <c r="F21" s="10">
        <v>112.74614080000001</v>
      </c>
      <c r="G21" s="10">
        <v>37.687325289999997</v>
      </c>
    </row>
    <row r="22" spans="1:7" x14ac:dyDescent="0.2">
      <c r="A22" s="9" t="s">
        <v>9</v>
      </c>
      <c r="B22" s="10" t="s">
        <v>55</v>
      </c>
      <c r="C22" s="17">
        <v>0</v>
      </c>
      <c r="D22" s="18">
        <v>0</v>
      </c>
      <c r="E22" s="18">
        <v>0</v>
      </c>
      <c r="F22" s="10">
        <v>111.00123840000001</v>
      </c>
      <c r="G22" s="10">
        <v>35.027407689999997</v>
      </c>
    </row>
    <row r="23" spans="1:7" x14ac:dyDescent="0.2">
      <c r="A23" s="9" t="s">
        <v>9</v>
      </c>
      <c r="B23" s="10" t="s">
        <v>56</v>
      </c>
      <c r="C23" s="17">
        <v>0</v>
      </c>
      <c r="D23" s="18">
        <v>0</v>
      </c>
      <c r="E23" s="18">
        <v>0</v>
      </c>
      <c r="F23" s="10">
        <v>112.7275807</v>
      </c>
      <c r="G23" s="10">
        <v>38.415377210000003</v>
      </c>
    </row>
    <row r="24" spans="1:7" x14ac:dyDescent="0.2">
      <c r="A24" s="9" t="s">
        <v>9</v>
      </c>
      <c r="B24" s="10" t="s">
        <v>57</v>
      </c>
      <c r="C24" s="17">
        <v>0</v>
      </c>
      <c r="D24" s="18">
        <v>0</v>
      </c>
      <c r="E24" s="18">
        <v>0</v>
      </c>
      <c r="F24" s="10">
        <v>111.5130932</v>
      </c>
      <c r="G24" s="10">
        <v>36.088705150000003</v>
      </c>
    </row>
    <row r="25" spans="1:7" x14ac:dyDescent="0.2">
      <c r="A25" s="9" t="s">
        <v>9</v>
      </c>
      <c r="B25" s="10" t="s">
        <v>300</v>
      </c>
      <c r="C25" s="17">
        <v>0</v>
      </c>
      <c r="D25" s="18">
        <v>0</v>
      </c>
      <c r="E25" s="18">
        <v>0</v>
      </c>
      <c r="F25" s="10">
        <v>111.1381777</v>
      </c>
      <c r="G25" s="10">
        <v>37.51821906</v>
      </c>
    </row>
    <row r="26" spans="1:7" x14ac:dyDescent="0.2">
      <c r="A26" s="9" t="s">
        <v>10</v>
      </c>
      <c r="B26" s="10" t="s">
        <v>301</v>
      </c>
      <c r="C26" s="17">
        <v>1</v>
      </c>
      <c r="D26" s="18">
        <v>0</v>
      </c>
      <c r="E26" s="18">
        <v>0</v>
      </c>
      <c r="F26" s="10">
        <v>111.74189610000001</v>
      </c>
      <c r="G26" s="10">
        <v>40.840680159999998</v>
      </c>
    </row>
    <row r="27" spans="1:7" x14ac:dyDescent="0.2">
      <c r="A27" s="9" t="s">
        <v>10</v>
      </c>
      <c r="B27" s="10" t="s">
        <v>58</v>
      </c>
      <c r="C27" s="17">
        <v>1</v>
      </c>
      <c r="D27" s="18">
        <v>0</v>
      </c>
      <c r="E27" s="18">
        <v>0</v>
      </c>
      <c r="F27" s="10">
        <v>109.9474639</v>
      </c>
      <c r="G27" s="10">
        <v>40.620209750000001</v>
      </c>
    </row>
    <row r="28" spans="1:7" x14ac:dyDescent="0.2">
      <c r="A28" s="9" t="s">
        <v>10</v>
      </c>
      <c r="B28" s="10" t="s">
        <v>59</v>
      </c>
      <c r="C28" s="17">
        <v>0</v>
      </c>
      <c r="D28" s="18">
        <v>0</v>
      </c>
      <c r="E28" s="18">
        <v>0</v>
      </c>
      <c r="F28" s="10">
        <v>106.7893897</v>
      </c>
      <c r="G28" s="10">
        <v>39.654105399999999</v>
      </c>
    </row>
    <row r="29" spans="1:7" x14ac:dyDescent="0.2">
      <c r="A29" s="9" t="s">
        <v>10</v>
      </c>
      <c r="B29" s="10" t="s">
        <v>60</v>
      </c>
      <c r="C29" s="17">
        <v>0</v>
      </c>
      <c r="D29" s="18">
        <v>0</v>
      </c>
      <c r="E29" s="18">
        <v>0</v>
      </c>
      <c r="F29" s="10">
        <v>118.8814422</v>
      </c>
      <c r="G29" s="10">
        <v>42.254940929999997</v>
      </c>
    </row>
    <row r="30" spans="1:7" x14ac:dyDescent="0.2">
      <c r="A30" s="9" t="s">
        <v>10</v>
      </c>
      <c r="B30" s="10" t="s">
        <v>61</v>
      </c>
      <c r="C30" s="17">
        <v>0</v>
      </c>
      <c r="D30" s="18">
        <v>0</v>
      </c>
      <c r="E30" s="18">
        <v>0</v>
      </c>
      <c r="F30" s="10">
        <v>122.23775620000001</v>
      </c>
      <c r="G30" s="10">
        <v>43.651204139999997</v>
      </c>
    </row>
    <row r="31" spans="1:7" x14ac:dyDescent="0.2">
      <c r="A31" s="9" t="s">
        <v>10</v>
      </c>
      <c r="B31" s="10" t="s">
        <v>302</v>
      </c>
      <c r="C31" s="17">
        <v>1</v>
      </c>
      <c r="D31" s="18">
        <v>0</v>
      </c>
      <c r="E31" s="18">
        <v>0</v>
      </c>
      <c r="F31" s="10">
        <v>109.77676200000001</v>
      </c>
      <c r="G31" s="10">
        <v>39.60772729</v>
      </c>
    </row>
    <row r="32" spans="1:7" x14ac:dyDescent="0.2">
      <c r="A32" s="9" t="s">
        <v>10</v>
      </c>
      <c r="B32" s="10" t="s">
        <v>303</v>
      </c>
      <c r="C32" s="17">
        <v>0</v>
      </c>
      <c r="D32" s="18">
        <v>0</v>
      </c>
      <c r="E32" s="18">
        <v>0</v>
      </c>
      <c r="F32" s="10">
        <v>107.38217299999999</v>
      </c>
      <c r="G32" s="10">
        <v>40.741539629999998</v>
      </c>
    </row>
    <row r="33" spans="1:7" x14ac:dyDescent="0.2">
      <c r="A33" s="9" t="s">
        <v>10</v>
      </c>
      <c r="B33" s="10" t="s">
        <v>304</v>
      </c>
      <c r="C33" s="17">
        <v>0</v>
      </c>
      <c r="D33" s="18">
        <v>0</v>
      </c>
      <c r="E33" s="18">
        <v>0</v>
      </c>
      <c r="F33" s="10">
        <v>113.1249596</v>
      </c>
      <c r="G33" s="10">
        <v>40.992757820000001</v>
      </c>
    </row>
    <row r="34" spans="1:7" x14ac:dyDescent="0.2">
      <c r="A34" s="9" t="s">
        <v>10</v>
      </c>
      <c r="B34" s="10" t="s">
        <v>305</v>
      </c>
      <c r="C34" s="17">
        <v>0</v>
      </c>
      <c r="D34" s="18">
        <v>0</v>
      </c>
      <c r="E34" s="18">
        <v>0</v>
      </c>
      <c r="F34" s="10">
        <v>119.771145</v>
      </c>
      <c r="G34" s="10">
        <v>49.164606900000003</v>
      </c>
    </row>
    <row r="35" spans="1:7" x14ac:dyDescent="0.2">
      <c r="A35" s="9" t="s">
        <v>10</v>
      </c>
      <c r="B35" s="10" t="s">
        <v>306</v>
      </c>
      <c r="C35" s="17">
        <v>0</v>
      </c>
      <c r="D35" s="18">
        <v>0</v>
      </c>
      <c r="E35" s="18">
        <v>0</v>
      </c>
      <c r="F35" s="10">
        <v>122.03166969999999</v>
      </c>
      <c r="G35" s="10">
        <v>46.080401109999997</v>
      </c>
    </row>
    <row r="36" spans="1:7" x14ac:dyDescent="0.2">
      <c r="A36" s="9" t="s">
        <v>10</v>
      </c>
      <c r="B36" s="10" t="s">
        <v>307</v>
      </c>
      <c r="C36" s="17">
        <v>0</v>
      </c>
      <c r="D36" s="18">
        <v>0</v>
      </c>
      <c r="E36" s="18">
        <v>0</v>
      </c>
      <c r="F36" s="10">
        <v>116.04046580000001</v>
      </c>
      <c r="G36" s="10">
        <v>43.93098226</v>
      </c>
    </row>
    <row r="37" spans="1:7" x14ac:dyDescent="0.2">
      <c r="A37" s="9" t="s">
        <v>10</v>
      </c>
      <c r="B37" s="10" t="s">
        <v>308</v>
      </c>
      <c r="C37" s="17">
        <v>0</v>
      </c>
      <c r="D37" s="18">
        <v>0</v>
      </c>
      <c r="E37" s="18">
        <v>0</v>
      </c>
      <c r="F37" s="10">
        <v>105.7248653</v>
      </c>
      <c r="G37" s="10">
        <v>38.850988790000002</v>
      </c>
    </row>
    <row r="38" spans="1:7" x14ac:dyDescent="0.2">
      <c r="A38" s="9" t="s">
        <v>11</v>
      </c>
      <c r="B38" s="10" t="s">
        <v>62</v>
      </c>
      <c r="C38" s="17">
        <v>1</v>
      </c>
      <c r="D38" s="18">
        <v>0</v>
      </c>
      <c r="E38" s="18">
        <v>0</v>
      </c>
      <c r="F38" s="10">
        <v>123.4586309</v>
      </c>
      <c r="G38" s="10">
        <v>41.675224010000001</v>
      </c>
    </row>
    <row r="39" spans="1:7" x14ac:dyDescent="0.2">
      <c r="A39" s="9" t="s">
        <v>11</v>
      </c>
      <c r="B39" s="10" t="s">
        <v>63</v>
      </c>
      <c r="C39" s="17">
        <v>1</v>
      </c>
      <c r="D39" s="18">
        <v>0</v>
      </c>
      <c r="E39" s="18">
        <v>0</v>
      </c>
      <c r="F39" s="10">
        <v>121.6098427</v>
      </c>
      <c r="G39" s="10">
        <v>38.913184690000001</v>
      </c>
    </row>
    <row r="40" spans="1:7" x14ac:dyDescent="0.2">
      <c r="A40" s="9" t="s">
        <v>11</v>
      </c>
      <c r="B40" s="10" t="s">
        <v>64</v>
      </c>
      <c r="C40" s="17">
        <v>0</v>
      </c>
      <c r="D40" s="18">
        <v>0</v>
      </c>
      <c r="E40" s="18">
        <v>0</v>
      </c>
      <c r="F40" s="10">
        <v>122.9886841</v>
      </c>
      <c r="G40" s="10">
        <v>41.106320200000013</v>
      </c>
    </row>
    <row r="41" spans="1:7" x14ac:dyDescent="0.2">
      <c r="A41" s="9" t="s">
        <v>11</v>
      </c>
      <c r="B41" s="10" t="s">
        <v>65</v>
      </c>
      <c r="C41" s="17">
        <v>0</v>
      </c>
      <c r="D41" s="18">
        <v>0</v>
      </c>
      <c r="E41" s="18">
        <v>0</v>
      </c>
      <c r="F41" s="10">
        <v>123.9512776</v>
      </c>
      <c r="G41" s="10">
        <v>41.879155089999998</v>
      </c>
    </row>
    <row r="42" spans="1:7" x14ac:dyDescent="0.2">
      <c r="A42" s="9" t="s">
        <v>11</v>
      </c>
      <c r="B42" s="10" t="s">
        <v>66</v>
      </c>
      <c r="C42" s="17">
        <v>0</v>
      </c>
      <c r="D42" s="18">
        <v>0</v>
      </c>
      <c r="E42" s="18">
        <v>0</v>
      </c>
      <c r="F42" s="10">
        <v>123.679153</v>
      </c>
      <c r="G42" s="10">
        <v>41.484703080000003</v>
      </c>
    </row>
    <row r="43" spans="1:7" x14ac:dyDescent="0.2">
      <c r="A43" s="9" t="s">
        <v>11</v>
      </c>
      <c r="B43" s="10" t="s">
        <v>67</v>
      </c>
      <c r="C43" s="17">
        <v>0</v>
      </c>
      <c r="D43" s="18">
        <v>0</v>
      </c>
      <c r="E43" s="18">
        <v>0</v>
      </c>
      <c r="F43" s="10">
        <v>124.3486477</v>
      </c>
      <c r="G43" s="10">
        <v>39.999100560000002</v>
      </c>
    </row>
    <row r="44" spans="1:7" x14ac:dyDescent="0.2">
      <c r="A44" s="9" t="s">
        <v>11</v>
      </c>
      <c r="B44" s="10" t="s">
        <v>68</v>
      </c>
      <c r="C44" s="17">
        <v>0</v>
      </c>
      <c r="D44" s="18">
        <v>0</v>
      </c>
      <c r="E44" s="18">
        <v>0</v>
      </c>
      <c r="F44" s="10">
        <v>121.1212159</v>
      </c>
      <c r="G44" s="10">
        <v>41.094064250000002</v>
      </c>
    </row>
    <row r="45" spans="1:7" x14ac:dyDescent="0.2">
      <c r="A45" s="9" t="s">
        <v>11</v>
      </c>
      <c r="B45" s="10" t="s">
        <v>69</v>
      </c>
      <c r="C45" s="17">
        <v>0</v>
      </c>
      <c r="D45" s="18">
        <v>0</v>
      </c>
      <c r="E45" s="18">
        <v>0</v>
      </c>
      <c r="F45" s="10">
        <v>122.2139603</v>
      </c>
      <c r="G45" s="10">
        <v>40.623475849999998</v>
      </c>
    </row>
    <row r="46" spans="1:7" x14ac:dyDescent="0.2">
      <c r="A46" s="9" t="s">
        <v>11</v>
      </c>
      <c r="B46" s="10" t="s">
        <v>70</v>
      </c>
      <c r="C46" s="17">
        <v>0</v>
      </c>
      <c r="D46" s="18">
        <v>0</v>
      </c>
      <c r="E46" s="18">
        <v>0</v>
      </c>
      <c r="F46" s="10">
        <v>121.6646434</v>
      </c>
      <c r="G46" s="10">
        <v>42.019917620000001</v>
      </c>
    </row>
    <row r="47" spans="1:7" x14ac:dyDescent="0.2">
      <c r="A47" s="9" t="s">
        <v>11</v>
      </c>
      <c r="B47" s="10" t="s">
        <v>71</v>
      </c>
      <c r="C47" s="17">
        <v>0</v>
      </c>
      <c r="D47" s="18">
        <v>0</v>
      </c>
      <c r="E47" s="18">
        <v>0</v>
      </c>
      <c r="F47" s="10">
        <v>123.2339329</v>
      </c>
      <c r="G47" s="10">
        <v>41.265329309999998</v>
      </c>
    </row>
    <row r="48" spans="1:7" x14ac:dyDescent="0.2">
      <c r="A48" s="9" t="s">
        <v>11</v>
      </c>
      <c r="B48" s="10" t="s">
        <v>72</v>
      </c>
      <c r="C48" s="17">
        <v>0</v>
      </c>
      <c r="D48" s="18">
        <v>0</v>
      </c>
      <c r="E48" s="18">
        <v>0</v>
      </c>
      <c r="F48" s="10">
        <v>120.48326849999999</v>
      </c>
      <c r="G48" s="10">
        <v>41.599658339999998</v>
      </c>
    </row>
    <row r="49" spans="1:7" x14ac:dyDescent="0.2">
      <c r="A49" s="9" t="s">
        <v>11</v>
      </c>
      <c r="B49" s="10" t="s">
        <v>73</v>
      </c>
      <c r="C49" s="17">
        <v>0</v>
      </c>
      <c r="D49" s="18">
        <v>0</v>
      </c>
      <c r="E49" s="18">
        <v>0</v>
      </c>
      <c r="F49" s="10">
        <v>122.1654142</v>
      </c>
      <c r="G49" s="10">
        <v>40.717866780000001</v>
      </c>
    </row>
    <row r="50" spans="1:7" x14ac:dyDescent="0.2">
      <c r="A50" s="9" t="s">
        <v>11</v>
      </c>
      <c r="B50" s="10" t="s">
        <v>74</v>
      </c>
      <c r="C50" s="17">
        <v>0</v>
      </c>
      <c r="D50" s="18">
        <v>0</v>
      </c>
      <c r="E50" s="18">
        <v>0</v>
      </c>
      <c r="F50" s="10">
        <v>123.7199971</v>
      </c>
      <c r="G50" s="10">
        <v>42.221482080000001</v>
      </c>
    </row>
    <row r="51" spans="1:7" x14ac:dyDescent="0.2">
      <c r="A51" s="9" t="s">
        <v>11</v>
      </c>
      <c r="B51" s="10" t="s">
        <v>75</v>
      </c>
      <c r="C51" s="17">
        <v>0</v>
      </c>
      <c r="D51" s="18">
        <v>0</v>
      </c>
      <c r="E51" s="18">
        <v>0</v>
      </c>
      <c r="F51" s="10">
        <v>120.83160770000001</v>
      </c>
      <c r="G51" s="10">
        <v>40.709524930000001</v>
      </c>
    </row>
    <row r="52" spans="1:7" x14ac:dyDescent="0.2">
      <c r="A52" s="9" t="s">
        <v>12</v>
      </c>
      <c r="B52" s="10" t="s">
        <v>76</v>
      </c>
      <c r="C52" s="17">
        <v>1</v>
      </c>
      <c r="D52" s="18">
        <v>0</v>
      </c>
      <c r="E52" s="18">
        <v>0</v>
      </c>
      <c r="F52" s="10">
        <v>125.3171363</v>
      </c>
      <c r="G52" s="10">
        <v>43.81454428</v>
      </c>
    </row>
    <row r="53" spans="1:7" x14ac:dyDescent="0.2">
      <c r="A53" s="9" t="s">
        <v>12</v>
      </c>
      <c r="B53" s="10" t="s">
        <v>369</v>
      </c>
      <c r="C53" s="17">
        <v>0</v>
      </c>
      <c r="D53" s="18">
        <v>0</v>
      </c>
      <c r="E53" s="18">
        <v>0</v>
      </c>
      <c r="F53" s="10">
        <v>126.54402949999999</v>
      </c>
      <c r="G53" s="10">
        <v>43.835878839999999</v>
      </c>
    </row>
    <row r="54" spans="1:7" x14ac:dyDescent="0.2">
      <c r="A54" s="9" t="s">
        <v>12</v>
      </c>
      <c r="B54" s="10" t="s">
        <v>77</v>
      </c>
      <c r="C54" s="17">
        <v>0</v>
      </c>
      <c r="D54" s="18">
        <v>0</v>
      </c>
      <c r="E54" s="18">
        <v>0</v>
      </c>
      <c r="F54" s="10">
        <v>124.3443937</v>
      </c>
      <c r="G54" s="10">
        <v>43.16418693</v>
      </c>
    </row>
    <row r="55" spans="1:7" x14ac:dyDescent="0.2">
      <c r="A55" s="9" t="s">
        <v>12</v>
      </c>
      <c r="B55" s="10" t="s">
        <v>78</v>
      </c>
      <c r="C55" s="17">
        <v>0</v>
      </c>
      <c r="D55" s="18">
        <v>0</v>
      </c>
      <c r="E55" s="18">
        <v>0</v>
      </c>
      <c r="F55" s="10">
        <v>125.1382808</v>
      </c>
      <c r="G55" s="10">
        <v>42.885443049999999</v>
      </c>
    </row>
    <row r="56" spans="1:7" x14ac:dyDescent="0.2">
      <c r="A56" s="9" t="s">
        <v>12</v>
      </c>
      <c r="B56" s="10" t="s">
        <v>79</v>
      </c>
      <c r="C56" s="17">
        <v>0</v>
      </c>
      <c r="D56" s="18">
        <v>0</v>
      </c>
      <c r="E56" s="18">
        <v>0</v>
      </c>
      <c r="F56" s="10">
        <v>125.93406400000001</v>
      </c>
      <c r="G56" s="10">
        <v>41.726146849999999</v>
      </c>
    </row>
    <row r="57" spans="1:7" x14ac:dyDescent="0.2">
      <c r="A57" s="9" t="s">
        <v>12</v>
      </c>
      <c r="B57" s="10" t="s">
        <v>80</v>
      </c>
      <c r="C57" s="17">
        <v>0</v>
      </c>
      <c r="D57" s="18">
        <v>0</v>
      </c>
      <c r="E57" s="18">
        <v>0</v>
      </c>
      <c r="F57" s="10">
        <v>126.4084072</v>
      </c>
      <c r="G57" s="10">
        <v>41.941619209999999</v>
      </c>
    </row>
    <row r="58" spans="1:7" x14ac:dyDescent="0.2">
      <c r="A58" s="9" t="s">
        <v>12</v>
      </c>
      <c r="B58" s="10" t="s">
        <v>81</v>
      </c>
      <c r="C58" s="17">
        <v>0</v>
      </c>
      <c r="D58" s="18">
        <v>0</v>
      </c>
      <c r="E58" s="18">
        <v>0</v>
      </c>
      <c r="F58" s="10">
        <v>124.8187545</v>
      </c>
      <c r="G58" s="10">
        <v>45.139577889999998</v>
      </c>
    </row>
    <row r="59" spans="1:7" x14ac:dyDescent="0.2">
      <c r="A59" s="9" t="s">
        <v>12</v>
      </c>
      <c r="B59" s="10" t="s">
        <v>82</v>
      </c>
      <c r="C59" s="17">
        <v>0</v>
      </c>
      <c r="D59" s="18">
        <v>0</v>
      </c>
      <c r="E59" s="18">
        <v>0</v>
      </c>
      <c r="F59" s="10">
        <v>122.832229</v>
      </c>
      <c r="G59" s="10">
        <v>45.618221179999999</v>
      </c>
    </row>
    <row r="60" spans="1:7" x14ac:dyDescent="0.2">
      <c r="A60" s="9" t="s">
        <v>12</v>
      </c>
      <c r="B60" s="10" t="s">
        <v>309</v>
      </c>
      <c r="C60" s="19">
        <v>3</v>
      </c>
      <c r="D60" s="18">
        <v>1</v>
      </c>
      <c r="E60" s="18">
        <v>28000</v>
      </c>
      <c r="F60" s="10">
        <v>129.46353790000001</v>
      </c>
      <c r="G60" s="10">
        <v>42.906848959999998</v>
      </c>
    </row>
    <row r="61" spans="1:7" x14ac:dyDescent="0.2">
      <c r="A61" s="9" t="s">
        <v>13</v>
      </c>
      <c r="B61" s="10" t="s">
        <v>310</v>
      </c>
      <c r="C61" s="17">
        <v>1</v>
      </c>
      <c r="D61" s="18">
        <v>0</v>
      </c>
      <c r="E61" s="18">
        <v>0</v>
      </c>
      <c r="F61" s="10">
        <v>126.52901</v>
      </c>
      <c r="G61" s="10">
        <v>45.800999359999999</v>
      </c>
    </row>
    <row r="62" spans="1:7" x14ac:dyDescent="0.2">
      <c r="A62" s="9" t="s">
        <v>13</v>
      </c>
      <c r="B62" s="10" t="s">
        <v>311</v>
      </c>
      <c r="C62" s="17">
        <v>0</v>
      </c>
      <c r="D62" s="18">
        <v>0</v>
      </c>
      <c r="E62" s="18">
        <v>0</v>
      </c>
      <c r="F62" s="10">
        <v>123.9116429</v>
      </c>
      <c r="G62" s="10">
        <v>47.352852509999998</v>
      </c>
    </row>
    <row r="63" spans="1:7" x14ac:dyDescent="0.2">
      <c r="A63" s="9" t="s">
        <v>13</v>
      </c>
      <c r="B63" s="10" t="s">
        <v>83</v>
      </c>
      <c r="C63" s="17">
        <v>0</v>
      </c>
      <c r="D63" s="18">
        <v>0</v>
      </c>
      <c r="E63" s="18">
        <v>0</v>
      </c>
      <c r="F63" s="10">
        <v>130.96192869999999</v>
      </c>
      <c r="G63" s="10">
        <v>45.292922449999999</v>
      </c>
    </row>
    <row r="64" spans="1:7" x14ac:dyDescent="0.2">
      <c r="A64" s="9" t="s">
        <v>13</v>
      </c>
      <c r="B64" s="10" t="s">
        <v>84</v>
      </c>
      <c r="C64" s="17">
        <v>0</v>
      </c>
      <c r="D64" s="18">
        <v>0</v>
      </c>
      <c r="E64" s="18">
        <v>0</v>
      </c>
      <c r="F64" s="10">
        <v>130.28983349999999</v>
      </c>
      <c r="G64" s="10">
        <v>47.34821513</v>
      </c>
    </row>
    <row r="65" spans="1:7" x14ac:dyDescent="0.2">
      <c r="A65" s="9" t="s">
        <v>13</v>
      </c>
      <c r="B65" s="10" t="s">
        <v>85</v>
      </c>
      <c r="C65" s="17">
        <v>0</v>
      </c>
      <c r="D65" s="18">
        <v>0</v>
      </c>
      <c r="E65" s="18">
        <v>0</v>
      </c>
      <c r="F65" s="10">
        <v>131.13341159999999</v>
      </c>
      <c r="G65" s="10">
        <v>46.673890890000003</v>
      </c>
    </row>
    <row r="66" spans="1:7" x14ac:dyDescent="0.2">
      <c r="A66" s="9" t="s">
        <v>13</v>
      </c>
      <c r="B66" s="10" t="s">
        <v>86</v>
      </c>
      <c r="C66" s="17">
        <v>0</v>
      </c>
      <c r="D66" s="18">
        <v>0</v>
      </c>
      <c r="E66" s="18">
        <v>0</v>
      </c>
      <c r="F66" s="10">
        <v>125.0970244</v>
      </c>
      <c r="G66" s="10">
        <v>46.587394240000002</v>
      </c>
    </row>
    <row r="67" spans="1:7" x14ac:dyDescent="0.2">
      <c r="A67" s="9" t="s">
        <v>13</v>
      </c>
      <c r="B67" s="10" t="s">
        <v>312</v>
      </c>
      <c r="C67" s="17">
        <v>0</v>
      </c>
      <c r="D67" s="18">
        <v>0</v>
      </c>
      <c r="E67" s="18">
        <v>0</v>
      </c>
      <c r="F67" s="10">
        <v>128.83380969999999</v>
      </c>
      <c r="G67" s="10">
        <v>47.726064950000001</v>
      </c>
    </row>
    <row r="68" spans="1:7" x14ac:dyDescent="0.2">
      <c r="A68" s="9" t="s">
        <v>13</v>
      </c>
      <c r="B68" s="10" t="s">
        <v>87</v>
      </c>
      <c r="C68" s="17">
        <v>0</v>
      </c>
      <c r="D68" s="18">
        <v>0</v>
      </c>
      <c r="E68" s="18">
        <v>0</v>
      </c>
      <c r="F68" s="10">
        <v>130.31112340000001</v>
      </c>
      <c r="G68" s="10">
        <v>46.797780510000003</v>
      </c>
    </row>
    <row r="69" spans="1:7" x14ac:dyDescent="0.2">
      <c r="A69" s="9" t="s">
        <v>13</v>
      </c>
      <c r="B69" s="10" t="s">
        <v>88</v>
      </c>
      <c r="C69" s="17">
        <v>0</v>
      </c>
      <c r="D69" s="18">
        <v>0</v>
      </c>
      <c r="E69" s="18">
        <v>0</v>
      </c>
      <c r="F69" s="10">
        <v>130.9953112</v>
      </c>
      <c r="G69" s="10">
        <v>45.768953740000001</v>
      </c>
    </row>
    <row r="70" spans="1:7" x14ac:dyDescent="0.2">
      <c r="A70" s="9" t="s">
        <v>13</v>
      </c>
      <c r="B70" s="10" t="s">
        <v>89</v>
      </c>
      <c r="C70" s="17">
        <v>0</v>
      </c>
      <c r="D70" s="18">
        <v>0</v>
      </c>
      <c r="E70" s="18">
        <v>0</v>
      </c>
      <c r="F70" s="10">
        <v>129.62585150000001</v>
      </c>
      <c r="G70" s="10">
        <v>44.54951981</v>
      </c>
    </row>
    <row r="71" spans="1:7" x14ac:dyDescent="0.2">
      <c r="A71" s="9" t="s">
        <v>13</v>
      </c>
      <c r="B71" s="10" t="s">
        <v>90</v>
      </c>
      <c r="C71" s="17">
        <v>0</v>
      </c>
      <c r="D71" s="18">
        <v>0</v>
      </c>
      <c r="E71" s="18">
        <v>0</v>
      </c>
      <c r="F71" s="10">
        <v>127.52094289999999</v>
      </c>
      <c r="G71" s="10">
        <v>50.243263679999998</v>
      </c>
    </row>
    <row r="72" spans="1:7" x14ac:dyDescent="0.2">
      <c r="A72" s="9" t="s">
        <v>13</v>
      </c>
      <c r="B72" s="10" t="s">
        <v>91</v>
      </c>
      <c r="C72" s="17">
        <v>0</v>
      </c>
      <c r="D72" s="18">
        <v>0</v>
      </c>
      <c r="E72" s="18">
        <v>0</v>
      </c>
      <c r="F72" s="10">
        <v>126.9623911</v>
      </c>
      <c r="G72" s="10">
        <v>46.65224576</v>
      </c>
    </row>
    <row r="73" spans="1:7" x14ac:dyDescent="0.2">
      <c r="A73" s="9" t="s">
        <v>13</v>
      </c>
      <c r="B73" s="10" t="s">
        <v>313</v>
      </c>
      <c r="C73" s="17">
        <v>0</v>
      </c>
      <c r="D73" s="18">
        <v>0</v>
      </c>
      <c r="E73" s="18">
        <v>0</v>
      </c>
      <c r="F73" s="10">
        <v>124.1102398</v>
      </c>
      <c r="G73" s="10">
        <v>50.409599929999999</v>
      </c>
    </row>
    <row r="74" spans="1:7" x14ac:dyDescent="0.2">
      <c r="A74" s="9" t="s">
        <v>14</v>
      </c>
      <c r="B74" s="10" t="s">
        <v>14</v>
      </c>
      <c r="C74" s="17">
        <v>1</v>
      </c>
      <c r="D74" s="18">
        <v>1</v>
      </c>
      <c r="E74" s="18">
        <v>10000</v>
      </c>
      <c r="F74" s="10">
        <v>121.4691438</v>
      </c>
      <c r="G74" s="10">
        <v>31.232467110000002</v>
      </c>
    </row>
    <row r="75" spans="1:7" x14ac:dyDescent="0.2">
      <c r="A75" s="9" t="s">
        <v>15</v>
      </c>
      <c r="B75" s="10" t="s">
        <v>92</v>
      </c>
      <c r="C75" s="17">
        <v>1</v>
      </c>
      <c r="D75" s="18">
        <v>0</v>
      </c>
      <c r="E75" s="18">
        <v>0</v>
      </c>
      <c r="F75" s="10">
        <v>118.7914401</v>
      </c>
      <c r="G75" s="10">
        <v>32.061419069999999</v>
      </c>
    </row>
    <row r="76" spans="1:7" x14ac:dyDescent="0.2">
      <c r="A76" s="9" t="s">
        <v>15</v>
      </c>
      <c r="B76" s="10" t="s">
        <v>93</v>
      </c>
      <c r="C76" s="17">
        <v>1</v>
      </c>
      <c r="D76" s="18">
        <v>0</v>
      </c>
      <c r="E76" s="18">
        <v>0</v>
      </c>
      <c r="F76" s="10">
        <v>120.3072804</v>
      </c>
      <c r="G76" s="10">
        <v>31.492953199999999</v>
      </c>
    </row>
    <row r="77" spans="1:7" x14ac:dyDescent="0.2">
      <c r="A77" s="9" t="s">
        <v>15</v>
      </c>
      <c r="B77" s="10" t="s">
        <v>94</v>
      </c>
      <c r="C77" s="17">
        <v>1</v>
      </c>
      <c r="D77" s="18">
        <v>0</v>
      </c>
      <c r="E77" s="18">
        <v>0</v>
      </c>
      <c r="F77" s="10">
        <v>117.2779994</v>
      </c>
      <c r="G77" s="10">
        <v>34.205514899999997</v>
      </c>
    </row>
    <row r="78" spans="1:7" x14ac:dyDescent="0.2">
      <c r="A78" s="9" t="s">
        <v>15</v>
      </c>
      <c r="B78" s="10" t="s">
        <v>95</v>
      </c>
      <c r="C78" s="17">
        <v>1</v>
      </c>
      <c r="D78" s="18">
        <v>0</v>
      </c>
      <c r="E78" s="18">
        <v>0</v>
      </c>
      <c r="F78" s="10">
        <v>119.9693417</v>
      </c>
      <c r="G78" s="10">
        <v>31.813353790000001</v>
      </c>
    </row>
    <row r="79" spans="1:7" x14ac:dyDescent="0.2">
      <c r="A79" s="9" t="s">
        <v>15</v>
      </c>
      <c r="B79" s="10" t="s">
        <v>96</v>
      </c>
      <c r="C79" s="17">
        <v>1</v>
      </c>
      <c r="D79" s="18">
        <v>0</v>
      </c>
      <c r="E79" s="18">
        <v>0</v>
      </c>
      <c r="F79" s="10">
        <v>120.58111649999999</v>
      </c>
      <c r="G79" s="10">
        <v>31.301942360000002</v>
      </c>
    </row>
    <row r="80" spans="1:7" x14ac:dyDescent="0.2">
      <c r="A80" s="9" t="s">
        <v>15</v>
      </c>
      <c r="B80" s="10" t="s">
        <v>97</v>
      </c>
      <c r="C80" s="17">
        <v>1</v>
      </c>
      <c r="D80" s="18">
        <v>1</v>
      </c>
      <c r="E80" s="18">
        <v>10000</v>
      </c>
      <c r="F80" s="10">
        <v>120.89030630000001</v>
      </c>
      <c r="G80" s="10">
        <v>31.98343916</v>
      </c>
    </row>
    <row r="81" spans="1:7" x14ac:dyDescent="0.2">
      <c r="A81" s="9" t="s">
        <v>15</v>
      </c>
      <c r="B81" s="10" t="s">
        <v>98</v>
      </c>
      <c r="C81" s="17">
        <v>1</v>
      </c>
      <c r="D81" s="18">
        <v>0</v>
      </c>
      <c r="E81" s="18">
        <v>0</v>
      </c>
      <c r="F81" s="10">
        <v>119.2159551</v>
      </c>
      <c r="G81" s="10">
        <v>34.597673790000002</v>
      </c>
    </row>
    <row r="82" spans="1:7" x14ac:dyDescent="0.2">
      <c r="A82" s="9" t="s">
        <v>15</v>
      </c>
      <c r="B82" s="10" t="s">
        <v>314</v>
      </c>
      <c r="C82" s="17">
        <v>1</v>
      </c>
      <c r="D82" s="18">
        <v>0</v>
      </c>
      <c r="E82" s="18">
        <v>0</v>
      </c>
      <c r="F82" s="10">
        <v>119.1075448</v>
      </c>
      <c r="G82" s="10">
        <v>33.552777069999998</v>
      </c>
    </row>
    <row r="83" spans="1:7" x14ac:dyDescent="0.2">
      <c r="A83" s="9" t="s">
        <v>15</v>
      </c>
      <c r="B83" s="10" t="s">
        <v>99</v>
      </c>
      <c r="C83" s="17">
        <v>1</v>
      </c>
      <c r="D83" s="18">
        <v>0</v>
      </c>
      <c r="E83" s="18">
        <v>0</v>
      </c>
      <c r="F83" s="10">
        <v>120.1576841</v>
      </c>
      <c r="G83" s="10">
        <v>33.349612530000002</v>
      </c>
    </row>
    <row r="84" spans="1:7" x14ac:dyDescent="0.2">
      <c r="A84" s="9" t="s">
        <v>15</v>
      </c>
      <c r="B84" s="10" t="s">
        <v>100</v>
      </c>
      <c r="C84" s="17">
        <v>1</v>
      </c>
      <c r="D84" s="18">
        <v>0</v>
      </c>
      <c r="E84" s="18">
        <v>0</v>
      </c>
      <c r="F84" s="10">
        <v>119.4073537</v>
      </c>
      <c r="G84" s="10">
        <v>32.396283570000001</v>
      </c>
    </row>
    <row r="85" spans="1:7" x14ac:dyDescent="0.2">
      <c r="A85" s="9" t="s">
        <v>15</v>
      </c>
      <c r="B85" s="10" t="s">
        <v>101</v>
      </c>
      <c r="C85" s="17">
        <v>1</v>
      </c>
      <c r="D85" s="18">
        <v>0</v>
      </c>
      <c r="E85" s="18">
        <v>0</v>
      </c>
      <c r="F85" s="10">
        <v>119.41899429999999</v>
      </c>
      <c r="G85" s="10">
        <v>32.190018500000001</v>
      </c>
    </row>
    <row r="86" spans="1:7" x14ac:dyDescent="0.2">
      <c r="A86" s="9" t="s">
        <v>15</v>
      </c>
      <c r="B86" s="10" t="s">
        <v>315</v>
      </c>
      <c r="C86" s="17">
        <v>1</v>
      </c>
      <c r="D86" s="18">
        <v>0</v>
      </c>
      <c r="E86" s="18">
        <v>0</v>
      </c>
      <c r="F86" s="10">
        <v>119.91814669999999</v>
      </c>
      <c r="G86" s="10">
        <v>32.458914669999999</v>
      </c>
    </row>
    <row r="87" spans="1:7" x14ac:dyDescent="0.2">
      <c r="A87" s="9" t="s">
        <v>15</v>
      </c>
      <c r="B87" s="10" t="s">
        <v>102</v>
      </c>
      <c r="C87" s="17">
        <v>1</v>
      </c>
      <c r="D87" s="18">
        <v>0</v>
      </c>
      <c r="E87" s="18">
        <v>0</v>
      </c>
      <c r="F87" s="10">
        <v>118.2697221</v>
      </c>
      <c r="G87" s="10">
        <v>33.96453331</v>
      </c>
    </row>
    <row r="88" spans="1:7" x14ac:dyDescent="0.2">
      <c r="A88" s="9" t="s">
        <v>16</v>
      </c>
      <c r="B88" s="10" t="s">
        <v>103</v>
      </c>
      <c r="C88" s="17">
        <v>1</v>
      </c>
      <c r="D88" s="18">
        <v>0</v>
      </c>
      <c r="E88" s="18">
        <v>0</v>
      </c>
      <c r="F88" s="10">
        <v>120.20625699999999</v>
      </c>
      <c r="G88" s="10">
        <v>30.248454219999999</v>
      </c>
    </row>
    <row r="89" spans="1:7" x14ac:dyDescent="0.2">
      <c r="A89" s="9" t="s">
        <v>16</v>
      </c>
      <c r="B89" s="10" t="s">
        <v>104</v>
      </c>
      <c r="C89" s="17">
        <v>1</v>
      </c>
      <c r="D89" s="18">
        <v>0</v>
      </c>
      <c r="E89" s="18">
        <v>0</v>
      </c>
      <c r="F89" s="10">
        <v>121.62043799999999</v>
      </c>
      <c r="G89" s="10">
        <v>29.86287669</v>
      </c>
    </row>
    <row r="90" spans="1:7" x14ac:dyDescent="0.2">
      <c r="A90" s="9" t="s">
        <v>16</v>
      </c>
      <c r="B90" s="10" t="s">
        <v>105</v>
      </c>
      <c r="C90" s="17">
        <v>1</v>
      </c>
      <c r="D90" s="18">
        <v>0</v>
      </c>
      <c r="E90" s="18">
        <v>0</v>
      </c>
      <c r="F90" s="10">
        <v>120.6952209</v>
      </c>
      <c r="G90" s="10">
        <v>27.997131230000001</v>
      </c>
    </row>
    <row r="91" spans="1:7" x14ac:dyDescent="0.2">
      <c r="A91" s="9" t="s">
        <v>16</v>
      </c>
      <c r="B91" s="10" t="s">
        <v>106</v>
      </c>
      <c r="C91" s="17">
        <v>1</v>
      </c>
      <c r="D91" s="18">
        <v>0</v>
      </c>
      <c r="E91" s="18">
        <v>0</v>
      </c>
      <c r="F91" s="10">
        <v>120.75130350000001</v>
      </c>
      <c r="G91" s="10">
        <v>30.74911367</v>
      </c>
    </row>
    <row r="92" spans="1:7" x14ac:dyDescent="0.2">
      <c r="A92" s="9" t="s">
        <v>16</v>
      </c>
      <c r="B92" s="10" t="s">
        <v>107</v>
      </c>
      <c r="C92" s="17">
        <v>1</v>
      </c>
      <c r="D92" s="18">
        <v>1</v>
      </c>
      <c r="E92" s="18">
        <v>83000</v>
      </c>
      <c r="F92" s="10">
        <v>120.0820099</v>
      </c>
      <c r="G92" s="10">
        <v>30.896222120000001</v>
      </c>
    </row>
    <row r="93" spans="1:7" x14ac:dyDescent="0.2">
      <c r="A93" s="9" t="s">
        <v>16</v>
      </c>
      <c r="B93" s="10" t="s">
        <v>108</v>
      </c>
      <c r="C93" s="17">
        <v>1</v>
      </c>
      <c r="D93" s="18">
        <v>1</v>
      </c>
      <c r="E93" s="18">
        <v>100000</v>
      </c>
      <c r="F93" s="10">
        <v>120.5788056</v>
      </c>
      <c r="G93" s="10">
        <v>30.054186300000001</v>
      </c>
    </row>
    <row r="94" spans="1:7" x14ac:dyDescent="0.2">
      <c r="A94" s="9" t="s">
        <v>16</v>
      </c>
      <c r="B94" s="10" t="s">
        <v>109</v>
      </c>
      <c r="C94" s="17">
        <v>1</v>
      </c>
      <c r="D94" s="18">
        <v>0</v>
      </c>
      <c r="E94" s="18">
        <v>0</v>
      </c>
      <c r="F94" s="10">
        <v>119.64256020000001</v>
      </c>
      <c r="G94" s="10">
        <v>29.08217132</v>
      </c>
    </row>
    <row r="95" spans="1:7" x14ac:dyDescent="0.2">
      <c r="A95" s="9" t="s">
        <v>16</v>
      </c>
      <c r="B95" s="10" t="s">
        <v>110</v>
      </c>
      <c r="C95" s="19">
        <v>3</v>
      </c>
      <c r="D95" s="18">
        <v>1</v>
      </c>
      <c r="E95" s="18">
        <v>115000</v>
      </c>
      <c r="F95" s="10">
        <v>118.8545122</v>
      </c>
      <c r="G95" s="10">
        <v>28.97331428</v>
      </c>
    </row>
    <row r="96" spans="1:7" x14ac:dyDescent="0.2">
      <c r="A96" s="9" t="s">
        <v>16</v>
      </c>
      <c r="B96" s="10" t="s">
        <v>111</v>
      </c>
      <c r="C96" s="17">
        <v>0</v>
      </c>
      <c r="D96" s="18">
        <v>0</v>
      </c>
      <c r="E96" s="18">
        <v>0</v>
      </c>
      <c r="F96" s="10">
        <v>122.2032372</v>
      </c>
      <c r="G96" s="10">
        <v>29.987981040000001</v>
      </c>
    </row>
    <row r="97" spans="1:7" x14ac:dyDescent="0.2">
      <c r="A97" s="9" t="s">
        <v>16</v>
      </c>
      <c r="B97" s="10" t="s">
        <v>316</v>
      </c>
      <c r="C97" s="17">
        <v>1</v>
      </c>
      <c r="D97" s="18">
        <v>0</v>
      </c>
      <c r="E97" s="18">
        <v>0</v>
      </c>
      <c r="F97" s="10">
        <v>121.4163618</v>
      </c>
      <c r="G97" s="10">
        <v>28.658666719999999</v>
      </c>
    </row>
    <row r="98" spans="1:7" x14ac:dyDescent="0.2">
      <c r="A98" s="9" t="s">
        <v>16</v>
      </c>
      <c r="B98" s="10" t="s">
        <v>112</v>
      </c>
      <c r="C98" s="17">
        <v>0</v>
      </c>
      <c r="D98" s="18">
        <v>0</v>
      </c>
      <c r="E98" s="18">
        <v>0</v>
      </c>
      <c r="F98" s="10">
        <v>119.9188441</v>
      </c>
      <c r="G98" s="10">
        <v>28.471099479999999</v>
      </c>
    </row>
    <row r="99" spans="1:7" x14ac:dyDescent="0.2">
      <c r="A99" s="9" t="s">
        <v>17</v>
      </c>
      <c r="B99" s="10" t="s">
        <v>113</v>
      </c>
      <c r="C99" s="17">
        <v>1</v>
      </c>
      <c r="D99" s="18">
        <v>0</v>
      </c>
      <c r="E99" s="18">
        <v>0</v>
      </c>
      <c r="F99" s="10">
        <v>117.2217847</v>
      </c>
      <c r="G99" s="10">
        <v>31.822566200000001</v>
      </c>
    </row>
    <row r="100" spans="1:7" x14ac:dyDescent="0.2">
      <c r="A100" s="9" t="s">
        <v>17</v>
      </c>
      <c r="B100" s="10" t="s">
        <v>114</v>
      </c>
      <c r="C100" s="17">
        <v>1</v>
      </c>
      <c r="D100" s="18">
        <v>1</v>
      </c>
      <c r="E100" s="18">
        <v>5000</v>
      </c>
      <c r="F100" s="10">
        <v>118.42768390000001</v>
      </c>
      <c r="G100" s="10">
        <v>31.354466179999999</v>
      </c>
    </row>
    <row r="101" spans="1:7" x14ac:dyDescent="0.2">
      <c r="A101" s="9" t="s">
        <v>17</v>
      </c>
      <c r="B101" s="10" t="s">
        <v>115</v>
      </c>
      <c r="C101" s="17">
        <v>0</v>
      </c>
      <c r="D101" s="18">
        <v>0</v>
      </c>
      <c r="E101" s="18">
        <v>0</v>
      </c>
      <c r="F101" s="10">
        <v>117.3827191</v>
      </c>
      <c r="G101" s="10">
        <v>32.918525760000001</v>
      </c>
    </row>
    <row r="102" spans="1:7" x14ac:dyDescent="0.2">
      <c r="A102" s="9" t="s">
        <v>17</v>
      </c>
      <c r="B102" s="10" t="s">
        <v>116</v>
      </c>
      <c r="C102" s="17">
        <v>0</v>
      </c>
      <c r="D102" s="18">
        <v>0</v>
      </c>
      <c r="E102" s="18">
        <v>0</v>
      </c>
      <c r="F102" s="10">
        <v>117.01310340000001</v>
      </c>
      <c r="G102" s="10">
        <v>32.587392219999998</v>
      </c>
    </row>
    <row r="103" spans="1:7" x14ac:dyDescent="0.2">
      <c r="A103" s="9" t="s">
        <v>17</v>
      </c>
      <c r="B103" s="10" t="s">
        <v>317</v>
      </c>
      <c r="C103" s="17">
        <v>0</v>
      </c>
      <c r="D103" s="18">
        <v>0</v>
      </c>
      <c r="E103" s="18">
        <v>0</v>
      </c>
      <c r="F103" s="10">
        <v>118.5016711</v>
      </c>
      <c r="G103" s="10">
        <v>31.670756659999999</v>
      </c>
    </row>
    <row r="104" spans="1:7" x14ac:dyDescent="0.2">
      <c r="A104" s="9" t="s">
        <v>17</v>
      </c>
      <c r="B104" s="10" t="s">
        <v>117</v>
      </c>
      <c r="C104" s="17">
        <v>0</v>
      </c>
      <c r="D104" s="18">
        <v>0</v>
      </c>
      <c r="E104" s="18">
        <v>0</v>
      </c>
      <c r="F104" s="10">
        <v>116.7929652</v>
      </c>
      <c r="G104" s="10">
        <v>33.957691359999998</v>
      </c>
    </row>
    <row r="105" spans="1:7" x14ac:dyDescent="0.2">
      <c r="A105" s="9" t="s">
        <v>17</v>
      </c>
      <c r="B105" s="10" t="s">
        <v>118</v>
      </c>
      <c r="C105" s="17">
        <v>0</v>
      </c>
      <c r="D105" s="18">
        <v>0</v>
      </c>
      <c r="E105" s="18">
        <v>0</v>
      </c>
      <c r="F105" s="10">
        <v>117.8059562</v>
      </c>
      <c r="G105" s="10">
        <v>30.94750668</v>
      </c>
    </row>
    <row r="106" spans="1:7" x14ac:dyDescent="0.2">
      <c r="A106" s="9" t="s">
        <v>17</v>
      </c>
      <c r="B106" s="10" t="s">
        <v>119</v>
      </c>
      <c r="C106" s="17">
        <v>0</v>
      </c>
      <c r="D106" s="18">
        <v>0</v>
      </c>
      <c r="E106" s="18">
        <v>0</v>
      </c>
      <c r="F106" s="10">
        <v>117.1098423</v>
      </c>
      <c r="G106" s="10">
        <v>30.5340931</v>
      </c>
    </row>
    <row r="107" spans="1:7" x14ac:dyDescent="0.2">
      <c r="A107" s="9" t="s">
        <v>17</v>
      </c>
      <c r="B107" s="10" t="s">
        <v>370</v>
      </c>
      <c r="C107" s="17">
        <v>0</v>
      </c>
      <c r="D107" s="18">
        <v>0</v>
      </c>
      <c r="E107" s="18">
        <v>0</v>
      </c>
      <c r="F107" s="10">
        <v>118.3324382</v>
      </c>
      <c r="G107" s="10">
        <v>29.71728427</v>
      </c>
    </row>
    <row r="108" spans="1:7" x14ac:dyDescent="0.2">
      <c r="A108" s="9" t="s">
        <v>17</v>
      </c>
      <c r="B108" s="10" t="s">
        <v>120</v>
      </c>
      <c r="C108" s="17">
        <v>1</v>
      </c>
      <c r="D108" s="18">
        <v>0</v>
      </c>
      <c r="E108" s="18">
        <v>0</v>
      </c>
      <c r="F108" s="10">
        <v>118.3280123</v>
      </c>
      <c r="G108" s="10">
        <v>32.257876619999998</v>
      </c>
    </row>
    <row r="109" spans="1:7" x14ac:dyDescent="0.2">
      <c r="A109" s="9" t="s">
        <v>17</v>
      </c>
      <c r="B109" s="10" t="s">
        <v>318</v>
      </c>
      <c r="C109" s="19">
        <v>3</v>
      </c>
      <c r="D109" s="18">
        <v>1</v>
      </c>
      <c r="E109" s="18">
        <v>25000</v>
      </c>
      <c r="F109" s="10">
        <v>115.8088814</v>
      </c>
      <c r="G109" s="10">
        <v>32.893029949999999</v>
      </c>
    </row>
    <row r="110" spans="1:7" x14ac:dyDescent="0.2">
      <c r="A110" s="9" t="s">
        <v>17</v>
      </c>
      <c r="B110" s="10" t="s">
        <v>319</v>
      </c>
      <c r="C110" s="17">
        <v>0</v>
      </c>
      <c r="D110" s="18">
        <v>0</v>
      </c>
      <c r="E110" s="18">
        <v>0</v>
      </c>
      <c r="F110" s="10">
        <v>116.9588064</v>
      </c>
      <c r="G110" s="10">
        <v>33.649290299999997</v>
      </c>
    </row>
    <row r="111" spans="1:7" x14ac:dyDescent="0.2">
      <c r="A111" s="9" t="s">
        <v>17</v>
      </c>
      <c r="B111" s="10" t="s">
        <v>320</v>
      </c>
      <c r="C111" s="19">
        <v>3</v>
      </c>
      <c r="D111" s="18">
        <v>1</v>
      </c>
      <c r="E111" s="18">
        <v>100000</v>
      </c>
      <c r="F111" s="10">
        <v>116.514647</v>
      </c>
      <c r="G111" s="10">
        <v>31.737957609999999</v>
      </c>
    </row>
    <row r="112" spans="1:7" x14ac:dyDescent="0.2">
      <c r="A112" s="9" t="s">
        <v>17</v>
      </c>
      <c r="B112" s="10" t="s">
        <v>121</v>
      </c>
      <c r="C112" s="17">
        <v>0</v>
      </c>
      <c r="D112" s="18">
        <v>0</v>
      </c>
      <c r="E112" s="18">
        <v>0</v>
      </c>
      <c r="F112" s="10">
        <v>115.7730483</v>
      </c>
      <c r="G112" s="10">
        <v>33.847728199999999</v>
      </c>
    </row>
    <row r="113" spans="1:7" x14ac:dyDescent="0.2">
      <c r="A113" s="9" t="s">
        <v>17</v>
      </c>
      <c r="B113" s="10" t="s">
        <v>122</v>
      </c>
      <c r="C113" s="19">
        <v>3</v>
      </c>
      <c r="D113" s="18">
        <v>1</v>
      </c>
      <c r="E113" s="18">
        <v>6000</v>
      </c>
      <c r="F113" s="10">
        <v>117.4902091</v>
      </c>
      <c r="G113" s="10">
        <v>30.67663263</v>
      </c>
    </row>
    <row r="114" spans="1:7" x14ac:dyDescent="0.2">
      <c r="A114" s="9" t="s">
        <v>17</v>
      </c>
      <c r="B114" s="10" t="s">
        <v>123</v>
      </c>
      <c r="C114" s="17">
        <v>0</v>
      </c>
      <c r="D114" s="18">
        <v>0</v>
      </c>
      <c r="E114" s="18">
        <v>0</v>
      </c>
      <c r="F114" s="10">
        <v>118.75400399999999</v>
      </c>
      <c r="G114" s="10">
        <v>30.941498970000001</v>
      </c>
    </row>
    <row r="115" spans="1:7" x14ac:dyDescent="0.2">
      <c r="A115" s="9" t="s">
        <v>18</v>
      </c>
      <c r="B115" s="10" t="s">
        <v>321</v>
      </c>
      <c r="C115" s="17">
        <v>1</v>
      </c>
      <c r="D115" s="18">
        <v>0</v>
      </c>
      <c r="E115" s="18">
        <v>0</v>
      </c>
      <c r="F115" s="10">
        <v>119.29161139999999</v>
      </c>
      <c r="G115" s="10">
        <v>26.077388020000001</v>
      </c>
    </row>
    <row r="116" spans="1:7" x14ac:dyDescent="0.2">
      <c r="A116" s="9" t="s">
        <v>18</v>
      </c>
      <c r="B116" s="10" t="s">
        <v>124</v>
      </c>
      <c r="C116" s="17">
        <v>1</v>
      </c>
      <c r="D116" s="18">
        <v>1</v>
      </c>
      <c r="E116" s="18">
        <v>10000</v>
      </c>
      <c r="F116" s="10">
        <v>118.08393289999999</v>
      </c>
      <c r="G116" s="10">
        <v>24.482273939999999</v>
      </c>
    </row>
    <row r="117" spans="1:7" x14ac:dyDescent="0.2">
      <c r="A117" s="9" t="s">
        <v>18</v>
      </c>
      <c r="B117" s="10" t="s">
        <v>125</v>
      </c>
      <c r="C117" s="17">
        <v>1</v>
      </c>
      <c r="D117" s="18">
        <v>0</v>
      </c>
      <c r="E117" s="18">
        <v>0</v>
      </c>
      <c r="F117" s="10">
        <v>119.00292779999999</v>
      </c>
      <c r="G117" s="10">
        <v>25.45698428</v>
      </c>
    </row>
    <row r="118" spans="1:7" x14ac:dyDescent="0.2">
      <c r="A118" s="9" t="s">
        <v>18</v>
      </c>
      <c r="B118" s="10" t="s">
        <v>126</v>
      </c>
      <c r="C118" s="17">
        <v>1</v>
      </c>
      <c r="D118" s="18">
        <v>0</v>
      </c>
      <c r="E118" s="18">
        <v>0</v>
      </c>
      <c r="F118" s="10">
        <v>117.63424089999999</v>
      </c>
      <c r="G118" s="10">
        <v>26.265143689999999</v>
      </c>
    </row>
    <row r="119" spans="1:7" x14ac:dyDescent="0.2">
      <c r="A119" s="9" t="s">
        <v>18</v>
      </c>
      <c r="B119" s="10" t="s">
        <v>127</v>
      </c>
      <c r="C119" s="17">
        <v>1</v>
      </c>
      <c r="D119" s="18">
        <v>0</v>
      </c>
      <c r="E119" s="18">
        <v>0</v>
      </c>
      <c r="F119" s="10">
        <v>118.6711772</v>
      </c>
      <c r="G119" s="10">
        <v>24.87736027</v>
      </c>
    </row>
    <row r="120" spans="1:7" x14ac:dyDescent="0.2">
      <c r="A120" s="9" t="s">
        <v>18</v>
      </c>
      <c r="B120" s="10" t="s">
        <v>128</v>
      </c>
      <c r="C120" s="17">
        <v>1</v>
      </c>
      <c r="D120" s="18">
        <v>0</v>
      </c>
      <c r="E120" s="18">
        <v>0</v>
      </c>
      <c r="F120" s="10">
        <v>117.6425113</v>
      </c>
      <c r="G120" s="10">
        <v>24.518275580000001</v>
      </c>
    </row>
    <row r="121" spans="1:7" x14ac:dyDescent="0.2">
      <c r="A121" s="9" t="s">
        <v>18</v>
      </c>
      <c r="B121" s="10" t="s">
        <v>129</v>
      </c>
      <c r="C121" s="17">
        <v>0</v>
      </c>
      <c r="D121" s="18">
        <v>0</v>
      </c>
      <c r="E121" s="18">
        <v>0</v>
      </c>
      <c r="F121" s="10">
        <v>118.0761286</v>
      </c>
      <c r="G121" s="10">
        <v>27.385883239999998</v>
      </c>
    </row>
    <row r="122" spans="1:7" x14ac:dyDescent="0.2">
      <c r="A122" s="9" t="s">
        <v>18</v>
      </c>
      <c r="B122" s="10" t="s">
        <v>130</v>
      </c>
      <c r="C122" s="17">
        <v>1</v>
      </c>
      <c r="D122" s="18">
        <v>1</v>
      </c>
      <c r="E122" s="18">
        <v>150000</v>
      </c>
      <c r="F122" s="10">
        <v>117.0124869</v>
      </c>
      <c r="G122" s="10">
        <v>25.078641640000001</v>
      </c>
    </row>
    <row r="123" spans="1:7" x14ac:dyDescent="0.2">
      <c r="A123" s="9" t="s">
        <v>18</v>
      </c>
      <c r="B123" s="10" t="s">
        <v>131</v>
      </c>
      <c r="C123" s="17">
        <v>1</v>
      </c>
      <c r="D123" s="18">
        <v>0</v>
      </c>
      <c r="E123" s="18">
        <v>0</v>
      </c>
      <c r="F123" s="10">
        <v>119.54314650000001</v>
      </c>
      <c r="G123" s="10">
        <v>26.66971697</v>
      </c>
    </row>
    <row r="124" spans="1:7" x14ac:dyDescent="0.2">
      <c r="A124" s="9" t="s">
        <v>19</v>
      </c>
      <c r="B124" s="10" t="s">
        <v>132</v>
      </c>
      <c r="C124" s="17">
        <v>1</v>
      </c>
      <c r="D124" s="18">
        <v>0</v>
      </c>
      <c r="E124" s="18">
        <v>0</v>
      </c>
      <c r="F124" s="10">
        <v>115.853071</v>
      </c>
      <c r="G124" s="10">
        <v>28.686305730000001</v>
      </c>
    </row>
    <row r="125" spans="1:7" x14ac:dyDescent="0.2">
      <c r="A125" s="9" t="s">
        <v>19</v>
      </c>
      <c r="B125" s="10" t="s">
        <v>133</v>
      </c>
      <c r="C125" s="17">
        <v>0</v>
      </c>
      <c r="D125" s="18">
        <v>0</v>
      </c>
      <c r="E125" s="18">
        <v>0</v>
      </c>
      <c r="F125" s="10">
        <v>117.1755387</v>
      </c>
      <c r="G125" s="10">
        <v>29.281567809999999</v>
      </c>
    </row>
    <row r="126" spans="1:7" x14ac:dyDescent="0.2">
      <c r="A126" s="9" t="s">
        <v>19</v>
      </c>
      <c r="B126" s="10" t="s">
        <v>134</v>
      </c>
      <c r="C126" s="17">
        <v>0</v>
      </c>
      <c r="D126" s="18">
        <v>0</v>
      </c>
      <c r="E126" s="18">
        <v>0</v>
      </c>
      <c r="F126" s="10">
        <v>113.8819093</v>
      </c>
      <c r="G126" s="10">
        <v>27.66217241</v>
      </c>
    </row>
    <row r="127" spans="1:7" x14ac:dyDescent="0.2">
      <c r="A127" s="9" t="s">
        <v>19</v>
      </c>
      <c r="B127" s="10" t="s">
        <v>135</v>
      </c>
      <c r="C127" s="17">
        <v>1</v>
      </c>
      <c r="D127" s="18">
        <v>0</v>
      </c>
      <c r="E127" s="18">
        <v>0</v>
      </c>
      <c r="F127" s="10">
        <v>115.9485992</v>
      </c>
      <c r="G127" s="10">
        <v>29.663841229999999</v>
      </c>
    </row>
    <row r="128" spans="1:7" x14ac:dyDescent="0.2">
      <c r="A128" s="9" t="s">
        <v>19</v>
      </c>
      <c r="B128" s="10" t="s">
        <v>136</v>
      </c>
      <c r="C128" s="19">
        <v>3</v>
      </c>
      <c r="D128" s="18">
        <v>1</v>
      </c>
      <c r="E128" s="18">
        <v>34000</v>
      </c>
      <c r="F128" s="10">
        <v>114.9122983</v>
      </c>
      <c r="G128" s="10">
        <v>27.822335890000002</v>
      </c>
    </row>
    <row r="129" spans="1:7" x14ac:dyDescent="0.2">
      <c r="A129" s="9" t="s">
        <v>19</v>
      </c>
      <c r="B129" s="10" t="s">
        <v>137</v>
      </c>
      <c r="C129" s="17">
        <v>0</v>
      </c>
      <c r="D129" s="18">
        <v>0</v>
      </c>
      <c r="E129" s="18">
        <v>0</v>
      </c>
      <c r="F129" s="10">
        <v>117.03433579999999</v>
      </c>
      <c r="G129" s="10">
        <v>28.275281889999999</v>
      </c>
    </row>
    <row r="130" spans="1:7" x14ac:dyDescent="0.2">
      <c r="A130" s="9" t="s">
        <v>19</v>
      </c>
      <c r="B130" s="10" t="s">
        <v>138</v>
      </c>
      <c r="C130" s="17">
        <v>1</v>
      </c>
      <c r="D130" s="18">
        <v>1</v>
      </c>
      <c r="E130" s="18">
        <v>430000</v>
      </c>
      <c r="F130" s="10">
        <v>114.9287692</v>
      </c>
      <c r="G130" s="10">
        <v>25.834322969999999</v>
      </c>
    </row>
    <row r="131" spans="1:7" x14ac:dyDescent="0.2">
      <c r="A131" s="9" t="s">
        <v>19</v>
      </c>
      <c r="B131" s="10" t="s">
        <v>322</v>
      </c>
      <c r="C131" s="17">
        <v>0</v>
      </c>
      <c r="D131" s="18">
        <v>0</v>
      </c>
      <c r="E131" s="18">
        <v>0</v>
      </c>
      <c r="F131" s="10">
        <v>114.9619142</v>
      </c>
      <c r="G131" s="10">
        <v>27.094675850000002</v>
      </c>
    </row>
    <row r="132" spans="1:7" x14ac:dyDescent="0.2">
      <c r="A132" s="9" t="s">
        <v>19</v>
      </c>
      <c r="B132" s="10" t="s">
        <v>323</v>
      </c>
      <c r="C132" s="17">
        <v>1</v>
      </c>
      <c r="D132" s="18">
        <v>1</v>
      </c>
      <c r="E132" s="18">
        <v>164000</v>
      </c>
      <c r="F132" s="10">
        <v>114.4115214</v>
      </c>
      <c r="G132" s="10">
        <v>27.81934789</v>
      </c>
    </row>
    <row r="133" spans="1:7" x14ac:dyDescent="0.2">
      <c r="A133" s="9" t="s">
        <v>19</v>
      </c>
      <c r="B133" s="10" t="s">
        <v>324</v>
      </c>
      <c r="C133" s="17">
        <v>0</v>
      </c>
      <c r="D133" s="18">
        <v>0</v>
      </c>
      <c r="E133" s="18">
        <v>0</v>
      </c>
      <c r="F133" s="10">
        <v>116.3530487</v>
      </c>
      <c r="G133" s="10">
        <v>27.952113369999999</v>
      </c>
    </row>
    <row r="134" spans="1:7" x14ac:dyDescent="0.2">
      <c r="A134" s="9" t="s">
        <v>19</v>
      </c>
      <c r="B134" s="10" t="s">
        <v>139</v>
      </c>
      <c r="C134" s="17">
        <v>1</v>
      </c>
      <c r="D134" s="18">
        <v>1</v>
      </c>
      <c r="E134" s="18">
        <v>50000</v>
      </c>
      <c r="F134" s="10">
        <v>117.938085</v>
      </c>
      <c r="G134" s="10">
        <v>28.458536500000001</v>
      </c>
    </row>
    <row r="135" spans="1:7" x14ac:dyDescent="0.2">
      <c r="A135" s="9" t="s">
        <v>20</v>
      </c>
      <c r="B135" s="10" t="s">
        <v>140</v>
      </c>
      <c r="C135" s="17">
        <v>1</v>
      </c>
      <c r="D135" s="18">
        <v>0</v>
      </c>
      <c r="E135" s="18">
        <v>0</v>
      </c>
      <c r="F135" s="10">
        <v>117.1140001</v>
      </c>
      <c r="G135" s="10">
        <v>36.65163871</v>
      </c>
    </row>
    <row r="136" spans="1:7" x14ac:dyDescent="0.2">
      <c r="A136" s="9" t="s">
        <v>20</v>
      </c>
      <c r="B136" s="10" t="s">
        <v>141</v>
      </c>
      <c r="C136" s="17">
        <v>1</v>
      </c>
      <c r="D136" s="18">
        <v>0</v>
      </c>
      <c r="E136" s="18">
        <v>0</v>
      </c>
      <c r="F136" s="10">
        <v>120.37753189999999</v>
      </c>
      <c r="G136" s="10">
        <v>36.066661760000002</v>
      </c>
    </row>
    <row r="137" spans="1:7" x14ac:dyDescent="0.2">
      <c r="A137" s="9" t="s">
        <v>20</v>
      </c>
      <c r="B137" s="10" t="s">
        <v>142</v>
      </c>
      <c r="C137" s="17">
        <v>1</v>
      </c>
      <c r="D137" s="18">
        <v>0</v>
      </c>
      <c r="E137" s="18">
        <v>0</v>
      </c>
      <c r="F137" s="10">
        <v>118.0489134</v>
      </c>
      <c r="G137" s="10">
        <v>36.813262430000002</v>
      </c>
    </row>
    <row r="138" spans="1:7" x14ac:dyDescent="0.2">
      <c r="A138" s="9" t="s">
        <v>20</v>
      </c>
      <c r="B138" s="10" t="s">
        <v>143</v>
      </c>
      <c r="C138" s="17">
        <v>0</v>
      </c>
      <c r="D138" s="18">
        <v>0</v>
      </c>
      <c r="E138" s="18">
        <v>0</v>
      </c>
      <c r="F138" s="10">
        <v>117.3178494</v>
      </c>
      <c r="G138" s="10">
        <v>34.811652369999997</v>
      </c>
    </row>
    <row r="139" spans="1:7" x14ac:dyDescent="0.2">
      <c r="A139" s="9" t="s">
        <v>20</v>
      </c>
      <c r="B139" s="10" t="s">
        <v>144</v>
      </c>
      <c r="C139" s="17">
        <v>1</v>
      </c>
      <c r="D139" s="18">
        <v>0</v>
      </c>
      <c r="E139" s="18">
        <v>0</v>
      </c>
      <c r="F139" s="10">
        <v>118.6689662</v>
      </c>
      <c r="G139" s="10">
        <v>37.433314189999997</v>
      </c>
    </row>
    <row r="140" spans="1:7" x14ac:dyDescent="0.2">
      <c r="A140" s="9" t="s">
        <v>20</v>
      </c>
      <c r="B140" s="10" t="s">
        <v>145</v>
      </c>
      <c r="C140" s="17">
        <v>1</v>
      </c>
      <c r="D140" s="18">
        <v>0</v>
      </c>
      <c r="E140" s="18">
        <v>0</v>
      </c>
      <c r="F140" s="10">
        <v>121.4425478</v>
      </c>
      <c r="G140" s="10">
        <v>37.463579690000003</v>
      </c>
    </row>
    <row r="141" spans="1:7" x14ac:dyDescent="0.2">
      <c r="A141" s="9" t="s">
        <v>20</v>
      </c>
      <c r="B141" s="10" t="s">
        <v>146</v>
      </c>
      <c r="C141" s="17">
        <v>1</v>
      </c>
      <c r="D141" s="18">
        <v>0</v>
      </c>
      <c r="E141" s="18">
        <v>0</v>
      </c>
      <c r="F141" s="10">
        <v>119.1558385</v>
      </c>
      <c r="G141" s="10">
        <v>36.707223929999998</v>
      </c>
    </row>
    <row r="142" spans="1:7" x14ac:dyDescent="0.2">
      <c r="A142" s="9" t="s">
        <v>20</v>
      </c>
      <c r="B142" s="10" t="s">
        <v>147</v>
      </c>
      <c r="C142" s="17">
        <v>1</v>
      </c>
      <c r="D142" s="18">
        <v>0</v>
      </c>
      <c r="E142" s="18">
        <v>0</v>
      </c>
      <c r="F142" s="10">
        <v>116.58182499999999</v>
      </c>
      <c r="G142" s="10">
        <v>35.415564860000003</v>
      </c>
    </row>
    <row r="143" spans="1:7" x14ac:dyDescent="0.2">
      <c r="A143" s="9" t="s">
        <v>20</v>
      </c>
      <c r="B143" s="10" t="s">
        <v>325</v>
      </c>
      <c r="C143" s="17">
        <v>1</v>
      </c>
      <c r="D143" s="18">
        <v>0</v>
      </c>
      <c r="E143" s="18">
        <v>0</v>
      </c>
      <c r="F143" s="10">
        <v>117.0808959</v>
      </c>
      <c r="G143" s="10">
        <v>36.201534260000003</v>
      </c>
    </row>
    <row r="144" spans="1:7" x14ac:dyDescent="0.2">
      <c r="A144" s="9" t="s">
        <v>20</v>
      </c>
      <c r="B144" s="10" t="s">
        <v>148</v>
      </c>
      <c r="C144" s="17">
        <v>1</v>
      </c>
      <c r="D144" s="18">
        <v>0</v>
      </c>
      <c r="E144" s="18">
        <v>0</v>
      </c>
      <c r="F144" s="10">
        <v>122.11546199999999</v>
      </c>
      <c r="G144" s="10">
        <v>37.512282589999998</v>
      </c>
    </row>
    <row r="145" spans="1:7" x14ac:dyDescent="0.2">
      <c r="A145" s="9" t="s">
        <v>20</v>
      </c>
      <c r="B145" s="10" t="s">
        <v>149</v>
      </c>
      <c r="C145" s="17">
        <v>0</v>
      </c>
      <c r="D145" s="18">
        <v>0</v>
      </c>
      <c r="E145" s="18">
        <v>0</v>
      </c>
      <c r="F145" s="10">
        <v>119.5214215</v>
      </c>
      <c r="G145" s="10">
        <v>35.417199580000002</v>
      </c>
    </row>
    <row r="146" spans="1:7" x14ac:dyDescent="0.2">
      <c r="A146" s="9" t="s">
        <v>20</v>
      </c>
      <c r="B146" s="10" t="s">
        <v>150</v>
      </c>
      <c r="C146" s="17">
        <v>1</v>
      </c>
      <c r="D146" s="18">
        <v>0</v>
      </c>
      <c r="E146" s="18">
        <v>0</v>
      </c>
      <c r="F146" s="10">
        <v>118.3507098</v>
      </c>
      <c r="G146" s="10">
        <v>35.104164310000002</v>
      </c>
    </row>
    <row r="147" spans="1:7" x14ac:dyDescent="0.2">
      <c r="A147" s="9" t="s">
        <v>20</v>
      </c>
      <c r="B147" s="10" t="s">
        <v>151</v>
      </c>
      <c r="C147" s="17">
        <v>1</v>
      </c>
      <c r="D147" s="18">
        <v>0</v>
      </c>
      <c r="E147" s="18">
        <v>0</v>
      </c>
      <c r="F147" s="10">
        <v>116.35334</v>
      </c>
      <c r="G147" s="10">
        <v>37.43562257</v>
      </c>
    </row>
    <row r="148" spans="1:7" x14ac:dyDescent="0.2">
      <c r="A148" s="9" t="s">
        <v>20</v>
      </c>
      <c r="B148" s="10" t="s">
        <v>152</v>
      </c>
      <c r="C148" s="17">
        <v>0</v>
      </c>
      <c r="D148" s="18">
        <v>0</v>
      </c>
      <c r="E148" s="18">
        <v>0</v>
      </c>
      <c r="F148" s="10">
        <v>115.9795582</v>
      </c>
      <c r="G148" s="10">
        <v>36.455770170000001</v>
      </c>
    </row>
    <row r="149" spans="1:7" x14ac:dyDescent="0.2">
      <c r="A149" s="9" t="s">
        <v>20</v>
      </c>
      <c r="B149" s="10" t="s">
        <v>153</v>
      </c>
      <c r="C149" s="17">
        <v>0</v>
      </c>
      <c r="D149" s="18">
        <v>0</v>
      </c>
      <c r="E149" s="18">
        <v>0</v>
      </c>
      <c r="F149" s="10">
        <v>117.9648275</v>
      </c>
      <c r="G149" s="10">
        <v>37.382037420000003</v>
      </c>
    </row>
    <row r="150" spans="1:7" x14ac:dyDescent="0.2">
      <c r="A150" s="9" t="s">
        <v>20</v>
      </c>
      <c r="B150" s="10" t="s">
        <v>154</v>
      </c>
      <c r="C150" s="17">
        <v>1</v>
      </c>
      <c r="D150" s="18">
        <v>0</v>
      </c>
      <c r="E150" s="18">
        <v>0</v>
      </c>
      <c r="F150" s="10">
        <v>115.4737951</v>
      </c>
      <c r="G150" s="10">
        <v>35.234701440000002</v>
      </c>
    </row>
    <row r="151" spans="1:7" x14ac:dyDescent="0.2">
      <c r="A151" s="9" t="s">
        <v>21</v>
      </c>
      <c r="B151" s="10" t="s">
        <v>155</v>
      </c>
      <c r="C151" s="17">
        <v>1</v>
      </c>
      <c r="D151" s="18">
        <v>0</v>
      </c>
      <c r="E151" s="18">
        <v>0</v>
      </c>
      <c r="F151" s="10">
        <v>113.6193044</v>
      </c>
      <c r="G151" s="10">
        <v>34.747485900000001</v>
      </c>
    </row>
    <row r="152" spans="1:7" x14ac:dyDescent="0.2">
      <c r="A152" s="9" t="s">
        <v>21</v>
      </c>
      <c r="B152" s="10" t="s">
        <v>156</v>
      </c>
      <c r="C152" s="17">
        <v>0</v>
      </c>
      <c r="D152" s="18">
        <v>0</v>
      </c>
      <c r="E152" s="18">
        <v>0</v>
      </c>
      <c r="F152" s="10">
        <v>114.3084234</v>
      </c>
      <c r="G152" s="10">
        <v>34.798962930000002</v>
      </c>
    </row>
    <row r="153" spans="1:7" x14ac:dyDescent="0.2">
      <c r="A153" s="9" t="s">
        <v>21</v>
      </c>
      <c r="B153" s="10" t="s">
        <v>157</v>
      </c>
      <c r="C153" s="17">
        <v>1</v>
      </c>
      <c r="D153" s="18">
        <v>0</v>
      </c>
      <c r="E153" s="18">
        <v>0</v>
      </c>
      <c r="F153" s="10">
        <v>112.44764429999999</v>
      </c>
      <c r="G153" s="10">
        <v>34.620727719999998</v>
      </c>
    </row>
    <row r="154" spans="1:7" x14ac:dyDescent="0.2">
      <c r="A154" s="9" t="s">
        <v>21</v>
      </c>
      <c r="B154" s="10" t="s">
        <v>158</v>
      </c>
      <c r="C154" s="19">
        <v>3</v>
      </c>
      <c r="D154" s="18">
        <v>1</v>
      </c>
      <c r="E154" s="18">
        <v>80000</v>
      </c>
      <c r="F154" s="10">
        <v>113.1863261</v>
      </c>
      <c r="G154" s="10">
        <v>33.767989900000003</v>
      </c>
    </row>
    <row r="155" spans="1:7" x14ac:dyDescent="0.2">
      <c r="A155" s="9" t="s">
        <v>21</v>
      </c>
      <c r="B155" s="10" t="s">
        <v>159</v>
      </c>
      <c r="C155" s="17">
        <v>0</v>
      </c>
      <c r="D155" s="18">
        <v>0</v>
      </c>
      <c r="E155" s="18">
        <v>0</v>
      </c>
      <c r="F155" s="10">
        <v>114.3863901</v>
      </c>
      <c r="G155" s="10">
        <v>36.098604999999999</v>
      </c>
    </row>
    <row r="156" spans="1:7" x14ac:dyDescent="0.2">
      <c r="A156" s="9" t="s">
        <v>21</v>
      </c>
      <c r="B156" s="10" t="s">
        <v>160</v>
      </c>
      <c r="C156" s="17">
        <v>0</v>
      </c>
      <c r="D156" s="18">
        <v>0</v>
      </c>
      <c r="E156" s="18">
        <v>0</v>
      </c>
      <c r="F156" s="10">
        <v>114.2913757</v>
      </c>
      <c r="G156" s="10">
        <v>35.748397529999998</v>
      </c>
    </row>
    <row r="157" spans="1:7" x14ac:dyDescent="0.2">
      <c r="A157" s="9" t="s">
        <v>21</v>
      </c>
      <c r="B157" s="10" t="s">
        <v>161</v>
      </c>
      <c r="C157" s="17">
        <v>1</v>
      </c>
      <c r="D157" s="18">
        <v>1</v>
      </c>
      <c r="E157" s="18">
        <v>102000</v>
      </c>
      <c r="F157" s="10">
        <v>113.9208847</v>
      </c>
      <c r="G157" s="10">
        <v>35.304173949999999</v>
      </c>
    </row>
    <row r="158" spans="1:7" x14ac:dyDescent="0.2">
      <c r="A158" s="9" t="s">
        <v>21</v>
      </c>
      <c r="B158" s="10" t="s">
        <v>162</v>
      </c>
      <c r="C158" s="17">
        <v>0</v>
      </c>
      <c r="D158" s="18">
        <v>0</v>
      </c>
      <c r="E158" s="18">
        <v>0</v>
      </c>
      <c r="F158" s="10">
        <v>113.2355373</v>
      </c>
      <c r="G158" s="10">
        <v>35.216237929999998</v>
      </c>
    </row>
    <row r="159" spans="1:7" x14ac:dyDescent="0.2">
      <c r="A159" s="9" t="s">
        <v>21</v>
      </c>
      <c r="B159" s="10" t="s">
        <v>163</v>
      </c>
      <c r="C159" s="17">
        <v>0</v>
      </c>
      <c r="D159" s="18">
        <v>0</v>
      </c>
      <c r="E159" s="18">
        <v>0</v>
      </c>
      <c r="F159" s="10">
        <v>115.0233556</v>
      </c>
      <c r="G159" s="10">
        <v>35.762734510000001</v>
      </c>
    </row>
    <row r="160" spans="1:7" x14ac:dyDescent="0.2">
      <c r="A160" s="9" t="s">
        <v>21</v>
      </c>
      <c r="B160" s="10" t="s">
        <v>164</v>
      </c>
      <c r="C160" s="17">
        <v>1</v>
      </c>
      <c r="D160" s="18">
        <v>0</v>
      </c>
      <c r="E160" s="18">
        <v>0</v>
      </c>
      <c r="F160" s="10">
        <v>113.8461307</v>
      </c>
      <c r="G160" s="10">
        <v>34.038877120000002</v>
      </c>
    </row>
    <row r="161" spans="1:7" x14ac:dyDescent="0.2">
      <c r="A161" s="9" t="s">
        <v>21</v>
      </c>
      <c r="B161" s="10" t="s">
        <v>165</v>
      </c>
      <c r="C161" s="17">
        <v>0</v>
      </c>
      <c r="D161" s="18">
        <v>0</v>
      </c>
      <c r="E161" s="18">
        <v>0</v>
      </c>
      <c r="F161" s="10">
        <v>114.0106749</v>
      </c>
      <c r="G161" s="10">
        <v>33.58186766</v>
      </c>
    </row>
    <row r="162" spans="1:7" x14ac:dyDescent="0.2">
      <c r="A162" s="9" t="s">
        <v>21</v>
      </c>
      <c r="B162" s="10" t="s">
        <v>166</v>
      </c>
      <c r="C162" s="17">
        <v>0</v>
      </c>
      <c r="D162" s="18">
        <v>0</v>
      </c>
      <c r="E162" s="18">
        <v>0</v>
      </c>
      <c r="F162" s="10">
        <v>111.1944884</v>
      </c>
      <c r="G162" s="10">
        <v>34.774183399999998</v>
      </c>
    </row>
    <row r="163" spans="1:7" x14ac:dyDescent="0.2">
      <c r="A163" s="9" t="s">
        <v>21</v>
      </c>
      <c r="B163" s="10" t="s">
        <v>167</v>
      </c>
      <c r="C163" s="17">
        <v>1</v>
      </c>
      <c r="D163" s="18">
        <v>0</v>
      </c>
      <c r="E163" s="18">
        <v>0</v>
      </c>
      <c r="F163" s="10">
        <v>112.52270679999999</v>
      </c>
      <c r="G163" s="10">
        <v>32.992218299999998</v>
      </c>
    </row>
    <row r="164" spans="1:7" x14ac:dyDescent="0.2">
      <c r="A164" s="9" t="s">
        <v>21</v>
      </c>
      <c r="B164" s="10" t="s">
        <v>168</v>
      </c>
      <c r="C164" s="17">
        <v>0</v>
      </c>
      <c r="D164" s="18">
        <v>0</v>
      </c>
      <c r="E164" s="18">
        <v>0</v>
      </c>
      <c r="F164" s="10">
        <v>115.6508492</v>
      </c>
      <c r="G164" s="10">
        <v>34.416530950000002</v>
      </c>
    </row>
    <row r="165" spans="1:7" x14ac:dyDescent="0.2">
      <c r="A165" s="9" t="s">
        <v>21</v>
      </c>
      <c r="B165" s="10" t="s">
        <v>169</v>
      </c>
      <c r="C165" s="17">
        <v>0</v>
      </c>
      <c r="D165" s="18">
        <v>0</v>
      </c>
      <c r="E165" s="18">
        <v>0</v>
      </c>
      <c r="F165" s="10">
        <v>114.085171</v>
      </c>
      <c r="G165" s="10">
        <v>32.150568700000001</v>
      </c>
    </row>
    <row r="166" spans="1:7" x14ac:dyDescent="0.2">
      <c r="A166" s="9" t="s">
        <v>21</v>
      </c>
      <c r="B166" s="10" t="s">
        <v>170</v>
      </c>
      <c r="C166" s="17">
        <v>0</v>
      </c>
      <c r="D166" s="18">
        <v>0</v>
      </c>
      <c r="E166" s="18">
        <v>0</v>
      </c>
      <c r="F166" s="10">
        <v>114.69573889999999</v>
      </c>
      <c r="G166" s="10">
        <v>33.636199220000002</v>
      </c>
    </row>
    <row r="167" spans="1:7" x14ac:dyDescent="0.2">
      <c r="A167" s="9" t="s">
        <v>21</v>
      </c>
      <c r="B167" s="10" t="s">
        <v>171</v>
      </c>
      <c r="C167" s="17">
        <v>0</v>
      </c>
      <c r="D167" s="18">
        <v>0</v>
      </c>
      <c r="E167" s="18">
        <v>0</v>
      </c>
      <c r="F167" s="10">
        <v>114.01610460000001</v>
      </c>
      <c r="G167" s="10">
        <v>33.015849000000003</v>
      </c>
    </row>
    <row r="168" spans="1:7" x14ac:dyDescent="0.2">
      <c r="A168" s="9" t="s">
        <v>22</v>
      </c>
      <c r="B168" s="10" t="s">
        <v>172</v>
      </c>
      <c r="C168" s="17">
        <v>1</v>
      </c>
      <c r="D168" s="18">
        <v>0</v>
      </c>
      <c r="E168" s="18">
        <v>0</v>
      </c>
      <c r="F168" s="10">
        <v>114.2991253</v>
      </c>
      <c r="G168" s="10">
        <v>30.595764809999999</v>
      </c>
    </row>
    <row r="169" spans="1:7" x14ac:dyDescent="0.2">
      <c r="A169" s="9" t="s">
        <v>22</v>
      </c>
      <c r="B169" s="10" t="s">
        <v>173</v>
      </c>
      <c r="C169" s="19">
        <v>3</v>
      </c>
      <c r="D169" s="18">
        <v>1</v>
      </c>
      <c r="E169" s="18">
        <v>120000</v>
      </c>
      <c r="F169" s="10">
        <v>115.0336099</v>
      </c>
      <c r="G169" s="10">
        <v>30.203503229999999</v>
      </c>
    </row>
    <row r="170" spans="1:7" x14ac:dyDescent="0.2">
      <c r="A170" s="9" t="s">
        <v>22</v>
      </c>
      <c r="B170" s="10" t="s">
        <v>174</v>
      </c>
      <c r="C170" s="17">
        <v>0</v>
      </c>
      <c r="D170" s="18">
        <v>0</v>
      </c>
      <c r="E170" s="18">
        <v>0</v>
      </c>
      <c r="F170" s="10">
        <v>110.7936018</v>
      </c>
      <c r="G170" s="10">
        <v>32.631247960000003</v>
      </c>
    </row>
    <row r="171" spans="1:7" x14ac:dyDescent="0.2">
      <c r="A171" s="9" t="s">
        <v>22</v>
      </c>
      <c r="B171" s="10" t="s">
        <v>175</v>
      </c>
      <c r="C171" s="17">
        <v>1</v>
      </c>
      <c r="D171" s="18">
        <v>0</v>
      </c>
      <c r="E171" s="18">
        <v>0</v>
      </c>
      <c r="F171" s="10">
        <v>111.2813014</v>
      </c>
      <c r="G171" s="10">
        <v>30.694608259999999</v>
      </c>
    </row>
    <row r="172" spans="1:7" x14ac:dyDescent="0.2">
      <c r="A172" s="9" t="s">
        <v>22</v>
      </c>
      <c r="B172" s="10" t="s">
        <v>176</v>
      </c>
      <c r="C172" s="17">
        <v>1</v>
      </c>
      <c r="D172" s="18">
        <v>1</v>
      </c>
      <c r="E172" s="18">
        <v>10000</v>
      </c>
      <c r="F172" s="10">
        <v>112.1156613</v>
      </c>
      <c r="G172" s="10">
        <v>32.012117490000001</v>
      </c>
    </row>
    <row r="173" spans="1:7" x14ac:dyDescent="0.2">
      <c r="A173" s="9" t="s">
        <v>22</v>
      </c>
      <c r="B173" s="10" t="s">
        <v>177</v>
      </c>
      <c r="C173" s="17">
        <v>0</v>
      </c>
      <c r="D173" s="18">
        <v>0</v>
      </c>
      <c r="E173" s="18">
        <v>0</v>
      </c>
      <c r="F173" s="10">
        <v>114.8898681</v>
      </c>
      <c r="G173" s="10">
        <v>30.394156880000001</v>
      </c>
    </row>
    <row r="174" spans="1:7" x14ac:dyDescent="0.2">
      <c r="A174" s="9" t="s">
        <v>22</v>
      </c>
      <c r="B174" s="10" t="s">
        <v>178</v>
      </c>
      <c r="C174" s="19">
        <v>3</v>
      </c>
      <c r="D174" s="18">
        <v>1</v>
      </c>
      <c r="E174" s="18">
        <v>150000</v>
      </c>
      <c r="F174" s="10">
        <v>112.19318060000001</v>
      </c>
      <c r="G174" s="10">
        <v>31.03765933</v>
      </c>
    </row>
    <row r="175" spans="1:7" x14ac:dyDescent="0.2">
      <c r="A175" s="9" t="s">
        <v>22</v>
      </c>
      <c r="B175" s="10" t="s">
        <v>179</v>
      </c>
      <c r="C175" s="17">
        <v>0</v>
      </c>
      <c r="D175" s="18">
        <v>0</v>
      </c>
      <c r="E175" s="18">
        <v>0</v>
      </c>
      <c r="F175" s="10">
        <v>113.9514382</v>
      </c>
      <c r="G175" s="10">
        <v>30.92073233</v>
      </c>
    </row>
    <row r="176" spans="1:7" x14ac:dyDescent="0.2">
      <c r="A176" s="9" t="s">
        <v>22</v>
      </c>
      <c r="B176" s="10" t="s">
        <v>180</v>
      </c>
      <c r="C176" s="17">
        <v>0</v>
      </c>
      <c r="D176" s="18">
        <v>0</v>
      </c>
      <c r="E176" s="18">
        <v>0</v>
      </c>
      <c r="F176" s="10">
        <v>112.2357205</v>
      </c>
      <c r="G176" s="10">
        <v>30.338839069999999</v>
      </c>
    </row>
    <row r="177" spans="1:7" x14ac:dyDescent="0.2">
      <c r="A177" s="9" t="s">
        <v>22</v>
      </c>
      <c r="B177" s="10" t="s">
        <v>181</v>
      </c>
      <c r="C177" s="17">
        <v>0</v>
      </c>
      <c r="D177" s="18">
        <v>0</v>
      </c>
      <c r="E177" s="18">
        <v>0</v>
      </c>
      <c r="F177" s="10">
        <v>114.8673627</v>
      </c>
      <c r="G177" s="10">
        <v>30.456387670000002</v>
      </c>
    </row>
    <row r="178" spans="1:7" x14ac:dyDescent="0.2">
      <c r="A178" s="9" t="s">
        <v>22</v>
      </c>
      <c r="B178" s="10" t="s">
        <v>182</v>
      </c>
      <c r="C178" s="17">
        <v>0</v>
      </c>
      <c r="D178" s="18">
        <v>0</v>
      </c>
      <c r="E178" s="18">
        <v>0</v>
      </c>
      <c r="F178" s="10">
        <v>114.3171943</v>
      </c>
      <c r="G178" s="10">
        <v>29.843815289999998</v>
      </c>
    </row>
    <row r="179" spans="1:7" x14ac:dyDescent="0.2">
      <c r="A179" s="9" t="s">
        <v>22</v>
      </c>
      <c r="B179" s="10" t="s">
        <v>183</v>
      </c>
      <c r="C179" s="17">
        <v>0</v>
      </c>
      <c r="D179" s="18">
        <v>0</v>
      </c>
      <c r="E179" s="18">
        <v>0</v>
      </c>
      <c r="F179" s="10">
        <v>113.37610669999999</v>
      </c>
      <c r="G179" s="10">
        <v>31.692148889999999</v>
      </c>
    </row>
    <row r="180" spans="1:7" x14ac:dyDescent="0.2">
      <c r="A180" s="9" t="s">
        <v>22</v>
      </c>
      <c r="B180" s="10" t="s">
        <v>326</v>
      </c>
      <c r="C180" s="17">
        <v>0</v>
      </c>
      <c r="D180" s="18">
        <v>0</v>
      </c>
      <c r="E180" s="18">
        <v>0</v>
      </c>
      <c r="F180" s="10">
        <v>109.483206</v>
      </c>
      <c r="G180" s="10">
        <v>30.274672850000002</v>
      </c>
    </row>
    <row r="181" spans="1:7" x14ac:dyDescent="0.2">
      <c r="A181" s="9" t="s">
        <v>23</v>
      </c>
      <c r="B181" s="10" t="s">
        <v>184</v>
      </c>
      <c r="C181" s="17">
        <v>1</v>
      </c>
      <c r="D181" s="18">
        <v>1</v>
      </c>
      <c r="E181" s="18">
        <v>280000</v>
      </c>
      <c r="F181" s="10">
        <v>112.933432</v>
      </c>
      <c r="G181" s="10">
        <v>28.231811449999999</v>
      </c>
    </row>
    <row r="182" spans="1:7" x14ac:dyDescent="0.2">
      <c r="A182" s="9" t="s">
        <v>23</v>
      </c>
      <c r="B182" s="10" t="s">
        <v>185</v>
      </c>
      <c r="C182" s="17">
        <v>1</v>
      </c>
      <c r="D182" s="18">
        <v>1</v>
      </c>
      <c r="E182" s="18">
        <v>12000</v>
      </c>
      <c r="F182" s="10">
        <v>113.1269527</v>
      </c>
      <c r="G182" s="10">
        <v>27.832001630000001</v>
      </c>
    </row>
    <row r="183" spans="1:7" x14ac:dyDescent="0.2">
      <c r="A183" s="9" t="s">
        <v>23</v>
      </c>
      <c r="B183" s="10" t="s">
        <v>186</v>
      </c>
      <c r="C183" s="17">
        <v>0</v>
      </c>
      <c r="D183" s="18">
        <v>0</v>
      </c>
      <c r="E183" s="18">
        <v>0</v>
      </c>
      <c r="F183" s="10">
        <v>112.9400052</v>
      </c>
      <c r="G183" s="10">
        <v>27.834806610000001</v>
      </c>
    </row>
    <row r="184" spans="1:7" x14ac:dyDescent="0.2">
      <c r="A184" s="9" t="s">
        <v>23</v>
      </c>
      <c r="B184" s="10" t="s">
        <v>187</v>
      </c>
      <c r="C184" s="17">
        <v>1</v>
      </c>
      <c r="D184" s="18">
        <v>1</v>
      </c>
      <c r="E184" s="18">
        <v>100000</v>
      </c>
      <c r="F184" s="10">
        <v>112.5667809</v>
      </c>
      <c r="G184" s="10">
        <v>26.897801449999999</v>
      </c>
    </row>
    <row r="185" spans="1:7" x14ac:dyDescent="0.2">
      <c r="A185" s="9" t="s">
        <v>23</v>
      </c>
      <c r="B185" s="10" t="s">
        <v>188</v>
      </c>
      <c r="C185" s="17">
        <v>0</v>
      </c>
      <c r="D185" s="18">
        <v>0</v>
      </c>
      <c r="E185" s="18">
        <v>0</v>
      </c>
      <c r="F185" s="10">
        <v>111.46229150000001</v>
      </c>
      <c r="G185" s="10">
        <v>27.242772810000002</v>
      </c>
    </row>
    <row r="186" spans="1:7" x14ac:dyDescent="0.2">
      <c r="A186" s="9" t="s">
        <v>23</v>
      </c>
      <c r="B186" s="10" t="s">
        <v>189</v>
      </c>
      <c r="C186" s="17">
        <v>1</v>
      </c>
      <c r="D186" s="18">
        <v>0</v>
      </c>
      <c r="E186" s="18">
        <v>0</v>
      </c>
      <c r="F186" s="10">
        <v>113.1229579</v>
      </c>
      <c r="G186" s="10">
        <v>29.359035840000001</v>
      </c>
    </row>
    <row r="187" spans="1:7" x14ac:dyDescent="0.2">
      <c r="A187" s="9" t="s">
        <v>23</v>
      </c>
      <c r="B187" s="10" t="s">
        <v>190</v>
      </c>
      <c r="C187" s="17">
        <v>1</v>
      </c>
      <c r="D187" s="18">
        <v>1</v>
      </c>
      <c r="E187" s="18">
        <v>120000</v>
      </c>
      <c r="F187" s="10">
        <v>111.6934394</v>
      </c>
      <c r="G187" s="10">
        <v>29.03446997</v>
      </c>
    </row>
    <row r="188" spans="1:7" x14ac:dyDescent="0.2">
      <c r="A188" s="9" t="s">
        <v>23</v>
      </c>
      <c r="B188" s="10" t="s">
        <v>191</v>
      </c>
      <c r="C188" s="17">
        <v>0</v>
      </c>
      <c r="D188" s="18">
        <v>0</v>
      </c>
      <c r="E188" s="18">
        <v>0</v>
      </c>
      <c r="F188" s="10">
        <v>110.4739436</v>
      </c>
      <c r="G188" s="10">
        <v>29.120206599999999</v>
      </c>
    </row>
    <row r="189" spans="1:7" x14ac:dyDescent="0.2">
      <c r="A189" s="9" t="s">
        <v>23</v>
      </c>
      <c r="B189" s="10" t="s">
        <v>192</v>
      </c>
      <c r="C189" s="19">
        <v>3</v>
      </c>
      <c r="D189" s="18">
        <v>1</v>
      </c>
      <c r="E189" s="18">
        <v>130000</v>
      </c>
      <c r="F189" s="10">
        <v>112.3502833</v>
      </c>
      <c r="G189" s="10">
        <v>28.558000790000001</v>
      </c>
    </row>
    <row r="190" spans="1:7" x14ac:dyDescent="0.2">
      <c r="A190" s="9" t="s">
        <v>23</v>
      </c>
      <c r="B190" s="10" t="s">
        <v>193</v>
      </c>
      <c r="C190" s="17">
        <v>0</v>
      </c>
      <c r="D190" s="18">
        <v>0</v>
      </c>
      <c r="E190" s="18">
        <v>0</v>
      </c>
      <c r="F190" s="10">
        <v>113.0100065</v>
      </c>
      <c r="G190" s="10">
        <v>25.773072679999999</v>
      </c>
    </row>
    <row r="191" spans="1:7" x14ac:dyDescent="0.2">
      <c r="A191" s="9" t="s">
        <v>23</v>
      </c>
      <c r="B191" s="10" t="s">
        <v>194</v>
      </c>
      <c r="C191" s="17">
        <v>0</v>
      </c>
      <c r="D191" s="18">
        <v>0</v>
      </c>
      <c r="E191" s="18">
        <v>0</v>
      </c>
      <c r="F191" s="10">
        <v>111.6082361</v>
      </c>
      <c r="G191" s="10">
        <v>26.423447110000001</v>
      </c>
    </row>
    <row r="192" spans="1:7" x14ac:dyDescent="0.2">
      <c r="A192" s="9" t="s">
        <v>23</v>
      </c>
      <c r="B192" s="10" t="s">
        <v>195</v>
      </c>
      <c r="C192" s="17">
        <v>0</v>
      </c>
      <c r="D192" s="18">
        <v>0</v>
      </c>
      <c r="E192" s="18">
        <v>0</v>
      </c>
      <c r="F192" s="10">
        <v>109.9969076</v>
      </c>
      <c r="G192" s="10">
        <v>27.573121050000001</v>
      </c>
    </row>
    <row r="193" spans="1:7" x14ac:dyDescent="0.2">
      <c r="A193" s="9" t="s">
        <v>23</v>
      </c>
      <c r="B193" s="10" t="s">
        <v>196</v>
      </c>
      <c r="C193" s="17">
        <v>0</v>
      </c>
      <c r="D193" s="18">
        <v>0</v>
      </c>
      <c r="E193" s="18">
        <v>0</v>
      </c>
      <c r="F193" s="10">
        <v>111.9889506</v>
      </c>
      <c r="G193" s="10">
        <v>27.703151420000001</v>
      </c>
    </row>
    <row r="194" spans="1:7" x14ac:dyDescent="0.2">
      <c r="A194" s="9" t="s">
        <v>23</v>
      </c>
      <c r="B194" s="10" t="s">
        <v>327</v>
      </c>
      <c r="C194" s="17">
        <v>0</v>
      </c>
      <c r="D194" s="18">
        <v>0</v>
      </c>
      <c r="E194" s="18">
        <v>0</v>
      </c>
      <c r="F194" s="10">
        <v>109.7326965</v>
      </c>
      <c r="G194" s="10">
        <v>28.315982909999999</v>
      </c>
    </row>
    <row r="195" spans="1:7" x14ac:dyDescent="0.2">
      <c r="A195" s="9" t="s">
        <v>24</v>
      </c>
      <c r="B195" s="10" t="s">
        <v>197</v>
      </c>
      <c r="C195" s="17">
        <v>1</v>
      </c>
      <c r="D195" s="18">
        <v>0</v>
      </c>
      <c r="E195" s="18">
        <v>0</v>
      </c>
      <c r="F195" s="10">
        <v>113.2591693</v>
      </c>
      <c r="G195" s="10">
        <v>23.132737219999999</v>
      </c>
    </row>
    <row r="196" spans="1:7" x14ac:dyDescent="0.2">
      <c r="A196" s="9" t="s">
        <v>24</v>
      </c>
      <c r="B196" s="10" t="s">
        <v>198</v>
      </c>
      <c r="C196" s="19">
        <v>3</v>
      </c>
      <c r="D196" s="18">
        <v>1</v>
      </c>
      <c r="E196" s="18">
        <v>60000</v>
      </c>
      <c r="F196" s="10">
        <v>113.5921343</v>
      </c>
      <c r="G196" s="10">
        <v>24.814037620000001</v>
      </c>
    </row>
    <row r="197" spans="1:7" x14ac:dyDescent="0.2">
      <c r="A197" s="9" t="s">
        <v>24</v>
      </c>
      <c r="B197" s="10" t="s">
        <v>199</v>
      </c>
      <c r="C197" s="17">
        <v>1</v>
      </c>
      <c r="D197" s="18">
        <v>0</v>
      </c>
      <c r="E197" s="18">
        <v>0</v>
      </c>
      <c r="F197" s="10">
        <v>114.0528369</v>
      </c>
      <c r="G197" s="10">
        <v>22.546267069999999</v>
      </c>
    </row>
    <row r="198" spans="1:7" x14ac:dyDescent="0.2">
      <c r="A198" s="9" t="s">
        <v>24</v>
      </c>
      <c r="B198" s="10" t="s">
        <v>200</v>
      </c>
      <c r="C198" s="17">
        <v>1</v>
      </c>
      <c r="D198" s="18">
        <v>0</v>
      </c>
      <c r="E198" s="18">
        <v>0</v>
      </c>
      <c r="F198" s="10">
        <v>113.57185320000001</v>
      </c>
      <c r="G198" s="10">
        <v>22.27465991</v>
      </c>
    </row>
    <row r="199" spans="1:7" x14ac:dyDescent="0.2">
      <c r="A199" s="9" t="s">
        <v>24</v>
      </c>
      <c r="B199" s="10" t="s">
        <v>201</v>
      </c>
      <c r="C199" s="19">
        <v>3</v>
      </c>
      <c r="D199" s="18">
        <v>1</v>
      </c>
      <c r="E199" s="18">
        <v>100000</v>
      </c>
      <c r="F199" s="10">
        <v>116.67748810000001</v>
      </c>
      <c r="G199" s="10">
        <v>23.356809080000001</v>
      </c>
    </row>
    <row r="200" spans="1:7" x14ac:dyDescent="0.2">
      <c r="A200" s="9" t="s">
        <v>24</v>
      </c>
      <c r="B200" s="10" t="s">
        <v>202</v>
      </c>
      <c r="C200" s="17">
        <v>1</v>
      </c>
      <c r="D200" s="18">
        <v>1</v>
      </c>
      <c r="E200" s="18">
        <v>4000</v>
      </c>
      <c r="F200" s="10">
        <v>113.1161032</v>
      </c>
      <c r="G200" s="10">
        <v>23.02390428</v>
      </c>
    </row>
    <row r="201" spans="1:7" x14ac:dyDescent="0.2">
      <c r="A201" s="9" t="s">
        <v>24</v>
      </c>
      <c r="B201" s="10" t="s">
        <v>203</v>
      </c>
      <c r="C201" s="17">
        <v>1</v>
      </c>
      <c r="D201" s="18">
        <v>1</v>
      </c>
      <c r="E201" s="18">
        <v>100000</v>
      </c>
      <c r="F201" s="10">
        <v>113.07609859999999</v>
      </c>
      <c r="G201" s="10">
        <v>22.581639190000001</v>
      </c>
    </row>
    <row r="202" spans="1:7" x14ac:dyDescent="0.2">
      <c r="A202" s="9" t="s">
        <v>24</v>
      </c>
      <c r="B202" s="10" t="s">
        <v>204</v>
      </c>
      <c r="C202" s="17">
        <v>0</v>
      </c>
      <c r="D202" s="18">
        <v>0</v>
      </c>
      <c r="E202" s="18">
        <v>0</v>
      </c>
      <c r="F202" s="10">
        <v>110.3530451</v>
      </c>
      <c r="G202" s="10">
        <v>21.272492849999999</v>
      </c>
    </row>
    <row r="203" spans="1:7" x14ac:dyDescent="0.2">
      <c r="A203" s="9" t="s">
        <v>24</v>
      </c>
      <c r="B203" s="10" t="s">
        <v>205</v>
      </c>
      <c r="C203" s="17">
        <v>0</v>
      </c>
      <c r="D203" s="18">
        <v>0</v>
      </c>
      <c r="E203" s="18">
        <v>0</v>
      </c>
      <c r="F203" s="10">
        <v>110.92102079999999</v>
      </c>
      <c r="G203" s="10">
        <v>21.66550359</v>
      </c>
    </row>
    <row r="204" spans="1:7" x14ac:dyDescent="0.2">
      <c r="A204" s="9" t="s">
        <v>24</v>
      </c>
      <c r="B204" s="10" t="s">
        <v>206</v>
      </c>
      <c r="C204" s="19">
        <v>3</v>
      </c>
      <c r="D204" s="18">
        <v>1</v>
      </c>
      <c r="E204" s="18">
        <v>100000</v>
      </c>
      <c r="F204" s="10">
        <v>112.4599904</v>
      </c>
      <c r="G204" s="10">
        <v>23.05036818</v>
      </c>
    </row>
    <row r="205" spans="1:7" x14ac:dyDescent="0.2">
      <c r="A205" s="9" t="s">
        <v>24</v>
      </c>
      <c r="B205" s="10" t="s">
        <v>207</v>
      </c>
      <c r="C205" s="17">
        <v>1</v>
      </c>
      <c r="D205" s="18">
        <v>0</v>
      </c>
      <c r="E205" s="18">
        <v>0</v>
      </c>
      <c r="F205" s="10">
        <v>114.4106185</v>
      </c>
      <c r="G205" s="10">
        <v>23.11486532</v>
      </c>
    </row>
    <row r="206" spans="1:7" x14ac:dyDescent="0.2">
      <c r="A206" s="9" t="s">
        <v>24</v>
      </c>
      <c r="B206" s="10" t="s">
        <v>208</v>
      </c>
      <c r="C206" s="17">
        <v>0</v>
      </c>
      <c r="D206" s="18">
        <v>0</v>
      </c>
      <c r="E206" s="18">
        <v>0</v>
      </c>
      <c r="F206" s="10">
        <v>116.1172196</v>
      </c>
      <c r="G206" s="10">
        <v>24.291458989999999</v>
      </c>
    </row>
    <row r="207" spans="1:7" x14ac:dyDescent="0.2">
      <c r="A207" s="9" t="s">
        <v>24</v>
      </c>
      <c r="B207" s="10" t="s">
        <v>209</v>
      </c>
      <c r="C207" s="17">
        <v>0</v>
      </c>
      <c r="D207" s="18">
        <v>0</v>
      </c>
      <c r="E207" s="18">
        <v>0</v>
      </c>
      <c r="F207" s="10">
        <v>115.3706153</v>
      </c>
      <c r="G207" s="10">
        <v>22.789837949999999</v>
      </c>
    </row>
    <row r="208" spans="1:7" x14ac:dyDescent="0.2">
      <c r="A208" s="9" t="s">
        <v>24</v>
      </c>
      <c r="B208" s="10" t="s">
        <v>210</v>
      </c>
      <c r="C208" s="17">
        <v>0</v>
      </c>
      <c r="D208" s="18">
        <v>0</v>
      </c>
      <c r="E208" s="18">
        <v>0</v>
      </c>
      <c r="F208" s="10">
        <v>114.69551509999999</v>
      </c>
      <c r="G208" s="10">
        <v>23.746926739999999</v>
      </c>
    </row>
    <row r="209" spans="1:7" x14ac:dyDescent="0.2">
      <c r="A209" s="9" t="s">
        <v>24</v>
      </c>
      <c r="B209" s="10" t="s">
        <v>211</v>
      </c>
      <c r="C209" s="17">
        <v>0</v>
      </c>
      <c r="D209" s="18">
        <v>0</v>
      </c>
      <c r="E209" s="18">
        <v>0</v>
      </c>
      <c r="F209" s="10">
        <v>111.978351</v>
      </c>
      <c r="G209" s="10">
        <v>21.85957982</v>
      </c>
    </row>
    <row r="210" spans="1:7" x14ac:dyDescent="0.2">
      <c r="A210" s="9" t="s">
        <v>24</v>
      </c>
      <c r="B210" s="10" t="s">
        <v>212</v>
      </c>
      <c r="C210" s="19">
        <v>3</v>
      </c>
      <c r="D210" s="18">
        <v>1</v>
      </c>
      <c r="E210" s="18">
        <v>50000</v>
      </c>
      <c r="F210" s="10">
        <v>113.05061600000001</v>
      </c>
      <c r="G210" s="10">
        <v>23.6845243</v>
      </c>
    </row>
    <row r="211" spans="1:7" x14ac:dyDescent="0.2">
      <c r="A211" s="9" t="s">
        <v>24</v>
      </c>
      <c r="B211" s="10" t="s">
        <v>213</v>
      </c>
      <c r="C211" s="17">
        <v>1</v>
      </c>
      <c r="D211" s="18">
        <v>0</v>
      </c>
      <c r="E211" s="18">
        <v>0</v>
      </c>
      <c r="F211" s="10">
        <v>113.746691</v>
      </c>
      <c r="G211" s="10">
        <v>23.023738439999999</v>
      </c>
    </row>
    <row r="212" spans="1:7" x14ac:dyDescent="0.2">
      <c r="A212" s="9" t="s">
        <v>24</v>
      </c>
      <c r="B212" s="10" t="s">
        <v>214</v>
      </c>
      <c r="C212" s="17">
        <v>1</v>
      </c>
      <c r="D212" s="18">
        <v>0</v>
      </c>
      <c r="E212" s="18">
        <v>0</v>
      </c>
      <c r="F212" s="10">
        <v>113.3870348</v>
      </c>
      <c r="G212" s="10">
        <v>22.519713500000002</v>
      </c>
    </row>
    <row r="213" spans="1:7" x14ac:dyDescent="0.2">
      <c r="A213" s="9" t="s">
        <v>24</v>
      </c>
      <c r="B213" s="10" t="s">
        <v>215</v>
      </c>
      <c r="C213" s="17">
        <v>0</v>
      </c>
      <c r="D213" s="18">
        <v>0</v>
      </c>
      <c r="E213" s="18">
        <v>0</v>
      </c>
      <c r="F213" s="10">
        <v>116.6175368</v>
      </c>
      <c r="G213" s="10">
        <v>23.66040886</v>
      </c>
    </row>
    <row r="214" spans="1:7" x14ac:dyDescent="0.2">
      <c r="A214" s="9" t="s">
        <v>24</v>
      </c>
      <c r="B214" s="10" t="s">
        <v>216</v>
      </c>
      <c r="C214" s="17">
        <v>0</v>
      </c>
      <c r="D214" s="18">
        <v>0</v>
      </c>
      <c r="E214" s="18">
        <v>0</v>
      </c>
      <c r="F214" s="10">
        <v>116.36802280000001</v>
      </c>
      <c r="G214" s="10">
        <v>23.55336548</v>
      </c>
    </row>
    <row r="215" spans="1:7" x14ac:dyDescent="0.2">
      <c r="A215" s="9" t="s">
        <v>24</v>
      </c>
      <c r="B215" s="10" t="s">
        <v>217</v>
      </c>
      <c r="C215" s="17">
        <v>0</v>
      </c>
      <c r="D215" s="18">
        <v>0</v>
      </c>
      <c r="E215" s="18">
        <v>0</v>
      </c>
      <c r="F215" s="10">
        <v>112.03946689999999</v>
      </c>
      <c r="G215" s="10">
        <v>22.91729621</v>
      </c>
    </row>
    <row r="216" spans="1:7" x14ac:dyDescent="0.2">
      <c r="A216" s="9" t="s">
        <v>25</v>
      </c>
      <c r="B216" s="10" t="s">
        <v>218</v>
      </c>
      <c r="C216" s="17">
        <v>1</v>
      </c>
      <c r="D216" s="18">
        <v>1</v>
      </c>
      <c r="E216" s="18">
        <v>15000</v>
      </c>
      <c r="F216" s="10">
        <v>108.36233559999999</v>
      </c>
      <c r="G216" s="10">
        <v>22.820386110000001</v>
      </c>
    </row>
    <row r="217" spans="1:7" x14ac:dyDescent="0.2">
      <c r="A217" s="9" t="s">
        <v>25</v>
      </c>
      <c r="B217" s="10" t="s">
        <v>219</v>
      </c>
      <c r="C217" s="17">
        <v>1</v>
      </c>
      <c r="D217" s="18">
        <v>0</v>
      </c>
      <c r="E217" s="18">
        <v>0</v>
      </c>
      <c r="F217" s="10">
        <v>109.42347100000001</v>
      </c>
      <c r="G217" s="10">
        <v>24.329142489999999</v>
      </c>
    </row>
    <row r="218" spans="1:7" x14ac:dyDescent="0.2">
      <c r="A218" s="9" t="s">
        <v>25</v>
      </c>
      <c r="B218" s="10" t="s">
        <v>220</v>
      </c>
      <c r="C218" s="17">
        <v>0</v>
      </c>
      <c r="D218" s="18">
        <v>0</v>
      </c>
      <c r="E218" s="18">
        <v>0</v>
      </c>
      <c r="F218" s="10">
        <v>110.1751278</v>
      </c>
      <c r="G218" s="10">
        <v>25.238400089999999</v>
      </c>
    </row>
    <row r="219" spans="1:7" x14ac:dyDescent="0.2">
      <c r="A219" s="9" t="s">
        <v>25</v>
      </c>
      <c r="B219" s="10" t="s">
        <v>221</v>
      </c>
      <c r="C219" s="17">
        <v>0</v>
      </c>
      <c r="D219" s="18">
        <v>0</v>
      </c>
      <c r="E219" s="18">
        <v>0</v>
      </c>
      <c r="F219" s="10">
        <v>111.2739143</v>
      </c>
      <c r="G219" s="10">
        <v>23.479324609999999</v>
      </c>
    </row>
    <row r="220" spans="1:7" x14ac:dyDescent="0.2">
      <c r="A220" s="9" t="s">
        <v>25</v>
      </c>
      <c r="B220" s="10" t="s">
        <v>222</v>
      </c>
      <c r="C220" s="17">
        <v>0</v>
      </c>
      <c r="D220" s="18">
        <v>0</v>
      </c>
      <c r="E220" s="18">
        <v>0</v>
      </c>
      <c r="F220" s="10">
        <v>109.11595509999999</v>
      </c>
      <c r="G220" s="10">
        <v>21.483692659999999</v>
      </c>
    </row>
    <row r="221" spans="1:7" x14ac:dyDescent="0.2">
      <c r="A221" s="9" t="s">
        <v>25</v>
      </c>
      <c r="B221" s="10" t="s">
        <v>223</v>
      </c>
      <c r="C221" s="17">
        <v>0</v>
      </c>
      <c r="D221" s="18">
        <v>0</v>
      </c>
      <c r="E221" s="18">
        <v>0</v>
      </c>
      <c r="F221" s="10">
        <v>108.3506746</v>
      </c>
      <c r="G221" s="10">
        <v>21.689217580000001</v>
      </c>
    </row>
    <row r="222" spans="1:7" x14ac:dyDescent="0.2">
      <c r="A222" s="9" t="s">
        <v>25</v>
      </c>
      <c r="B222" s="10" t="s">
        <v>224</v>
      </c>
      <c r="C222" s="19">
        <v>3</v>
      </c>
      <c r="D222" s="18">
        <v>1</v>
      </c>
      <c r="E222" s="18">
        <v>15000</v>
      </c>
      <c r="F222" s="10">
        <v>108.6505975</v>
      </c>
      <c r="G222" s="10">
        <v>21.983779179999999</v>
      </c>
    </row>
    <row r="223" spans="1:7" x14ac:dyDescent="0.2">
      <c r="A223" s="9" t="s">
        <v>25</v>
      </c>
      <c r="B223" s="10" t="s">
        <v>225</v>
      </c>
      <c r="C223" s="17">
        <v>0</v>
      </c>
      <c r="D223" s="18">
        <v>0</v>
      </c>
      <c r="E223" s="18">
        <v>0</v>
      </c>
      <c r="F223" s="10">
        <v>109.5947121</v>
      </c>
      <c r="G223" s="10">
        <v>23.114721100000001</v>
      </c>
    </row>
    <row r="224" spans="1:7" x14ac:dyDescent="0.2">
      <c r="A224" s="9" t="s">
        <v>25</v>
      </c>
      <c r="B224" s="10" t="s">
        <v>328</v>
      </c>
      <c r="C224" s="17">
        <v>0</v>
      </c>
      <c r="D224" s="18">
        <v>0</v>
      </c>
      <c r="E224" s="18">
        <v>0</v>
      </c>
      <c r="F224" s="10">
        <v>110.17650260000001</v>
      </c>
      <c r="G224" s="10">
        <v>22.656803379999999</v>
      </c>
    </row>
    <row r="225" spans="1:7" x14ac:dyDescent="0.2">
      <c r="A225" s="9" t="s">
        <v>25</v>
      </c>
      <c r="B225" s="10" t="s">
        <v>226</v>
      </c>
      <c r="C225" s="17">
        <v>0</v>
      </c>
      <c r="D225" s="18">
        <v>0</v>
      </c>
      <c r="E225" s="18">
        <v>0</v>
      </c>
      <c r="F225" s="10">
        <v>106.6152785</v>
      </c>
      <c r="G225" s="10">
        <v>23.905973759999998</v>
      </c>
    </row>
    <row r="226" spans="1:7" x14ac:dyDescent="0.2">
      <c r="A226" s="9" t="s">
        <v>25</v>
      </c>
      <c r="B226" s="10" t="s">
        <v>227</v>
      </c>
      <c r="C226" s="17">
        <v>0</v>
      </c>
      <c r="D226" s="18">
        <v>0</v>
      </c>
      <c r="E226" s="18">
        <v>0</v>
      </c>
      <c r="F226" s="10">
        <v>108.63254070000001</v>
      </c>
      <c r="G226" s="10">
        <v>24.488301369999999</v>
      </c>
    </row>
    <row r="227" spans="1:7" x14ac:dyDescent="0.2">
      <c r="A227" s="9" t="s">
        <v>25</v>
      </c>
      <c r="B227" s="10" t="s">
        <v>228</v>
      </c>
      <c r="C227" s="17">
        <v>0</v>
      </c>
      <c r="D227" s="18">
        <v>0</v>
      </c>
      <c r="E227" s="18">
        <v>0</v>
      </c>
      <c r="F227" s="10">
        <v>111.5621031</v>
      </c>
      <c r="G227" s="10">
        <v>24.407219139999999</v>
      </c>
    </row>
    <row r="228" spans="1:7" x14ac:dyDescent="0.2">
      <c r="A228" s="9" t="s">
        <v>25</v>
      </c>
      <c r="B228" s="10" t="s">
        <v>229</v>
      </c>
      <c r="C228" s="17">
        <v>0</v>
      </c>
      <c r="D228" s="18">
        <v>0</v>
      </c>
      <c r="E228" s="18">
        <v>0</v>
      </c>
      <c r="F228" s="10">
        <v>109.21694119999999</v>
      </c>
      <c r="G228" s="10">
        <v>23.752743769999999</v>
      </c>
    </row>
    <row r="229" spans="1:7" x14ac:dyDescent="0.2">
      <c r="A229" s="9" t="s">
        <v>25</v>
      </c>
      <c r="B229" s="10" t="s">
        <v>230</v>
      </c>
      <c r="C229" s="17">
        <v>0</v>
      </c>
      <c r="D229" s="18">
        <v>0</v>
      </c>
      <c r="E229" s="18">
        <v>0</v>
      </c>
      <c r="F229" s="10">
        <v>107.36081710000001</v>
      </c>
      <c r="G229" s="10">
        <v>22.379888179999998</v>
      </c>
    </row>
    <row r="230" spans="1:7" x14ac:dyDescent="0.2">
      <c r="A230" s="9" t="s">
        <v>26</v>
      </c>
      <c r="B230" s="10" t="s">
        <v>231</v>
      </c>
      <c r="C230" s="19">
        <v>2</v>
      </c>
      <c r="D230" s="18">
        <v>0</v>
      </c>
      <c r="E230" s="18">
        <v>0</v>
      </c>
      <c r="F230" s="10">
        <v>110.19586990000001</v>
      </c>
      <c r="G230" s="10">
        <v>20.04843236</v>
      </c>
    </row>
    <row r="231" spans="1:7" x14ac:dyDescent="0.2">
      <c r="A231" s="9" t="s">
        <v>26</v>
      </c>
      <c r="B231" s="10" t="s">
        <v>232</v>
      </c>
      <c r="C231" s="17">
        <v>0</v>
      </c>
      <c r="D231" s="18">
        <v>0</v>
      </c>
      <c r="E231" s="18">
        <v>0</v>
      </c>
      <c r="F231" s="10">
        <v>109.5076242</v>
      </c>
      <c r="G231" s="10">
        <v>18.254569660000001</v>
      </c>
    </row>
    <row r="232" spans="1:7" x14ac:dyDescent="0.2">
      <c r="A232" s="9" t="s">
        <v>26</v>
      </c>
      <c r="B232" s="10" t="s">
        <v>233</v>
      </c>
      <c r="C232" s="17">
        <v>0</v>
      </c>
      <c r="D232" s="18">
        <v>0</v>
      </c>
      <c r="E232" s="18">
        <v>0</v>
      </c>
      <c r="F232" s="10">
        <v>112.3336771</v>
      </c>
      <c r="G232" s="10">
        <v>16.832502380000001</v>
      </c>
    </row>
    <row r="233" spans="1:7" x14ac:dyDescent="0.2">
      <c r="A233" s="9" t="s">
        <v>26</v>
      </c>
      <c r="B233" s="10" t="s">
        <v>234</v>
      </c>
      <c r="C233" s="17">
        <v>0</v>
      </c>
      <c r="D233" s="18">
        <v>0</v>
      </c>
      <c r="E233" s="18">
        <v>0</v>
      </c>
      <c r="F233" s="10">
        <v>109.57680240000001</v>
      </c>
      <c r="G233" s="10">
        <v>19.522921700000001</v>
      </c>
    </row>
    <row r="234" spans="1:7" x14ac:dyDescent="0.2">
      <c r="A234" s="9" t="s">
        <v>27</v>
      </c>
      <c r="B234" s="10" t="s">
        <v>27</v>
      </c>
      <c r="C234" s="17">
        <v>1</v>
      </c>
      <c r="D234" s="18">
        <v>0</v>
      </c>
      <c r="E234" s="18">
        <v>0</v>
      </c>
      <c r="F234" s="10">
        <v>106.54676329999999</v>
      </c>
      <c r="G234" s="10">
        <v>29.566553240000001</v>
      </c>
    </row>
    <row r="235" spans="1:7" x14ac:dyDescent="0.2">
      <c r="A235" s="9" t="s">
        <v>28</v>
      </c>
      <c r="B235" s="10" t="s">
        <v>235</v>
      </c>
      <c r="C235" s="17">
        <v>1</v>
      </c>
      <c r="D235" s="18">
        <v>0</v>
      </c>
      <c r="E235" s="18">
        <v>0</v>
      </c>
      <c r="F235" s="10">
        <v>104.0637964</v>
      </c>
      <c r="G235" s="10">
        <v>30.575415499999998</v>
      </c>
    </row>
    <row r="236" spans="1:7" x14ac:dyDescent="0.2">
      <c r="A236" s="9" t="s">
        <v>28</v>
      </c>
      <c r="B236" s="10" t="s">
        <v>236</v>
      </c>
      <c r="C236" s="17">
        <v>0</v>
      </c>
      <c r="D236" s="18">
        <v>0</v>
      </c>
      <c r="E236" s="18">
        <v>0</v>
      </c>
      <c r="F236" s="10">
        <v>104.77661089999999</v>
      </c>
      <c r="G236" s="10">
        <v>29.342100259999999</v>
      </c>
    </row>
    <row r="237" spans="1:7" x14ac:dyDescent="0.2">
      <c r="A237" s="9" t="s">
        <v>28</v>
      </c>
      <c r="B237" s="10" t="s">
        <v>237</v>
      </c>
      <c r="C237" s="17">
        <v>0</v>
      </c>
      <c r="D237" s="18">
        <v>0</v>
      </c>
      <c r="E237" s="18">
        <v>0</v>
      </c>
      <c r="F237" s="10">
        <v>101.71688570000001</v>
      </c>
      <c r="G237" s="10">
        <v>26.585985099999998</v>
      </c>
    </row>
    <row r="238" spans="1:7" x14ac:dyDescent="0.2">
      <c r="A238" s="9" t="s">
        <v>28</v>
      </c>
      <c r="B238" s="10" t="s">
        <v>238</v>
      </c>
      <c r="C238" s="17">
        <v>0</v>
      </c>
      <c r="D238" s="18">
        <v>0</v>
      </c>
      <c r="E238" s="18">
        <v>0</v>
      </c>
      <c r="F238" s="10">
        <v>105.4382741</v>
      </c>
      <c r="G238" s="10">
        <v>28.874017640000002</v>
      </c>
    </row>
    <row r="239" spans="1:7" x14ac:dyDescent="0.2">
      <c r="A239" s="9" t="s">
        <v>28</v>
      </c>
      <c r="B239" s="10" t="s">
        <v>239</v>
      </c>
      <c r="C239" s="17">
        <v>0</v>
      </c>
      <c r="D239" s="18">
        <v>0</v>
      </c>
      <c r="E239" s="18">
        <v>0</v>
      </c>
      <c r="F239" s="10">
        <v>104.39511299999999</v>
      </c>
      <c r="G239" s="10">
        <v>31.12958969</v>
      </c>
    </row>
    <row r="240" spans="1:7" x14ac:dyDescent="0.2">
      <c r="A240" s="9" t="s">
        <v>28</v>
      </c>
      <c r="B240" s="10" t="s">
        <v>240</v>
      </c>
      <c r="C240" s="17">
        <v>1</v>
      </c>
      <c r="D240" s="18">
        <v>0</v>
      </c>
      <c r="E240" s="18">
        <v>0</v>
      </c>
      <c r="F240" s="10">
        <v>104.6765103</v>
      </c>
      <c r="G240" s="10">
        <v>31.46994909</v>
      </c>
    </row>
    <row r="241" spans="1:7" x14ac:dyDescent="0.2">
      <c r="A241" s="9" t="s">
        <v>28</v>
      </c>
      <c r="B241" s="10" t="s">
        <v>241</v>
      </c>
      <c r="C241" s="17">
        <v>0</v>
      </c>
      <c r="D241" s="18">
        <v>0</v>
      </c>
      <c r="E241" s="18">
        <v>0</v>
      </c>
      <c r="F241" s="10">
        <v>105.8402995</v>
      </c>
      <c r="G241" s="10">
        <v>32.43817464</v>
      </c>
    </row>
    <row r="242" spans="1:7" x14ac:dyDescent="0.2">
      <c r="A242" s="9" t="s">
        <v>28</v>
      </c>
      <c r="B242" s="10" t="s">
        <v>242</v>
      </c>
      <c r="C242" s="17">
        <v>0</v>
      </c>
      <c r="D242" s="18">
        <v>0</v>
      </c>
      <c r="E242" s="18">
        <v>0</v>
      </c>
      <c r="F242" s="10">
        <v>105.5891927</v>
      </c>
      <c r="G242" s="10">
        <v>30.535474430000001</v>
      </c>
    </row>
    <row r="243" spans="1:7" x14ac:dyDescent="0.2">
      <c r="A243" s="9" t="s">
        <v>28</v>
      </c>
      <c r="B243" s="10" t="s">
        <v>243</v>
      </c>
      <c r="C243" s="17">
        <v>0</v>
      </c>
      <c r="D243" s="18">
        <v>0</v>
      </c>
      <c r="E243" s="18">
        <v>0</v>
      </c>
      <c r="F243" s="10">
        <v>105.054766</v>
      </c>
      <c r="G243" s="10">
        <v>29.58278692</v>
      </c>
    </row>
    <row r="244" spans="1:7" x14ac:dyDescent="0.2">
      <c r="A244" s="9" t="s">
        <v>28</v>
      </c>
      <c r="B244" s="10" t="s">
        <v>244</v>
      </c>
      <c r="C244" s="17">
        <v>0</v>
      </c>
      <c r="D244" s="18">
        <v>0</v>
      </c>
      <c r="E244" s="18">
        <v>0</v>
      </c>
      <c r="F244" s="10">
        <v>103.7638764</v>
      </c>
      <c r="G244" s="10">
        <v>29.555031530000001</v>
      </c>
    </row>
    <row r="245" spans="1:7" x14ac:dyDescent="0.2">
      <c r="A245" s="9" t="s">
        <v>28</v>
      </c>
      <c r="B245" s="10" t="s">
        <v>245</v>
      </c>
      <c r="C245" s="17">
        <v>0</v>
      </c>
      <c r="D245" s="18">
        <v>0</v>
      </c>
      <c r="E245" s="18">
        <v>0</v>
      </c>
      <c r="F245" s="10">
        <v>106.1065457</v>
      </c>
      <c r="G245" s="10">
        <v>30.839517430000001</v>
      </c>
    </row>
    <row r="246" spans="1:7" x14ac:dyDescent="0.2">
      <c r="A246" s="9" t="s">
        <v>28</v>
      </c>
      <c r="B246" s="10" t="s">
        <v>246</v>
      </c>
      <c r="C246" s="17">
        <v>0</v>
      </c>
      <c r="D246" s="18">
        <v>0</v>
      </c>
      <c r="E246" s="18">
        <v>0</v>
      </c>
      <c r="F246" s="10">
        <v>103.8463151</v>
      </c>
      <c r="G246" s="10">
        <v>30.079934479999999</v>
      </c>
    </row>
    <row r="247" spans="1:7" x14ac:dyDescent="0.2">
      <c r="A247" s="9" t="s">
        <v>28</v>
      </c>
      <c r="B247" s="10" t="s">
        <v>247</v>
      </c>
      <c r="C247" s="17">
        <v>1</v>
      </c>
      <c r="D247" s="18">
        <v>0</v>
      </c>
      <c r="E247" s="18">
        <v>0</v>
      </c>
      <c r="F247" s="10">
        <v>104.640444</v>
      </c>
      <c r="G247" s="10">
        <v>28.75578247</v>
      </c>
    </row>
    <row r="248" spans="1:7" x14ac:dyDescent="0.2">
      <c r="A248" s="9" t="s">
        <v>28</v>
      </c>
      <c r="B248" s="10" t="s">
        <v>329</v>
      </c>
      <c r="C248" s="17">
        <v>0</v>
      </c>
      <c r="D248" s="18">
        <v>0</v>
      </c>
      <c r="E248" s="18">
        <v>0</v>
      </c>
      <c r="F248" s="10">
        <v>106.6288565</v>
      </c>
      <c r="G248" s="10">
        <v>30.459130999999999</v>
      </c>
    </row>
    <row r="249" spans="1:7" x14ac:dyDescent="0.2">
      <c r="A249" s="9" t="s">
        <v>28</v>
      </c>
      <c r="B249" s="10" t="s">
        <v>248</v>
      </c>
      <c r="C249" s="17">
        <v>0</v>
      </c>
      <c r="D249" s="18">
        <v>0</v>
      </c>
      <c r="E249" s="18">
        <v>0</v>
      </c>
      <c r="F249" s="10">
        <v>107.4631241</v>
      </c>
      <c r="G249" s="10">
        <v>31.21142365</v>
      </c>
    </row>
    <row r="250" spans="1:7" x14ac:dyDescent="0.2">
      <c r="A250" s="9" t="s">
        <v>28</v>
      </c>
      <c r="B250" s="10" t="s">
        <v>373</v>
      </c>
      <c r="C250" s="17">
        <v>0</v>
      </c>
      <c r="D250" s="18">
        <v>0</v>
      </c>
      <c r="E250" s="18">
        <v>0</v>
      </c>
      <c r="F250" s="10">
        <v>103.0395613</v>
      </c>
      <c r="G250" s="10">
        <v>30.012581770000001</v>
      </c>
    </row>
    <row r="251" spans="1:7" x14ac:dyDescent="0.2">
      <c r="A251" s="9" t="s">
        <v>28</v>
      </c>
      <c r="B251" s="10" t="s">
        <v>249</v>
      </c>
      <c r="C251" s="17">
        <v>0</v>
      </c>
      <c r="D251" s="18">
        <v>0</v>
      </c>
      <c r="E251" s="18">
        <v>0</v>
      </c>
      <c r="F251" s="10">
        <v>106.74340340000001</v>
      </c>
      <c r="G251" s="10">
        <v>31.870034440000001</v>
      </c>
    </row>
    <row r="252" spans="1:7" x14ac:dyDescent="0.2">
      <c r="A252" s="9" t="s">
        <v>28</v>
      </c>
      <c r="B252" s="10" t="s">
        <v>250</v>
      </c>
      <c r="C252" s="17">
        <v>0</v>
      </c>
      <c r="D252" s="18">
        <v>0</v>
      </c>
      <c r="E252" s="18">
        <v>0</v>
      </c>
      <c r="F252" s="10">
        <v>104.6248617</v>
      </c>
      <c r="G252" s="10">
        <v>30.132083529999999</v>
      </c>
    </row>
    <row r="253" spans="1:7" x14ac:dyDescent="0.2">
      <c r="A253" s="9" t="s">
        <v>28</v>
      </c>
      <c r="B253" s="10" t="s">
        <v>371</v>
      </c>
      <c r="C253" s="17">
        <v>0</v>
      </c>
      <c r="D253" s="18">
        <v>0</v>
      </c>
      <c r="E253" s="18">
        <v>0</v>
      </c>
      <c r="F253" s="10">
        <v>102.22285960000001</v>
      </c>
      <c r="G253" s="10">
        <v>31.90167155</v>
      </c>
    </row>
    <row r="254" spans="1:7" x14ac:dyDescent="0.2">
      <c r="A254" s="9" t="s">
        <v>28</v>
      </c>
      <c r="B254" s="10" t="s">
        <v>372</v>
      </c>
      <c r="C254" s="17">
        <v>0</v>
      </c>
      <c r="D254" s="18">
        <v>0</v>
      </c>
      <c r="E254" s="18">
        <v>0</v>
      </c>
      <c r="F254" s="10">
        <v>101.9607908</v>
      </c>
      <c r="G254" s="10">
        <v>30.05234063</v>
      </c>
    </row>
    <row r="255" spans="1:7" x14ac:dyDescent="0.2">
      <c r="A255" s="9" t="s">
        <v>28</v>
      </c>
      <c r="B255" s="10" t="s">
        <v>330</v>
      </c>
      <c r="C255" s="17">
        <v>0</v>
      </c>
      <c r="D255" s="18">
        <v>0</v>
      </c>
      <c r="E255" s="18">
        <v>0</v>
      </c>
      <c r="F255" s="10">
        <v>102.2662182</v>
      </c>
      <c r="G255" s="10">
        <v>27.884827720000001</v>
      </c>
    </row>
    <row r="256" spans="1:7" x14ac:dyDescent="0.2">
      <c r="A256" s="9" t="s">
        <v>29</v>
      </c>
      <c r="B256" s="10" t="s">
        <v>251</v>
      </c>
      <c r="C256" s="17">
        <v>1</v>
      </c>
      <c r="D256" s="18">
        <v>1</v>
      </c>
      <c r="E256" s="18">
        <v>10000</v>
      </c>
      <c r="F256" s="10">
        <v>106.6246361</v>
      </c>
      <c r="G256" s="10">
        <v>26.650365730000001</v>
      </c>
    </row>
    <row r="257" spans="1:7" x14ac:dyDescent="0.2">
      <c r="A257" s="9" t="s">
        <v>29</v>
      </c>
      <c r="B257" s="10" t="s">
        <v>252</v>
      </c>
      <c r="C257" s="17">
        <v>0</v>
      </c>
      <c r="D257" s="18">
        <v>0</v>
      </c>
      <c r="E257" s="18">
        <v>0</v>
      </c>
      <c r="F257" s="10">
        <v>104.8278191</v>
      </c>
      <c r="G257" s="10">
        <v>26.596157659999999</v>
      </c>
    </row>
    <row r="258" spans="1:7" x14ac:dyDescent="0.2">
      <c r="A258" s="9" t="s">
        <v>29</v>
      </c>
      <c r="B258" s="10" t="s">
        <v>253</v>
      </c>
      <c r="C258" s="17">
        <v>1</v>
      </c>
      <c r="D258" s="18">
        <v>0</v>
      </c>
      <c r="E258" s="18">
        <v>0</v>
      </c>
      <c r="F258" s="10">
        <v>107.027727</v>
      </c>
      <c r="G258" s="10">
        <v>27.725197189999999</v>
      </c>
    </row>
    <row r="259" spans="1:7" x14ac:dyDescent="0.2">
      <c r="A259" s="9" t="s">
        <v>29</v>
      </c>
      <c r="B259" s="10" t="s">
        <v>254</v>
      </c>
      <c r="C259" s="17">
        <v>0</v>
      </c>
      <c r="D259" s="18">
        <v>0</v>
      </c>
      <c r="E259" s="18">
        <v>0</v>
      </c>
      <c r="F259" s="10">
        <v>105.9442342</v>
      </c>
      <c r="G259" s="10">
        <v>26.256632840000002</v>
      </c>
    </row>
    <row r="260" spans="1:7" x14ac:dyDescent="0.2">
      <c r="A260" s="9" t="s">
        <v>29</v>
      </c>
      <c r="B260" s="10" t="s">
        <v>255</v>
      </c>
      <c r="C260" s="17">
        <v>0</v>
      </c>
      <c r="D260" s="18">
        <v>0</v>
      </c>
      <c r="E260" s="18">
        <v>0</v>
      </c>
      <c r="F260" s="10">
        <v>105.2883073</v>
      </c>
      <c r="G260" s="10">
        <v>27.286983509999999</v>
      </c>
    </row>
    <row r="261" spans="1:7" x14ac:dyDescent="0.2">
      <c r="A261" s="9" t="s">
        <v>29</v>
      </c>
      <c r="B261" s="10" t="s">
        <v>256</v>
      </c>
      <c r="C261" s="19">
        <v>3</v>
      </c>
      <c r="D261" s="18">
        <v>1</v>
      </c>
      <c r="E261" s="18">
        <v>66000</v>
      </c>
      <c r="F261" s="10">
        <v>109.184949</v>
      </c>
      <c r="G261" s="10">
        <v>27.734827039999999</v>
      </c>
    </row>
    <row r="262" spans="1:7" x14ac:dyDescent="0.2">
      <c r="A262" s="9" t="s">
        <v>29</v>
      </c>
      <c r="B262" s="10" t="s">
        <v>331</v>
      </c>
      <c r="C262" s="19">
        <v>3</v>
      </c>
      <c r="D262" s="18">
        <v>1</v>
      </c>
      <c r="E262" s="18">
        <v>140000</v>
      </c>
      <c r="F262" s="10">
        <v>104.9039523</v>
      </c>
      <c r="G262" s="10">
        <v>25.090842009999999</v>
      </c>
    </row>
    <row r="263" spans="1:7" x14ac:dyDescent="0.2">
      <c r="A263" s="9" t="s">
        <v>29</v>
      </c>
      <c r="B263" s="10" t="s">
        <v>332</v>
      </c>
      <c r="C263" s="17">
        <v>0</v>
      </c>
      <c r="D263" s="18">
        <v>0</v>
      </c>
      <c r="E263" s="18">
        <v>0</v>
      </c>
      <c r="F263" s="10">
        <v>107.9787015</v>
      </c>
      <c r="G263" s="10">
        <v>26.58729486</v>
      </c>
    </row>
    <row r="264" spans="1:7" x14ac:dyDescent="0.2">
      <c r="A264" s="9" t="s">
        <v>29</v>
      </c>
      <c r="B264" s="10" t="s">
        <v>333</v>
      </c>
      <c r="C264" s="17">
        <v>0</v>
      </c>
      <c r="D264" s="18">
        <v>0</v>
      </c>
      <c r="E264" s="18">
        <v>0</v>
      </c>
      <c r="F264" s="10">
        <v>107.5181394</v>
      </c>
      <c r="G264" s="10">
        <v>26.256575309999999</v>
      </c>
    </row>
    <row r="265" spans="1:7" x14ac:dyDescent="0.2">
      <c r="A265" s="9" t="s">
        <v>30</v>
      </c>
      <c r="B265" s="10" t="s">
        <v>257</v>
      </c>
      <c r="C265" s="17">
        <v>1</v>
      </c>
      <c r="D265" s="18">
        <v>0</v>
      </c>
      <c r="E265" s="18">
        <v>0</v>
      </c>
      <c r="F265" s="10">
        <v>102.8322539</v>
      </c>
      <c r="G265" s="10">
        <v>24.88456051</v>
      </c>
    </row>
    <row r="266" spans="1:7" x14ac:dyDescent="0.2">
      <c r="A266" s="9" t="s">
        <v>30</v>
      </c>
      <c r="B266" s="10" t="s">
        <v>258</v>
      </c>
      <c r="C266" s="19">
        <v>3</v>
      </c>
      <c r="D266" s="18">
        <v>1</v>
      </c>
      <c r="E266" s="18">
        <v>30000</v>
      </c>
      <c r="F266" s="10">
        <v>103.794265</v>
      </c>
      <c r="G266" s="10">
        <v>25.49386797</v>
      </c>
    </row>
    <row r="267" spans="1:7" x14ac:dyDescent="0.2">
      <c r="A267" s="9" t="s">
        <v>30</v>
      </c>
      <c r="B267" s="10" t="s">
        <v>259</v>
      </c>
      <c r="C267" s="17">
        <v>0</v>
      </c>
      <c r="D267" s="18">
        <v>0</v>
      </c>
      <c r="E267" s="18">
        <v>0</v>
      </c>
      <c r="F267" s="10">
        <v>102.5253706</v>
      </c>
      <c r="G267" s="10">
        <v>24.349800009999999</v>
      </c>
    </row>
    <row r="268" spans="1:7" x14ac:dyDescent="0.2">
      <c r="A268" s="9" t="s">
        <v>30</v>
      </c>
      <c r="B268" s="10" t="s">
        <v>260</v>
      </c>
      <c r="C268" s="17">
        <v>0</v>
      </c>
      <c r="D268" s="18">
        <v>0</v>
      </c>
      <c r="E268" s="18">
        <v>0</v>
      </c>
      <c r="F268" s="10">
        <v>99.160570070000006</v>
      </c>
      <c r="G268" s="10">
        <v>25.114874589999999</v>
      </c>
    </row>
    <row r="269" spans="1:7" x14ac:dyDescent="0.2">
      <c r="A269" s="9" t="s">
        <v>30</v>
      </c>
      <c r="B269" s="10" t="s">
        <v>261</v>
      </c>
      <c r="C269" s="17">
        <v>0</v>
      </c>
      <c r="D269" s="18">
        <v>0</v>
      </c>
      <c r="E269" s="18">
        <v>0</v>
      </c>
      <c r="F269" s="10">
        <v>103.7149854</v>
      </c>
      <c r="G269" s="10">
        <v>27.341610249999999</v>
      </c>
    </row>
    <row r="270" spans="1:7" x14ac:dyDescent="0.2">
      <c r="A270" s="9" t="s">
        <v>30</v>
      </c>
      <c r="B270" s="10" t="s">
        <v>262</v>
      </c>
      <c r="C270" s="17">
        <v>0</v>
      </c>
      <c r="D270" s="18">
        <v>0</v>
      </c>
      <c r="E270" s="18">
        <v>0</v>
      </c>
      <c r="F270" s="10">
        <v>100.2248026</v>
      </c>
      <c r="G270" s="10">
        <v>26.858710380000002</v>
      </c>
    </row>
    <row r="271" spans="1:7" x14ac:dyDescent="0.2">
      <c r="A271" s="9" t="s">
        <v>30</v>
      </c>
      <c r="B271" s="10" t="s">
        <v>374</v>
      </c>
      <c r="C271" s="17">
        <v>0</v>
      </c>
      <c r="D271" s="18">
        <v>0</v>
      </c>
      <c r="E271" s="18">
        <v>0</v>
      </c>
      <c r="F271" s="10">
        <v>100.96483569999999</v>
      </c>
      <c r="G271" s="10">
        <v>22.828221750000001</v>
      </c>
    </row>
    <row r="272" spans="1:7" x14ac:dyDescent="0.2">
      <c r="A272" s="9" t="s">
        <v>30</v>
      </c>
      <c r="B272" s="10" t="s">
        <v>263</v>
      </c>
      <c r="C272" s="17">
        <v>0</v>
      </c>
      <c r="D272" s="18">
        <v>0</v>
      </c>
      <c r="E272" s="18">
        <v>0</v>
      </c>
      <c r="F272" s="10">
        <v>100.08758520000001</v>
      </c>
      <c r="G272" s="10">
        <v>23.88676238</v>
      </c>
    </row>
    <row r="273" spans="1:7" x14ac:dyDescent="0.2">
      <c r="A273" s="9" t="s">
        <v>30</v>
      </c>
      <c r="B273" s="10" t="s">
        <v>334</v>
      </c>
      <c r="C273" s="17">
        <v>0</v>
      </c>
      <c r="D273" s="18">
        <v>0</v>
      </c>
      <c r="E273" s="18">
        <v>0</v>
      </c>
      <c r="F273" s="10">
        <v>101.5268349</v>
      </c>
      <c r="G273" s="10">
        <v>25.04871691</v>
      </c>
    </row>
    <row r="274" spans="1:7" x14ac:dyDescent="0.2">
      <c r="A274" s="9" t="s">
        <v>30</v>
      </c>
      <c r="B274" s="10" t="s">
        <v>335</v>
      </c>
      <c r="C274" s="19">
        <v>3</v>
      </c>
      <c r="D274" s="18">
        <v>1</v>
      </c>
      <c r="E274" s="18">
        <v>45000</v>
      </c>
      <c r="F274" s="10">
        <v>103.37284889999999</v>
      </c>
      <c r="G274" s="10">
        <v>23.365643080000002</v>
      </c>
    </row>
    <row r="275" spans="1:7" x14ac:dyDescent="0.2">
      <c r="A275" s="9" t="s">
        <v>30</v>
      </c>
      <c r="B275" s="10" t="s">
        <v>336</v>
      </c>
      <c r="C275" s="17">
        <v>0</v>
      </c>
      <c r="D275" s="18">
        <v>0</v>
      </c>
      <c r="E275" s="18">
        <v>0</v>
      </c>
      <c r="F275" s="10">
        <v>104.2135688</v>
      </c>
      <c r="G275" s="10">
        <v>23.403633460000002</v>
      </c>
    </row>
    <row r="276" spans="1:7" x14ac:dyDescent="0.2">
      <c r="A276" s="9" t="s">
        <v>30</v>
      </c>
      <c r="B276" s="10" t="s">
        <v>337</v>
      </c>
      <c r="C276" s="17">
        <v>0</v>
      </c>
      <c r="D276" s="18">
        <v>0</v>
      </c>
      <c r="E276" s="18">
        <v>0</v>
      </c>
      <c r="F276" s="10">
        <v>100.79587840000001</v>
      </c>
      <c r="G276" s="10">
        <v>22.011896950000001</v>
      </c>
    </row>
    <row r="277" spans="1:7" x14ac:dyDescent="0.2">
      <c r="A277" s="9" t="s">
        <v>30</v>
      </c>
      <c r="B277" s="10" t="s">
        <v>338</v>
      </c>
      <c r="C277" s="17">
        <v>0</v>
      </c>
      <c r="D277" s="18">
        <v>0</v>
      </c>
      <c r="E277" s="18">
        <v>0</v>
      </c>
      <c r="F277" s="10">
        <v>100.2665097</v>
      </c>
      <c r="G277" s="10">
        <v>25.609581630000001</v>
      </c>
    </row>
    <row r="278" spans="1:7" x14ac:dyDescent="0.2">
      <c r="A278" s="9" t="s">
        <v>30</v>
      </c>
      <c r="B278" s="10" t="s">
        <v>339</v>
      </c>
      <c r="C278" s="17">
        <v>0</v>
      </c>
      <c r="D278" s="18">
        <v>0</v>
      </c>
      <c r="E278" s="18">
        <v>0</v>
      </c>
      <c r="F278" s="10">
        <v>98.585468140000003</v>
      </c>
      <c r="G278" s="10">
        <v>24.436317970000001</v>
      </c>
    </row>
    <row r="279" spans="1:7" x14ac:dyDescent="0.2">
      <c r="A279" s="9" t="s">
        <v>30</v>
      </c>
      <c r="B279" s="10" t="s">
        <v>340</v>
      </c>
      <c r="C279" s="17">
        <v>0</v>
      </c>
      <c r="D279" s="18">
        <v>0</v>
      </c>
      <c r="E279" s="18">
        <v>0</v>
      </c>
      <c r="F279" s="10">
        <v>98.855909370000006</v>
      </c>
      <c r="G279" s="10">
        <v>25.820876309999999</v>
      </c>
    </row>
    <row r="280" spans="1:7" x14ac:dyDescent="0.2">
      <c r="A280" s="9" t="s">
        <v>30</v>
      </c>
      <c r="B280" s="10" t="s">
        <v>341</v>
      </c>
      <c r="C280" s="17">
        <v>0</v>
      </c>
      <c r="D280" s="18">
        <v>0</v>
      </c>
      <c r="E280" s="18">
        <v>0</v>
      </c>
      <c r="F280" s="10">
        <v>99.701017309999997</v>
      </c>
      <c r="G280" s="10">
        <v>27.82264468</v>
      </c>
    </row>
    <row r="281" spans="1:7" x14ac:dyDescent="0.2">
      <c r="A281" s="9" t="s">
        <v>31</v>
      </c>
      <c r="B281" s="10" t="s">
        <v>342</v>
      </c>
      <c r="C281" s="19">
        <v>2</v>
      </c>
      <c r="D281" s="18">
        <v>0</v>
      </c>
      <c r="E281" s="18">
        <v>0</v>
      </c>
      <c r="F281" s="10">
        <v>91.170456220000005</v>
      </c>
      <c r="G281" s="10">
        <v>29.656279829999999</v>
      </c>
    </row>
    <row r="282" spans="1:7" x14ac:dyDescent="0.2">
      <c r="A282" s="9" t="s">
        <v>31</v>
      </c>
      <c r="B282" s="10" t="s">
        <v>343</v>
      </c>
      <c r="C282" s="17">
        <v>0</v>
      </c>
      <c r="D282" s="18">
        <v>0</v>
      </c>
      <c r="E282" s="18">
        <v>0</v>
      </c>
      <c r="F282" s="10">
        <v>88.878387959999998</v>
      </c>
      <c r="G282" s="10">
        <v>29.270103219999999</v>
      </c>
    </row>
    <row r="283" spans="1:7" x14ac:dyDescent="0.2">
      <c r="A283" s="9" t="s">
        <v>31</v>
      </c>
      <c r="B283" s="10" t="s">
        <v>376</v>
      </c>
      <c r="C283" s="17">
        <v>0</v>
      </c>
      <c r="D283" s="18">
        <v>0</v>
      </c>
      <c r="E283" s="18">
        <v>0</v>
      </c>
      <c r="F283" s="10">
        <v>97.169886129999995</v>
      </c>
      <c r="G283" s="10">
        <v>31.145200970000001</v>
      </c>
    </row>
    <row r="284" spans="1:7" x14ac:dyDescent="0.2">
      <c r="A284" s="9" t="s">
        <v>31</v>
      </c>
      <c r="B284" s="10" t="s">
        <v>344</v>
      </c>
      <c r="C284" s="17">
        <v>0</v>
      </c>
      <c r="D284" s="18">
        <v>0</v>
      </c>
      <c r="E284" s="18">
        <v>0</v>
      </c>
      <c r="F284" s="10">
        <v>94.360270670000006</v>
      </c>
      <c r="G284" s="10">
        <v>29.651440040000001</v>
      </c>
    </row>
    <row r="285" spans="1:7" x14ac:dyDescent="0.2">
      <c r="A285" s="9" t="s">
        <v>31</v>
      </c>
      <c r="B285" s="10" t="s">
        <v>264</v>
      </c>
      <c r="C285" s="17">
        <v>0</v>
      </c>
      <c r="D285" s="18">
        <v>0</v>
      </c>
      <c r="E285" s="18">
        <v>0</v>
      </c>
      <c r="F285" s="10">
        <v>91.770212220000005</v>
      </c>
      <c r="G285" s="10">
        <v>29.240803849999999</v>
      </c>
    </row>
    <row r="286" spans="1:7" x14ac:dyDescent="0.2">
      <c r="A286" s="9" t="s">
        <v>31</v>
      </c>
      <c r="B286" s="10" t="s">
        <v>345</v>
      </c>
      <c r="C286" s="17">
        <v>0</v>
      </c>
      <c r="D286" s="18">
        <v>0</v>
      </c>
      <c r="E286" s="18">
        <v>0</v>
      </c>
      <c r="F286" s="10">
        <v>92.050230089999999</v>
      </c>
      <c r="G286" s="10">
        <v>31.480143479999999</v>
      </c>
    </row>
    <row r="287" spans="1:7" x14ac:dyDescent="0.2">
      <c r="A287" s="9" t="s">
        <v>31</v>
      </c>
      <c r="B287" s="10" t="s">
        <v>346</v>
      </c>
      <c r="C287" s="17">
        <v>0</v>
      </c>
      <c r="D287" s="18">
        <v>0</v>
      </c>
      <c r="E287" s="18">
        <v>0</v>
      </c>
      <c r="F287" s="10">
        <v>80.103570120000001</v>
      </c>
      <c r="G287" s="10">
        <v>32.503468869999999</v>
      </c>
    </row>
    <row r="288" spans="1:7" x14ac:dyDescent="0.2">
      <c r="A288" s="9" t="s">
        <v>32</v>
      </c>
      <c r="B288" s="10" t="s">
        <v>292</v>
      </c>
      <c r="C288" s="17">
        <v>1</v>
      </c>
      <c r="D288" s="18">
        <v>0</v>
      </c>
      <c r="E288" s="18">
        <v>0</v>
      </c>
      <c r="F288" s="10">
        <v>108.93498959999999</v>
      </c>
      <c r="G288" s="10">
        <v>34.34476197</v>
      </c>
    </row>
    <row r="289" spans="1:7" x14ac:dyDescent="0.2">
      <c r="A289" s="9" t="s">
        <v>32</v>
      </c>
      <c r="B289" s="10" t="s">
        <v>265</v>
      </c>
      <c r="C289" s="17">
        <v>0</v>
      </c>
      <c r="D289" s="18">
        <v>0</v>
      </c>
      <c r="E289" s="18">
        <v>0</v>
      </c>
      <c r="F289" s="10">
        <v>108.94039979999999</v>
      </c>
      <c r="G289" s="10">
        <v>34.898217369999998</v>
      </c>
    </row>
    <row r="290" spans="1:7" x14ac:dyDescent="0.2">
      <c r="A290" s="9" t="s">
        <v>32</v>
      </c>
      <c r="B290" s="10" t="s">
        <v>266</v>
      </c>
      <c r="C290" s="17">
        <v>0</v>
      </c>
      <c r="D290" s="18">
        <v>0</v>
      </c>
      <c r="E290" s="18">
        <v>0</v>
      </c>
      <c r="F290" s="10">
        <v>107.2329895</v>
      </c>
      <c r="G290" s="10">
        <v>34.364281169999998</v>
      </c>
    </row>
    <row r="291" spans="1:7" x14ac:dyDescent="0.2">
      <c r="A291" s="9" t="s">
        <v>32</v>
      </c>
      <c r="B291" s="10" t="s">
        <v>267</v>
      </c>
      <c r="C291" s="17">
        <v>0</v>
      </c>
      <c r="D291" s="18">
        <v>0</v>
      </c>
      <c r="E291" s="18">
        <v>0</v>
      </c>
      <c r="F291" s="10">
        <v>108.7041644</v>
      </c>
      <c r="G291" s="10">
        <v>34.331338369999997</v>
      </c>
    </row>
    <row r="292" spans="1:7" x14ac:dyDescent="0.2">
      <c r="A292" s="9" t="s">
        <v>32</v>
      </c>
      <c r="B292" s="10" t="s">
        <v>268</v>
      </c>
      <c r="C292" s="19">
        <v>3</v>
      </c>
      <c r="D292" s="18">
        <v>1</v>
      </c>
      <c r="E292" s="18">
        <v>30000</v>
      </c>
      <c r="F292" s="10">
        <v>109.4656925</v>
      </c>
      <c r="G292" s="10">
        <v>34.521831599999999</v>
      </c>
    </row>
    <row r="293" spans="1:7" x14ac:dyDescent="0.2">
      <c r="A293" s="9" t="s">
        <v>32</v>
      </c>
      <c r="B293" s="10" t="s">
        <v>347</v>
      </c>
      <c r="C293" s="17">
        <v>0</v>
      </c>
      <c r="D293" s="18">
        <v>0</v>
      </c>
      <c r="E293" s="18">
        <v>0</v>
      </c>
      <c r="F293" s="10">
        <v>109.4892869</v>
      </c>
      <c r="G293" s="10">
        <v>36.649989779999999</v>
      </c>
    </row>
    <row r="294" spans="1:7" x14ac:dyDescent="0.2">
      <c r="A294" s="9" t="s">
        <v>32</v>
      </c>
      <c r="B294" s="10" t="s">
        <v>269</v>
      </c>
      <c r="C294" s="17">
        <v>0</v>
      </c>
      <c r="D294" s="18">
        <v>0</v>
      </c>
      <c r="E294" s="18">
        <v>0</v>
      </c>
      <c r="F294" s="10">
        <v>107.0186688</v>
      </c>
      <c r="G294" s="10">
        <v>33.068260700000003</v>
      </c>
    </row>
    <row r="295" spans="1:7" x14ac:dyDescent="0.2">
      <c r="A295" s="9" t="s">
        <v>32</v>
      </c>
      <c r="B295" s="10" t="s">
        <v>348</v>
      </c>
      <c r="C295" s="17">
        <v>1</v>
      </c>
      <c r="D295" s="18">
        <v>0</v>
      </c>
      <c r="E295" s="18">
        <v>0</v>
      </c>
      <c r="F295" s="10">
        <v>109.7285205</v>
      </c>
      <c r="G295" s="10">
        <v>38.28524221</v>
      </c>
    </row>
    <row r="296" spans="1:7" x14ac:dyDescent="0.2">
      <c r="A296" s="9" t="s">
        <v>32</v>
      </c>
      <c r="B296" s="10" t="s">
        <v>270</v>
      </c>
      <c r="C296" s="17">
        <v>0</v>
      </c>
      <c r="D296" s="18">
        <v>0</v>
      </c>
      <c r="E296" s="18">
        <v>0</v>
      </c>
      <c r="F296" s="10">
        <v>109.02415209999999</v>
      </c>
      <c r="G296" s="10">
        <v>32.687505510000001</v>
      </c>
    </row>
    <row r="297" spans="1:7" x14ac:dyDescent="0.2">
      <c r="A297" s="9" t="s">
        <v>32</v>
      </c>
      <c r="B297" s="10" t="s">
        <v>271</v>
      </c>
      <c r="C297" s="17">
        <v>0</v>
      </c>
      <c r="D297" s="18">
        <v>0</v>
      </c>
      <c r="E297" s="18">
        <v>0</v>
      </c>
      <c r="F297" s="10">
        <v>109.9136886</v>
      </c>
      <c r="G297" s="10">
        <v>33.875060570000002</v>
      </c>
    </row>
    <row r="298" spans="1:7" x14ac:dyDescent="0.2">
      <c r="A298" s="9" t="s">
        <v>33</v>
      </c>
      <c r="B298" s="10" t="s">
        <v>272</v>
      </c>
      <c r="C298" s="17">
        <v>1</v>
      </c>
      <c r="D298" s="18">
        <v>1</v>
      </c>
      <c r="E298" s="18">
        <v>5000</v>
      </c>
      <c r="F298" s="10">
        <v>103.83182480000001</v>
      </c>
      <c r="G298" s="10">
        <v>36.06112521</v>
      </c>
    </row>
    <row r="299" spans="1:7" x14ac:dyDescent="0.2">
      <c r="A299" s="9" t="s">
        <v>33</v>
      </c>
      <c r="B299" s="10" t="s">
        <v>273</v>
      </c>
      <c r="C299" s="17">
        <v>0</v>
      </c>
      <c r="D299" s="18">
        <v>0</v>
      </c>
      <c r="E299" s="18">
        <v>0</v>
      </c>
      <c r="F299" s="10">
        <v>98.287602440000001</v>
      </c>
      <c r="G299" s="10">
        <v>39.772418799999997</v>
      </c>
    </row>
    <row r="300" spans="1:7" x14ac:dyDescent="0.2">
      <c r="A300" s="9" t="s">
        <v>33</v>
      </c>
      <c r="B300" s="10" t="s">
        <v>274</v>
      </c>
      <c r="C300" s="17">
        <v>0</v>
      </c>
      <c r="D300" s="18">
        <v>0</v>
      </c>
      <c r="E300" s="18">
        <v>0</v>
      </c>
      <c r="F300" s="10">
        <v>102.1859827</v>
      </c>
      <c r="G300" s="10">
        <v>38.521029990000002</v>
      </c>
    </row>
    <row r="301" spans="1:7" x14ac:dyDescent="0.2">
      <c r="A301" s="9" t="s">
        <v>33</v>
      </c>
      <c r="B301" s="10" t="s">
        <v>275</v>
      </c>
      <c r="C301" s="19">
        <v>3</v>
      </c>
      <c r="D301" s="18">
        <v>1</v>
      </c>
      <c r="E301" s="18">
        <v>50000</v>
      </c>
      <c r="F301" s="10">
        <v>104.13605509999999</v>
      </c>
      <c r="G301" s="10">
        <v>36.545031870000003</v>
      </c>
    </row>
    <row r="302" spans="1:7" x14ac:dyDescent="0.2">
      <c r="A302" s="9" t="s">
        <v>33</v>
      </c>
      <c r="B302" s="10" t="s">
        <v>276</v>
      </c>
      <c r="C302" s="17">
        <v>0</v>
      </c>
      <c r="D302" s="18">
        <v>0</v>
      </c>
      <c r="E302" s="18">
        <v>0</v>
      </c>
      <c r="F302" s="10">
        <v>105.7208912</v>
      </c>
      <c r="G302" s="10">
        <v>34.582831540000001</v>
      </c>
    </row>
    <row r="303" spans="1:7" x14ac:dyDescent="0.2">
      <c r="A303" s="9" t="s">
        <v>33</v>
      </c>
      <c r="B303" s="10" t="s">
        <v>277</v>
      </c>
      <c r="C303" s="17">
        <v>0</v>
      </c>
      <c r="D303" s="18">
        <v>0</v>
      </c>
      <c r="E303" s="18">
        <v>0</v>
      </c>
      <c r="F303" s="10">
        <v>102.6361047</v>
      </c>
      <c r="G303" s="10">
        <v>37.928694460000003</v>
      </c>
    </row>
    <row r="304" spans="1:7" x14ac:dyDescent="0.2">
      <c r="A304" s="9" t="s">
        <v>33</v>
      </c>
      <c r="B304" s="10" t="s">
        <v>278</v>
      </c>
      <c r="C304" s="17">
        <v>0</v>
      </c>
      <c r="D304" s="18">
        <v>0</v>
      </c>
      <c r="E304" s="18">
        <v>0</v>
      </c>
      <c r="F304" s="10">
        <v>100.4481562</v>
      </c>
      <c r="G304" s="10">
        <v>38.924128430000003</v>
      </c>
    </row>
    <row r="305" spans="1:7" x14ac:dyDescent="0.2">
      <c r="A305" s="9" t="s">
        <v>33</v>
      </c>
      <c r="B305" s="10" t="s">
        <v>279</v>
      </c>
      <c r="C305" s="17">
        <v>0</v>
      </c>
      <c r="D305" s="18">
        <v>0</v>
      </c>
      <c r="E305" s="18">
        <v>0</v>
      </c>
      <c r="F305" s="10">
        <v>106.6606902</v>
      </c>
      <c r="G305" s="10">
        <v>35.542883689999996</v>
      </c>
    </row>
    <row r="306" spans="1:7" x14ac:dyDescent="0.2">
      <c r="A306" s="9" t="s">
        <v>33</v>
      </c>
      <c r="B306" s="10" t="s">
        <v>280</v>
      </c>
      <c r="C306" s="17">
        <v>0</v>
      </c>
      <c r="D306" s="18">
        <v>0</v>
      </c>
      <c r="E306" s="18">
        <v>0</v>
      </c>
      <c r="F306" s="10">
        <v>98.493685580000005</v>
      </c>
      <c r="G306" s="10">
        <v>39.732593190000003</v>
      </c>
    </row>
    <row r="307" spans="1:7" x14ac:dyDescent="0.2">
      <c r="A307" s="9" t="s">
        <v>33</v>
      </c>
      <c r="B307" s="10" t="s">
        <v>281</v>
      </c>
      <c r="C307" s="17">
        <v>0</v>
      </c>
      <c r="D307" s="18">
        <v>0</v>
      </c>
      <c r="E307" s="18">
        <v>0</v>
      </c>
      <c r="F307" s="10">
        <v>107.63869010000001</v>
      </c>
      <c r="G307" s="10">
        <v>35.709855189999999</v>
      </c>
    </row>
    <row r="308" spans="1:7" x14ac:dyDescent="0.2">
      <c r="A308" s="9" t="s">
        <v>33</v>
      </c>
      <c r="B308" s="10" t="s">
        <v>282</v>
      </c>
      <c r="C308" s="17">
        <v>0</v>
      </c>
      <c r="D308" s="18">
        <v>0</v>
      </c>
      <c r="E308" s="18">
        <v>0</v>
      </c>
      <c r="F308" s="10">
        <v>104.5897219</v>
      </c>
      <c r="G308" s="10">
        <v>35.608491010000002</v>
      </c>
    </row>
    <row r="309" spans="1:7" x14ac:dyDescent="0.2">
      <c r="A309" s="9" t="s">
        <v>33</v>
      </c>
      <c r="B309" s="10" t="s">
        <v>283</v>
      </c>
      <c r="C309" s="17">
        <v>0</v>
      </c>
      <c r="D309" s="18">
        <v>0</v>
      </c>
      <c r="E309" s="18">
        <v>0</v>
      </c>
      <c r="F309" s="10">
        <v>104.9572902</v>
      </c>
      <c r="G309" s="10">
        <v>33.372079239999998</v>
      </c>
    </row>
    <row r="310" spans="1:7" x14ac:dyDescent="0.2">
      <c r="A310" s="9" t="s">
        <v>33</v>
      </c>
      <c r="B310" s="10" t="s">
        <v>349</v>
      </c>
      <c r="C310" s="17">
        <v>0</v>
      </c>
      <c r="D310" s="18">
        <v>0</v>
      </c>
      <c r="E310" s="18">
        <v>0</v>
      </c>
      <c r="F310" s="10">
        <v>103.2081434</v>
      </c>
      <c r="G310" s="10">
        <v>35.602151259999999</v>
      </c>
    </row>
    <row r="311" spans="1:7" x14ac:dyDescent="0.2">
      <c r="A311" s="9" t="s">
        <v>33</v>
      </c>
      <c r="B311" s="10" t="s">
        <v>350</v>
      </c>
      <c r="C311" s="17">
        <v>0</v>
      </c>
      <c r="D311" s="18">
        <v>0</v>
      </c>
      <c r="E311" s="18">
        <v>0</v>
      </c>
      <c r="F311" s="10">
        <v>102.91001249999999</v>
      </c>
      <c r="G311" s="10">
        <v>34.984403890000003</v>
      </c>
    </row>
    <row r="312" spans="1:7" x14ac:dyDescent="0.2">
      <c r="A312" s="9" t="s">
        <v>34</v>
      </c>
      <c r="B312" s="10" t="s">
        <v>284</v>
      </c>
      <c r="C312" s="19">
        <v>2</v>
      </c>
      <c r="D312" s="18">
        <v>0</v>
      </c>
      <c r="E312" s="18">
        <v>0</v>
      </c>
      <c r="F312" s="10">
        <v>101.775862</v>
      </c>
      <c r="G312" s="10">
        <v>36.616702529999998</v>
      </c>
    </row>
    <row r="313" spans="1:7" x14ac:dyDescent="0.2">
      <c r="A313" s="9" t="s">
        <v>34</v>
      </c>
      <c r="B313" s="10" t="s">
        <v>285</v>
      </c>
      <c r="C313" s="17">
        <v>0</v>
      </c>
      <c r="D313" s="18">
        <v>0</v>
      </c>
      <c r="E313" s="18">
        <v>0</v>
      </c>
      <c r="F313" s="10">
        <v>102.40827090000001</v>
      </c>
      <c r="G313" s="10">
        <v>36.473807350000001</v>
      </c>
    </row>
    <row r="314" spans="1:7" x14ac:dyDescent="0.2">
      <c r="A314" s="9" t="s">
        <v>34</v>
      </c>
      <c r="B314" s="10" t="s">
        <v>351</v>
      </c>
      <c r="C314" s="17">
        <v>0</v>
      </c>
      <c r="D314" s="18">
        <v>0</v>
      </c>
      <c r="E314" s="18">
        <v>0</v>
      </c>
      <c r="F314" s="10">
        <v>100.8994897</v>
      </c>
      <c r="G314" s="10">
        <v>36.954657869999998</v>
      </c>
    </row>
    <row r="315" spans="1:7" x14ac:dyDescent="0.2">
      <c r="A315" s="9" t="s">
        <v>34</v>
      </c>
      <c r="B315" s="10" t="s">
        <v>352</v>
      </c>
      <c r="C315" s="17">
        <v>0</v>
      </c>
      <c r="D315" s="18">
        <v>0</v>
      </c>
      <c r="E315" s="18">
        <v>0</v>
      </c>
      <c r="F315" s="10">
        <v>102.0135111</v>
      </c>
      <c r="G315" s="10">
        <v>35.519730719999998</v>
      </c>
    </row>
    <row r="316" spans="1:7" x14ac:dyDescent="0.2">
      <c r="A316" s="9" t="s">
        <v>34</v>
      </c>
      <c r="B316" s="10" t="s">
        <v>353</v>
      </c>
      <c r="C316" s="17">
        <v>0</v>
      </c>
      <c r="D316" s="18">
        <v>0</v>
      </c>
      <c r="E316" s="18">
        <v>0</v>
      </c>
      <c r="F316" s="10">
        <v>100.62136529999999</v>
      </c>
      <c r="G316" s="10">
        <v>36.296796000000001</v>
      </c>
    </row>
    <row r="317" spans="1:7" x14ac:dyDescent="0.2">
      <c r="A317" s="9" t="s">
        <v>34</v>
      </c>
      <c r="B317" s="10" t="s">
        <v>375</v>
      </c>
      <c r="C317" s="17">
        <v>0</v>
      </c>
      <c r="D317" s="18">
        <v>0</v>
      </c>
      <c r="E317" s="18">
        <v>0</v>
      </c>
      <c r="F317" s="10">
        <v>100.2438205</v>
      </c>
      <c r="G317" s="10">
        <v>34.473657930000002</v>
      </c>
    </row>
    <row r="318" spans="1:7" x14ac:dyDescent="0.2">
      <c r="A318" s="9" t="s">
        <v>34</v>
      </c>
      <c r="B318" s="10" t="s">
        <v>354</v>
      </c>
      <c r="C318" s="17">
        <v>0</v>
      </c>
      <c r="D318" s="18">
        <v>0</v>
      </c>
      <c r="E318" s="18">
        <v>0</v>
      </c>
      <c r="F318" s="10">
        <v>97.005698949999996</v>
      </c>
      <c r="G318" s="10">
        <v>33.00822161</v>
      </c>
    </row>
    <row r="319" spans="1:7" x14ac:dyDescent="0.2">
      <c r="A319" s="9" t="s">
        <v>34</v>
      </c>
      <c r="B319" s="10" t="s">
        <v>355</v>
      </c>
      <c r="C319" s="17">
        <v>0</v>
      </c>
      <c r="D319" s="18">
        <v>0</v>
      </c>
      <c r="E319" s="18">
        <v>0</v>
      </c>
      <c r="F319" s="10">
        <v>97.33125441</v>
      </c>
      <c r="G319" s="10">
        <v>37.347709070000001</v>
      </c>
    </row>
    <row r="320" spans="1:7" x14ac:dyDescent="0.2">
      <c r="A320" s="9" t="s">
        <v>35</v>
      </c>
      <c r="B320" s="10" t="s">
        <v>286</v>
      </c>
      <c r="C320" s="19">
        <v>2</v>
      </c>
      <c r="D320" s="18">
        <v>1</v>
      </c>
      <c r="E320" s="18">
        <v>20000</v>
      </c>
      <c r="F320" s="10">
        <v>106.2265781</v>
      </c>
      <c r="G320" s="10">
        <v>38.487323429999996</v>
      </c>
    </row>
    <row r="321" spans="1:7" x14ac:dyDescent="0.2">
      <c r="A321" s="9" t="s">
        <v>35</v>
      </c>
      <c r="B321" s="10" t="s">
        <v>287</v>
      </c>
      <c r="C321" s="17">
        <v>0</v>
      </c>
      <c r="D321" s="18">
        <v>0</v>
      </c>
      <c r="E321" s="18">
        <v>0</v>
      </c>
      <c r="F321" s="10">
        <v>106.3780812</v>
      </c>
      <c r="G321" s="10">
        <v>38.983790319999997</v>
      </c>
    </row>
    <row r="322" spans="1:7" x14ac:dyDescent="0.2">
      <c r="A322" s="9" t="s">
        <v>35</v>
      </c>
      <c r="B322" s="10" t="s">
        <v>288</v>
      </c>
      <c r="C322" s="17">
        <v>0</v>
      </c>
      <c r="D322" s="18">
        <v>0</v>
      </c>
      <c r="E322" s="18">
        <v>0</v>
      </c>
      <c r="F322" s="10">
        <v>106.1942143</v>
      </c>
      <c r="G322" s="10">
        <v>37.997212009999998</v>
      </c>
    </row>
    <row r="323" spans="1:7" x14ac:dyDescent="0.2">
      <c r="A323" s="9" t="s">
        <v>35</v>
      </c>
      <c r="B323" s="10" t="s">
        <v>289</v>
      </c>
      <c r="C323" s="17">
        <v>0</v>
      </c>
      <c r="D323" s="18">
        <v>0</v>
      </c>
      <c r="E323" s="18">
        <v>0</v>
      </c>
      <c r="F323" s="10">
        <v>106.2384747</v>
      </c>
      <c r="G323" s="10">
        <v>36.016464329999998</v>
      </c>
    </row>
    <row r="324" spans="1:7" x14ac:dyDescent="0.2">
      <c r="A324" s="9" t="s">
        <v>35</v>
      </c>
      <c r="B324" s="10" t="s">
        <v>290</v>
      </c>
      <c r="C324" s="17">
        <v>0</v>
      </c>
      <c r="D324" s="18">
        <v>0</v>
      </c>
      <c r="E324" s="18">
        <v>0</v>
      </c>
      <c r="F324" s="10">
        <v>105.1930022</v>
      </c>
      <c r="G324" s="10">
        <v>37.499630619999998</v>
      </c>
    </row>
    <row r="325" spans="1:7" x14ac:dyDescent="0.2">
      <c r="A325" s="9" t="s">
        <v>36</v>
      </c>
      <c r="B325" s="10" t="s">
        <v>356</v>
      </c>
      <c r="C325" s="17">
        <v>1</v>
      </c>
      <c r="D325" s="18">
        <v>0</v>
      </c>
      <c r="E325" s="18">
        <v>0</v>
      </c>
      <c r="F325" s="10">
        <v>87.613974040000002</v>
      </c>
      <c r="G325" s="10">
        <v>43.824171460000002</v>
      </c>
    </row>
    <row r="326" spans="1:7" x14ac:dyDescent="0.2">
      <c r="A326" s="9" t="s">
        <v>36</v>
      </c>
      <c r="B326" s="10" t="s">
        <v>357</v>
      </c>
      <c r="C326" s="17">
        <v>0</v>
      </c>
      <c r="D326" s="18">
        <v>0</v>
      </c>
      <c r="E326" s="18">
        <v>0</v>
      </c>
      <c r="F326" s="10">
        <v>84.886834609999994</v>
      </c>
      <c r="G326" s="10">
        <v>45.576907609999999</v>
      </c>
    </row>
    <row r="327" spans="1:7" x14ac:dyDescent="0.2">
      <c r="A327" s="9" t="s">
        <v>36</v>
      </c>
      <c r="B327" s="10" t="s">
        <v>358</v>
      </c>
      <c r="C327" s="17">
        <v>0</v>
      </c>
      <c r="D327" s="18">
        <v>0</v>
      </c>
      <c r="E327" s="18">
        <v>0</v>
      </c>
      <c r="F327" s="10">
        <v>89.247504299999989</v>
      </c>
      <c r="G327" s="10">
        <v>42.971236580000003</v>
      </c>
    </row>
    <row r="328" spans="1:7" x14ac:dyDescent="0.2">
      <c r="A328" s="9" t="s">
        <v>36</v>
      </c>
      <c r="B328" s="10" t="s">
        <v>291</v>
      </c>
      <c r="C328" s="17">
        <v>0</v>
      </c>
      <c r="D328" s="18">
        <v>0</v>
      </c>
      <c r="E328" s="18">
        <v>0</v>
      </c>
      <c r="F328" s="10">
        <v>93.513455089999994</v>
      </c>
      <c r="G328" s="10">
        <v>42.817833309999997</v>
      </c>
    </row>
    <row r="329" spans="1:7" x14ac:dyDescent="0.2">
      <c r="A329" s="9" t="s">
        <v>36</v>
      </c>
      <c r="B329" s="10" t="s">
        <v>359</v>
      </c>
      <c r="C329" s="17">
        <v>0</v>
      </c>
      <c r="D329" s="18">
        <v>0</v>
      </c>
      <c r="E329" s="18">
        <v>0</v>
      </c>
      <c r="F329" s="10">
        <v>87.305881560000003</v>
      </c>
      <c r="G329" s="10">
        <v>44.009725680000003</v>
      </c>
    </row>
    <row r="330" spans="1:7" x14ac:dyDescent="0.2">
      <c r="A330" s="9" t="s">
        <v>36</v>
      </c>
      <c r="B330" s="10" t="s">
        <v>360</v>
      </c>
      <c r="C330" s="17">
        <v>0</v>
      </c>
      <c r="D330" s="18">
        <v>0</v>
      </c>
      <c r="E330" s="18">
        <v>0</v>
      </c>
      <c r="F330" s="10">
        <v>82.063081080000003</v>
      </c>
      <c r="G330" s="10">
        <v>44.905017649999998</v>
      </c>
    </row>
    <row r="331" spans="1:7" x14ac:dyDescent="0.2">
      <c r="A331" s="9" t="s">
        <v>36</v>
      </c>
      <c r="B331" s="10" t="s">
        <v>361</v>
      </c>
      <c r="C331" s="17">
        <v>0</v>
      </c>
      <c r="D331" s="18">
        <v>0</v>
      </c>
      <c r="E331" s="18">
        <v>0</v>
      </c>
      <c r="F331" s="10">
        <v>86.142858959999998</v>
      </c>
      <c r="G331" s="10">
        <v>41.762897000000002</v>
      </c>
    </row>
    <row r="332" spans="1:7" x14ac:dyDescent="0.2">
      <c r="A332" s="9" t="s">
        <v>36</v>
      </c>
      <c r="B332" s="10" t="s">
        <v>362</v>
      </c>
      <c r="C332" s="17">
        <v>0</v>
      </c>
      <c r="D332" s="18">
        <v>0</v>
      </c>
      <c r="E332" s="18">
        <v>0</v>
      </c>
      <c r="F332" s="10">
        <v>76.164286739999994</v>
      </c>
      <c r="G332" s="10">
        <v>39.714319549999999</v>
      </c>
    </row>
    <row r="333" spans="1:7" x14ac:dyDescent="0.2">
      <c r="A333" s="9" t="s">
        <v>36</v>
      </c>
      <c r="B333" s="10" t="s">
        <v>363</v>
      </c>
      <c r="C333" s="17">
        <v>0</v>
      </c>
      <c r="D333" s="18">
        <v>0</v>
      </c>
      <c r="E333" s="18">
        <v>0</v>
      </c>
      <c r="F333" s="10">
        <v>75.990967339999997</v>
      </c>
      <c r="G333" s="10">
        <v>39.467991220000002</v>
      </c>
    </row>
    <row r="334" spans="1:7" x14ac:dyDescent="0.2">
      <c r="A334" s="9" t="s">
        <v>36</v>
      </c>
      <c r="B334" s="10" t="s">
        <v>364</v>
      </c>
      <c r="C334" s="17">
        <v>0</v>
      </c>
      <c r="D334" s="18">
        <v>0</v>
      </c>
      <c r="E334" s="18">
        <v>0</v>
      </c>
      <c r="F334" s="10">
        <v>79.910969100000003</v>
      </c>
      <c r="G334" s="10">
        <v>37.1125945</v>
      </c>
    </row>
    <row r="335" spans="1:7" x14ac:dyDescent="0.2">
      <c r="A335" s="9" t="s">
        <v>36</v>
      </c>
      <c r="B335" s="10" t="s">
        <v>365</v>
      </c>
      <c r="C335" s="17">
        <v>0</v>
      </c>
      <c r="D335" s="18">
        <v>0</v>
      </c>
      <c r="E335" s="18">
        <v>0</v>
      </c>
      <c r="F335" s="10">
        <v>80.244913609999998</v>
      </c>
      <c r="G335" s="10">
        <v>41.164432099999999</v>
      </c>
    </row>
    <row r="336" spans="1:7" x14ac:dyDescent="0.2">
      <c r="A336" s="9" t="s">
        <v>36</v>
      </c>
      <c r="B336" s="10" t="s">
        <v>366</v>
      </c>
      <c r="C336" s="17">
        <v>0</v>
      </c>
      <c r="D336" s="18">
        <v>0</v>
      </c>
      <c r="E336" s="18">
        <v>0</v>
      </c>
      <c r="F336" s="10">
        <v>81.320643079999996</v>
      </c>
      <c r="G336" s="10">
        <v>43.915855319999999</v>
      </c>
    </row>
    <row r="337" spans="1:7" x14ac:dyDescent="0.2">
      <c r="A337" s="9" t="s">
        <v>36</v>
      </c>
      <c r="B337" s="10" t="s">
        <v>367</v>
      </c>
      <c r="C337" s="17">
        <v>0</v>
      </c>
      <c r="D337" s="18">
        <v>0</v>
      </c>
      <c r="E337" s="18">
        <v>0</v>
      </c>
      <c r="F337" s="10">
        <v>82.983747149999999</v>
      </c>
      <c r="G337" s="10">
        <v>46.750886960000003</v>
      </c>
    </row>
    <row r="338" spans="1:7" x14ac:dyDescent="0.2">
      <c r="A338" s="9" t="s">
        <v>36</v>
      </c>
      <c r="B338" s="10" t="s">
        <v>368</v>
      </c>
      <c r="C338" s="17">
        <v>0</v>
      </c>
      <c r="D338" s="18">
        <v>0</v>
      </c>
      <c r="E338" s="18">
        <v>0</v>
      </c>
      <c r="F338" s="10">
        <v>88.128534220000006</v>
      </c>
      <c r="G338" s="10">
        <v>47.825924749999999</v>
      </c>
    </row>
  </sheetData>
  <autoFilter ref="A1:G338" xr:uid="{80D28D1B-6BED-4BBD-BC82-CFA56F1850A4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Cost</vt:lpstr>
      <vt:lpstr>EF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李昊阳</dc:creator>
  <cp:lastModifiedBy>Tron</cp:lastModifiedBy>
  <dcterms:created xsi:type="dcterms:W3CDTF">2015-06-05T18:19:34Z</dcterms:created>
  <dcterms:modified xsi:type="dcterms:W3CDTF">2025-11-17T18:17:25Z</dcterms:modified>
</cp:coreProperties>
</file>