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aman_final" sheetId="1" state="visible" r:id="rId1"/>
    <sheet xmlns:r="http://schemas.openxmlformats.org/officeDocument/2006/relationships" name="Sensitivity_no_promiscuous" sheetId="2" state="visible" r:id="rId2"/>
    <sheet xmlns:r="http://schemas.openxmlformats.org/officeDocument/2006/relationships" name="tidy_primary" sheetId="3" state="visible" r:id="rId3"/>
    <sheet xmlns:r="http://schemas.openxmlformats.org/officeDocument/2006/relationships" name="tidy_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Paired comparison results on the Karaman kinase selectivity set (n=37); two-sided Wilcoxon signed-rank test, Holm-Bonferroni over the four baseline comparisons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AUROC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Comparison</t>
        </is>
      </c>
      <c r="B4" t="inlineStr">
        <is>
          <t>ΔMedian</t>
        </is>
      </c>
      <c r="C4" t="inlineStr">
        <is>
          <t>95% CI lower</t>
        </is>
      </c>
      <c r="D4" t="inlineStr">
        <is>
          <t>95% CI upper</t>
        </is>
      </c>
      <c r="E4" t="inlineStr">
        <is>
          <t>r_rb</t>
        </is>
      </c>
      <c r="F4" t="inlineStr">
        <is>
          <t>r_rb CI lower</t>
        </is>
      </c>
      <c r="G4" t="inlineStr">
        <is>
          <t>r_rb CI upper</t>
        </is>
      </c>
      <c r="H4" t="inlineStr">
        <is>
          <t>Win%</t>
        </is>
      </c>
      <c r="I4" t="inlineStr">
        <is>
          <t>p_raw</t>
        </is>
      </c>
      <c r="J4" t="inlineStr">
        <is>
          <t>p_holm</t>
        </is>
      </c>
      <c r="K4" t="inlineStr">
        <is>
          <t>stars</t>
        </is>
      </c>
    </row>
    <row r="5">
      <c r="A5" t="inlineStr">
        <is>
          <t>KinSPEC vs HitScreen</t>
        </is>
      </c>
      <c r="B5" t="n">
        <v>0.089</v>
      </c>
      <c r="C5" t="n">
        <v>0.0339</v>
      </c>
      <c r="D5" t="n">
        <v>0.1088</v>
      </c>
      <c r="E5" t="n">
        <v>0.838</v>
      </c>
      <c r="F5" t="n">
        <v>0.644</v>
      </c>
      <c r="G5" t="n">
        <v>0.96</v>
      </c>
      <c r="H5" t="n">
        <v>0.8110000000000001</v>
      </c>
      <c r="I5" t="n">
        <v>1e-06</v>
      </c>
      <c r="J5" t="n">
        <v>3e-06</v>
      </c>
      <c r="K5" t="inlineStr">
        <is>
          <t>****</t>
        </is>
      </c>
    </row>
    <row r="6">
      <c r="A6" t="inlineStr">
        <is>
          <t>KinSPEC vs PSICHIC</t>
        </is>
      </c>
      <c r="B6" t="n">
        <v>0.075</v>
      </c>
      <c r="C6" t="n">
        <v>0.0217</v>
      </c>
      <c r="D6" t="n">
        <v>0.0925</v>
      </c>
      <c r="E6" t="n">
        <v>0.701</v>
      </c>
      <c r="F6" t="n">
        <v>0.425</v>
      </c>
      <c r="G6" t="n">
        <v>0.917</v>
      </c>
      <c r="H6" t="n">
        <v>0.838</v>
      </c>
      <c r="I6" t="n">
        <v>8.899999999999999e-05</v>
      </c>
      <c r="J6" t="n">
        <v>8.899999999999999e-05</v>
      </c>
      <c r="K6" t="inlineStr">
        <is>
          <t>****</t>
        </is>
      </c>
    </row>
    <row r="7">
      <c r="A7" t="inlineStr">
        <is>
          <t>KinSPEC vs MolTrans</t>
        </is>
      </c>
      <c r="B7" t="n">
        <v>0.1229</v>
      </c>
      <c r="C7" t="n">
        <v>0.0766</v>
      </c>
      <c r="D7" t="n">
        <v>0.1741</v>
      </c>
      <c r="E7" t="n">
        <v>0.923</v>
      </c>
      <c r="F7" t="n">
        <v>0.792</v>
      </c>
      <c r="G7" t="n">
        <v>0.997</v>
      </c>
      <c r="H7" t="n">
        <v>0.892</v>
      </c>
      <c r="I7" t="n">
        <v>0</v>
      </c>
      <c r="J7" t="n">
        <v>0</v>
      </c>
      <c r="K7" t="inlineStr">
        <is>
          <t>****</t>
        </is>
      </c>
    </row>
    <row r="8">
      <c r="A8" t="inlineStr">
        <is>
          <t>KinSPEC vs TransformerCPI</t>
        </is>
      </c>
      <c r="B8" t="n">
        <v>0.0421</v>
      </c>
      <c r="C8" t="n">
        <v>0.0295</v>
      </c>
      <c r="D8" t="n">
        <v>0.0688</v>
      </c>
      <c r="E8" t="n">
        <v>0.804</v>
      </c>
      <c r="F8" t="n">
        <v>0.582</v>
      </c>
      <c r="G8" t="n">
        <v>0.957</v>
      </c>
      <c r="H8" t="n">
        <v>0.838</v>
      </c>
      <c r="I8" t="n">
        <v>4e-06</v>
      </c>
      <c r="J8" t="n">
        <v>7e-06</v>
      </c>
      <c r="K8" t="inlineStr">
        <is>
          <t>****</t>
        </is>
      </c>
    </row>
    <row r="9">
      <c r="A9" t="inlineStr">
        <is>
          <t>KinSPEC_LTS vs KinSPEC †</t>
        </is>
      </c>
      <c r="B9" t="n">
        <v>0.0376</v>
      </c>
      <c r="C9" t="n">
        <v>0.0168</v>
      </c>
      <c r="D9" t="n">
        <v>0.0669</v>
      </c>
      <c r="E9" t="n">
        <v>0.653</v>
      </c>
      <c r="F9" t="n">
        <v>0.363</v>
      </c>
      <c r="G9" t="n">
        <v>0.883</v>
      </c>
      <c r="H9" t="n">
        <v>0.73</v>
      </c>
      <c r="I9" t="n">
        <v>0.000309</v>
      </c>
      <c r="J9">
        <f> p_raw (own family, m=1)</f>
        <v/>
      </c>
      <c r="K9" t="inlineStr">
        <is>
          <t>***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BEDROC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Comparison</t>
        </is>
      </c>
      <c r="B12" t="inlineStr">
        <is>
          <t>ΔMedian</t>
        </is>
      </c>
      <c r="C12" t="inlineStr">
        <is>
          <t>95% CI lower</t>
        </is>
      </c>
      <c r="D12" t="inlineStr">
        <is>
          <t>95% CI upper</t>
        </is>
      </c>
      <c r="E12" t="inlineStr">
        <is>
          <t>r_rb</t>
        </is>
      </c>
      <c r="F12" t="inlineStr">
        <is>
          <t>r_rb CI lower</t>
        </is>
      </c>
      <c r="G12" t="inlineStr">
        <is>
          <t>r_rb CI upper</t>
        </is>
      </c>
      <c r="H12" t="inlineStr">
        <is>
          <t>Win%</t>
        </is>
      </c>
      <c r="I12" t="inlineStr">
        <is>
          <t>p_raw</t>
        </is>
      </c>
      <c r="J12" t="inlineStr">
        <is>
          <t>p_holm</t>
        </is>
      </c>
      <c r="K12" t="inlineStr">
        <is>
          <t>stars</t>
        </is>
      </c>
    </row>
    <row r="13">
      <c r="A13" t="inlineStr">
        <is>
          <t>KinSPEC vs HitScreen</t>
        </is>
      </c>
      <c r="B13" t="n">
        <v>0.09950000000000001</v>
      </c>
      <c r="C13" t="n">
        <v>0.0069</v>
      </c>
      <c r="D13" t="n">
        <v>0.1786</v>
      </c>
      <c r="E13" t="n">
        <v>0.647</v>
      </c>
      <c r="F13" t="n">
        <v>0.351</v>
      </c>
      <c r="G13" t="n">
        <v>0.872</v>
      </c>
      <c r="H13" t="n">
        <v>0.703</v>
      </c>
      <c r="I13" t="n">
        <v>0.000354</v>
      </c>
      <c r="J13" t="n">
        <v>0.000708</v>
      </c>
      <c r="K13" t="inlineStr">
        <is>
          <t>***</t>
        </is>
      </c>
    </row>
    <row r="14">
      <c r="A14" t="inlineStr">
        <is>
          <t>KinSPEC vs PSICHIC</t>
        </is>
      </c>
      <c r="B14" t="n">
        <v>0.0315</v>
      </c>
      <c r="C14" t="n">
        <v>-0.0317</v>
      </c>
      <c r="D14" t="n">
        <v>0.1225</v>
      </c>
      <c r="E14" t="n">
        <v>0.312</v>
      </c>
      <c r="F14" t="n">
        <v>-0.058</v>
      </c>
      <c r="G14" t="n">
        <v>0.642</v>
      </c>
      <c r="H14" t="n">
        <v>0.5679999999999999</v>
      </c>
      <c r="I14" t="n">
        <v>0.100519</v>
      </c>
      <c r="J14" t="n">
        <v>0.100519</v>
      </c>
      <c r="K14" t="inlineStr">
        <is>
          <t>ns</t>
        </is>
      </c>
    </row>
    <row r="15">
      <c r="A15" t="inlineStr">
        <is>
          <t>KinSPEC vs MolTrans</t>
        </is>
      </c>
      <c r="B15" t="n">
        <v>0.0999</v>
      </c>
      <c r="C15" t="n">
        <v>0.0673</v>
      </c>
      <c r="D15" t="n">
        <v>0.1348</v>
      </c>
      <c r="E15" t="n">
        <v>0.752</v>
      </c>
      <c r="F15" t="n">
        <v>0.496</v>
      </c>
      <c r="G15" t="n">
        <v>0.9370000000000001</v>
      </c>
      <c r="H15" t="n">
        <v>0.8110000000000001</v>
      </c>
      <c r="I15" t="n">
        <v>2e-05</v>
      </c>
      <c r="J15" t="n">
        <v>8.1e-05</v>
      </c>
      <c r="K15" t="inlineStr">
        <is>
          <t>****</t>
        </is>
      </c>
    </row>
    <row r="16">
      <c r="A16" t="inlineStr">
        <is>
          <t>KinSPEC vs TransformerCPI</t>
        </is>
      </c>
      <c r="B16" t="n">
        <v>0.07099999999999999</v>
      </c>
      <c r="C16" t="n">
        <v>0.0398</v>
      </c>
      <c r="D16" t="n">
        <v>0.1052</v>
      </c>
      <c r="E16" t="n">
        <v>0.71</v>
      </c>
      <c r="F16" t="n">
        <v>0.442</v>
      </c>
      <c r="G16" t="n">
        <v>0.906</v>
      </c>
      <c r="H16" t="n">
        <v>0.784</v>
      </c>
      <c r="I16" t="n">
        <v>7.1e-05</v>
      </c>
      <c r="J16" t="n">
        <v>0.000212</v>
      </c>
      <c r="K16" t="inlineStr">
        <is>
          <t>***</t>
        </is>
      </c>
    </row>
    <row r="17">
      <c r="A17" t="inlineStr">
        <is>
          <t>KinSPEC_LTS vs KinSPEC †</t>
        </is>
      </c>
      <c r="B17" t="n">
        <v>0.1323</v>
      </c>
      <c r="C17" t="n">
        <v>0.0803</v>
      </c>
      <c r="D17" t="n">
        <v>0.1973</v>
      </c>
      <c r="E17" t="n">
        <v>0.801</v>
      </c>
      <c r="F17" t="n">
        <v>0.573</v>
      </c>
      <c r="G17" t="n">
        <v>0.9399999999999999</v>
      </c>
      <c r="H17" t="n">
        <v>0.757</v>
      </c>
      <c r="I17" t="n">
        <v>4e-06</v>
      </c>
      <c r="J17">
        <f> p_raw (own family, m=1)</f>
        <v/>
      </c>
      <c r="K17" t="inlineStr">
        <is>
          <t>****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Precision@10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Comparison</t>
        </is>
      </c>
      <c r="B20" t="inlineStr">
        <is>
          <t>ΔMedian</t>
        </is>
      </c>
      <c r="C20" t="inlineStr">
        <is>
          <t>95% CI lower</t>
        </is>
      </c>
      <c r="D20" t="inlineStr">
        <is>
          <t>95% CI upper</t>
        </is>
      </c>
      <c r="E20" t="inlineStr">
        <is>
          <t>r_rb</t>
        </is>
      </c>
      <c r="F20" t="inlineStr">
        <is>
          <t>r_rb CI lower</t>
        </is>
      </c>
      <c r="G20" t="inlineStr">
        <is>
          <t>r_rb CI upper</t>
        </is>
      </c>
      <c r="H20" t="inlineStr">
        <is>
          <t>Win%</t>
        </is>
      </c>
      <c r="I20" t="inlineStr">
        <is>
          <t>p_raw</t>
        </is>
      </c>
      <c r="J20" t="inlineStr">
        <is>
          <t>p_holm</t>
        </is>
      </c>
      <c r="K20" t="inlineStr">
        <is>
          <t>stars</t>
        </is>
      </c>
    </row>
    <row r="21">
      <c r="A21" t="inlineStr">
        <is>
          <t>KinSPEC vs HitScreen</t>
        </is>
      </c>
      <c r="B21" t="n">
        <v>0.08</v>
      </c>
      <c r="C21" t="n">
        <v>-0.02</v>
      </c>
      <c r="D21" t="n">
        <v>0.12</v>
      </c>
      <c r="E21" t="n">
        <v>0.5679999999999999</v>
      </c>
      <c r="F21" t="n">
        <v>0.225</v>
      </c>
      <c r="G21" t="n">
        <v>0.82</v>
      </c>
      <c r="H21" t="n">
        <v>0.5679999999999999</v>
      </c>
      <c r="I21" t="n">
        <v>0.006292</v>
      </c>
      <c r="J21" t="n">
        <v>0.017238</v>
      </c>
      <c r="K21" t="inlineStr">
        <is>
          <t>*</t>
        </is>
      </c>
    </row>
    <row r="22">
      <c r="A22" t="inlineStr">
        <is>
          <t>KinSPEC vs PSICHIC</t>
        </is>
      </c>
      <c r="B22" t="n">
        <v>0.04</v>
      </c>
      <c r="C22" t="n">
        <v>-0.04</v>
      </c>
      <c r="D22" t="n">
        <v>0.12</v>
      </c>
      <c r="E22" t="n">
        <v>0.276</v>
      </c>
      <c r="F22" t="n">
        <v>-0.093</v>
      </c>
      <c r="G22" t="n">
        <v>0.628</v>
      </c>
      <c r="H22" t="n">
        <v>0.595</v>
      </c>
      <c r="I22" t="n">
        <v>0.147492</v>
      </c>
      <c r="J22" t="n">
        <v>0.147492</v>
      </c>
      <c r="K22" t="inlineStr">
        <is>
          <t>ns</t>
        </is>
      </c>
    </row>
    <row r="23">
      <c r="A23" t="inlineStr">
        <is>
          <t>KinSPEC vs MolTrans</t>
        </is>
      </c>
      <c r="B23" t="n">
        <v>0.06</v>
      </c>
      <c r="C23" t="n">
        <v>0.02</v>
      </c>
      <c r="D23" t="n">
        <v>0.14</v>
      </c>
      <c r="E23" t="n">
        <v>0.583</v>
      </c>
      <c r="F23" t="n">
        <v>0.244</v>
      </c>
      <c r="G23" t="n">
        <v>0.879</v>
      </c>
      <c r="H23" t="n">
        <v>0.676</v>
      </c>
      <c r="I23" t="n">
        <v>0.002637</v>
      </c>
      <c r="J23" t="n">
        <v>0.010547</v>
      </c>
      <c r="K23" t="inlineStr">
        <is>
          <t>*</t>
        </is>
      </c>
    </row>
    <row r="24">
      <c r="A24" t="inlineStr">
        <is>
          <t>KinSPEC vs TransformerCPI</t>
        </is>
      </c>
      <c r="B24" t="n">
        <v>0.06</v>
      </c>
      <c r="C24" t="n">
        <v>0</v>
      </c>
      <c r="D24" t="n">
        <v>0.12</v>
      </c>
      <c r="E24" t="n">
        <v>0.54</v>
      </c>
      <c r="F24" t="n">
        <v>0.201</v>
      </c>
      <c r="G24" t="n">
        <v>0.8149999999999999</v>
      </c>
      <c r="H24" t="n">
        <v>0.649</v>
      </c>
      <c r="I24" t="n">
        <v>0.005746</v>
      </c>
      <c r="J24" t="n">
        <v>0.017238</v>
      </c>
      <c r="K24" t="inlineStr">
        <is>
          <t>*</t>
        </is>
      </c>
    </row>
    <row r="25">
      <c r="A25" t="inlineStr">
        <is>
          <t>KinSPEC_LTS vs KinSPEC †</t>
        </is>
      </c>
      <c r="B25" t="n">
        <v>0.08</v>
      </c>
      <c r="C25" t="n">
        <v>0.04</v>
      </c>
      <c r="D25" t="n">
        <v>0.18</v>
      </c>
      <c r="E25" t="n">
        <v>0.629</v>
      </c>
      <c r="F25" t="n">
        <v>0.327</v>
      </c>
      <c r="G25" t="n">
        <v>0.859</v>
      </c>
      <c r="H25" t="n">
        <v>0.757</v>
      </c>
      <c r="I25" t="n">
        <v>0.000926</v>
      </c>
      <c r="J25">
        <f> p_raw (own family, m=1)</f>
        <v/>
      </c>
      <c r="K25" t="inlineStr">
        <is>
          <t>***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Recall@10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Comparison</t>
        </is>
      </c>
      <c r="B28" t="inlineStr">
        <is>
          <t>ΔMedian</t>
        </is>
      </c>
      <c r="C28" t="inlineStr">
        <is>
          <t>95% CI lower</t>
        </is>
      </c>
      <c r="D28" t="inlineStr">
        <is>
          <t>95% CI upper</t>
        </is>
      </c>
      <c r="E28" t="inlineStr">
        <is>
          <t>r_rb</t>
        </is>
      </c>
      <c r="F28" t="inlineStr">
        <is>
          <t>r_rb CI lower</t>
        </is>
      </c>
      <c r="G28" t="inlineStr">
        <is>
          <t>r_rb CI upper</t>
        </is>
      </c>
      <c r="H28" t="inlineStr">
        <is>
          <t>Win%</t>
        </is>
      </c>
      <c r="I28" t="inlineStr">
        <is>
          <t>p_raw</t>
        </is>
      </c>
      <c r="J28" t="inlineStr">
        <is>
          <t>p_holm</t>
        </is>
      </c>
      <c r="K28" t="inlineStr">
        <is>
          <t>stars</t>
        </is>
      </c>
    </row>
    <row r="29">
      <c r="A29" t="inlineStr">
        <is>
          <t>KinSPEC vs HitScreen</t>
        </is>
      </c>
      <c r="B29" t="n">
        <v>0.025</v>
      </c>
      <c r="C29" t="n">
        <v>-0.0041</v>
      </c>
      <c r="D29" t="n">
        <v>0.0667</v>
      </c>
      <c r="E29" t="n">
        <v>0.523</v>
      </c>
      <c r="F29" t="n">
        <v>0.162</v>
      </c>
      <c r="G29" t="n">
        <v>0.806</v>
      </c>
      <c r="H29" t="n">
        <v>0.5679999999999999</v>
      </c>
      <c r="I29" t="n">
        <v>0.011473</v>
      </c>
      <c r="J29" t="n">
        <v>0.022945</v>
      </c>
      <c r="K29" t="inlineStr">
        <is>
          <t>*</t>
        </is>
      </c>
    </row>
    <row r="30">
      <c r="A30" t="inlineStr">
        <is>
          <t>KinSPEC vs PSICHIC</t>
        </is>
      </c>
      <c r="B30" t="n">
        <v>0.01</v>
      </c>
      <c r="C30" t="n">
        <v>-0.02</v>
      </c>
      <c r="D30" t="n">
        <v>0.0421</v>
      </c>
      <c r="E30" t="n">
        <v>0.224</v>
      </c>
      <c r="F30" t="n">
        <v>-0.15</v>
      </c>
      <c r="G30" t="n">
        <v>0.589</v>
      </c>
      <c r="H30" t="n">
        <v>0.595</v>
      </c>
      <c r="I30" t="n">
        <v>0.236285</v>
      </c>
      <c r="J30" t="n">
        <v>0.236285</v>
      </c>
      <c r="K30" t="inlineStr">
        <is>
          <t>ns</t>
        </is>
      </c>
    </row>
    <row r="31">
      <c r="A31" t="inlineStr">
        <is>
          <t>KinSPEC vs MolTrans</t>
        </is>
      </c>
      <c r="B31" t="n">
        <v>0.02</v>
      </c>
      <c r="C31" t="n">
        <v>0.0041</v>
      </c>
      <c r="D31" t="n">
        <v>0.0412</v>
      </c>
      <c r="E31" t="n">
        <v>0.591</v>
      </c>
      <c r="F31" t="n">
        <v>0.254</v>
      </c>
      <c r="G31" t="n">
        <v>0.855</v>
      </c>
      <c r="H31" t="n">
        <v>0.676</v>
      </c>
      <c r="I31" t="n">
        <v>0.002389</v>
      </c>
      <c r="J31" t="n">
        <v>0.009554999999999999</v>
      </c>
      <c r="K31" t="inlineStr">
        <is>
          <t>**</t>
        </is>
      </c>
    </row>
    <row r="32">
      <c r="A32" t="inlineStr">
        <is>
          <t>KinSPEC vs TransformerCPI</t>
        </is>
      </c>
      <c r="B32" t="n">
        <v>0.0176</v>
      </c>
      <c r="C32" t="n">
        <v>0</v>
      </c>
      <c r="D32" t="n">
        <v>0.0452</v>
      </c>
      <c r="E32" t="n">
        <v>0.524</v>
      </c>
      <c r="F32" t="n">
        <v>0.187</v>
      </c>
      <c r="G32" t="n">
        <v>0.798</v>
      </c>
      <c r="H32" t="n">
        <v>0.649</v>
      </c>
      <c r="I32" t="n">
        <v>0.007237</v>
      </c>
      <c r="J32" t="n">
        <v>0.021711</v>
      </c>
      <c r="K32" t="inlineStr">
        <is>
          <t>*</t>
        </is>
      </c>
    </row>
    <row r="33">
      <c r="A33" t="inlineStr">
        <is>
          <t>KinSPEC_LTS vs KinSPEC †</t>
        </is>
      </c>
      <c r="B33" t="n">
        <v>0.04</v>
      </c>
      <c r="C33" t="n">
        <v>0.0105</v>
      </c>
      <c r="D33" t="n">
        <v>0.0727</v>
      </c>
      <c r="E33" t="n">
        <v>0.547</v>
      </c>
      <c r="F33" t="n">
        <v>0.226</v>
      </c>
      <c r="G33" t="n">
        <v>0.826</v>
      </c>
      <c r="H33" t="n">
        <v>0.757</v>
      </c>
      <c r="I33" t="n">
        <v>0.003772</v>
      </c>
      <c r="J33">
        <f> p_raw (own family, m=1)</f>
        <v/>
      </c>
      <c r="K33" t="inlineStr">
        <is>
          <t>**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† KinSPEC_LTS vs KinSPEC addresses a separate hypothesis from the four baseline comparisons (m=4) and is a single pre-specified comparison forming its own family (m=1); Holm-Bonferroni is the identity there, so p_holm = p_raw.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analysis — EXCLUDED_too_promiscuous molecules removed (n=34); two-sided Wilcoxon signed-rank test, Holm-Bonferroni over the four baseline comparisons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AUROC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Comparison</t>
        </is>
      </c>
      <c r="B4" t="inlineStr">
        <is>
          <t>ΔMedian</t>
        </is>
      </c>
      <c r="C4" t="inlineStr">
        <is>
          <t>95% CI lower</t>
        </is>
      </c>
      <c r="D4" t="inlineStr">
        <is>
          <t>95% CI upper</t>
        </is>
      </c>
      <c r="E4" t="inlineStr">
        <is>
          <t>r_rb</t>
        </is>
      </c>
      <c r="F4" t="inlineStr">
        <is>
          <t>r_rb CI lower</t>
        </is>
      </c>
      <c r="G4" t="inlineStr">
        <is>
          <t>r_rb CI upper</t>
        </is>
      </c>
      <c r="H4" t="inlineStr">
        <is>
          <t>Win%</t>
        </is>
      </c>
      <c r="I4" t="inlineStr">
        <is>
          <t>p_raw</t>
        </is>
      </c>
      <c r="J4" t="inlineStr">
        <is>
          <t>p_holm</t>
        </is>
      </c>
      <c r="K4" t="inlineStr">
        <is>
          <t>stars</t>
        </is>
      </c>
    </row>
    <row r="5">
      <c r="A5" t="inlineStr">
        <is>
          <t>KinSPEC vs HitScreen</t>
        </is>
      </c>
      <c r="B5" t="n">
        <v>0.08749999999999999</v>
      </c>
      <c r="C5" t="n">
        <v>0.0339</v>
      </c>
      <c r="D5" t="n">
        <v>0.1088</v>
      </c>
      <c r="E5" t="n">
        <v>0.829</v>
      </c>
      <c r="F5" t="n">
        <v>0.613</v>
      </c>
      <c r="G5" t="n">
        <v>0.96</v>
      </c>
      <c r="H5" t="n">
        <v>0.794</v>
      </c>
      <c r="I5" t="n">
        <v>4e-06</v>
      </c>
      <c r="J5" t="n">
        <v>1.2e-05</v>
      </c>
      <c r="K5" t="inlineStr">
        <is>
          <t>****</t>
        </is>
      </c>
    </row>
    <row r="6">
      <c r="A6" t="inlineStr">
        <is>
          <t>KinSPEC vs PSICHIC</t>
        </is>
      </c>
      <c r="B6" t="n">
        <v>0.0549</v>
      </c>
      <c r="C6" t="n">
        <v>0.0207</v>
      </c>
      <c r="D6" t="n">
        <v>0.09180000000000001</v>
      </c>
      <c r="E6" t="n">
        <v>0.667</v>
      </c>
      <c r="F6" t="n">
        <v>0.365</v>
      </c>
      <c r="G6" t="n">
        <v>0.903</v>
      </c>
      <c r="H6" t="n">
        <v>0.824</v>
      </c>
      <c r="I6" t="n">
        <v>0.000398</v>
      </c>
      <c r="J6" t="n">
        <v>0.000398</v>
      </c>
      <c r="K6" t="inlineStr">
        <is>
          <t>***</t>
        </is>
      </c>
    </row>
    <row r="7">
      <c r="A7" t="inlineStr">
        <is>
          <t>KinSPEC vs MolTrans</t>
        </is>
      </c>
      <c r="B7" t="n">
        <v>0.1324</v>
      </c>
      <c r="C7" t="n">
        <v>0.0766</v>
      </c>
      <c r="D7" t="n">
        <v>0.1741</v>
      </c>
      <c r="E7" t="n">
        <v>0.916</v>
      </c>
      <c r="F7" t="n">
        <v>0.765</v>
      </c>
      <c r="G7" t="n">
        <v>0.997</v>
      </c>
      <c r="H7" t="n">
        <v>0.882</v>
      </c>
      <c r="I7" t="n">
        <v>0</v>
      </c>
      <c r="J7" t="n">
        <v>0</v>
      </c>
      <c r="K7" t="inlineStr">
        <is>
          <t>****</t>
        </is>
      </c>
    </row>
    <row r="8">
      <c r="A8" t="inlineStr">
        <is>
          <t>KinSPEC vs TransformerCPI</t>
        </is>
      </c>
      <c r="B8" t="n">
        <v>0.0434</v>
      </c>
      <c r="C8" t="n">
        <v>0.0307</v>
      </c>
      <c r="D8" t="n">
        <v>0.0689</v>
      </c>
      <c r="E8" t="n">
        <v>0.822</v>
      </c>
      <c r="F8" t="n">
        <v>0.603</v>
      </c>
      <c r="G8" t="n">
        <v>0.973</v>
      </c>
      <c r="H8" t="n">
        <v>0.853</v>
      </c>
      <c r="I8" t="n">
        <v>5e-06</v>
      </c>
      <c r="J8" t="n">
        <v>1.2e-05</v>
      </c>
      <c r="K8" t="inlineStr">
        <is>
          <t>****</t>
        </is>
      </c>
    </row>
    <row r="9">
      <c r="A9" t="inlineStr">
        <is>
          <t>KinSPEC_LTS vs KinSPEC †</t>
        </is>
      </c>
      <c r="B9" t="n">
        <v>0.04</v>
      </c>
      <c r="C9" t="n">
        <v>0.0106</v>
      </c>
      <c r="D9" t="n">
        <v>0.0726</v>
      </c>
      <c r="E9" t="n">
        <v>0.624</v>
      </c>
      <c r="F9" t="n">
        <v>0.308</v>
      </c>
      <c r="G9" t="n">
        <v>0.876</v>
      </c>
      <c r="H9" t="n">
        <v>0.706</v>
      </c>
      <c r="I9" t="n">
        <v>0.00104</v>
      </c>
      <c r="J9">
        <f> p_raw (own family, m=1)</f>
        <v/>
      </c>
      <c r="K9" t="inlineStr">
        <is>
          <t>**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BEDROC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Comparison</t>
        </is>
      </c>
      <c r="B12" t="inlineStr">
        <is>
          <t>ΔMedian</t>
        </is>
      </c>
      <c r="C12" t="inlineStr">
        <is>
          <t>95% CI lower</t>
        </is>
      </c>
      <c r="D12" t="inlineStr">
        <is>
          <t>95% CI upper</t>
        </is>
      </c>
      <c r="E12" t="inlineStr">
        <is>
          <t>r_rb</t>
        </is>
      </c>
      <c r="F12" t="inlineStr">
        <is>
          <t>r_rb CI lower</t>
        </is>
      </c>
      <c r="G12" t="inlineStr">
        <is>
          <t>r_rb CI upper</t>
        </is>
      </c>
      <c r="H12" t="inlineStr">
        <is>
          <t>Win%</t>
        </is>
      </c>
      <c r="I12" t="inlineStr">
        <is>
          <t>p_raw</t>
        </is>
      </c>
      <c r="J12" t="inlineStr">
        <is>
          <t>p_holm</t>
        </is>
      </c>
      <c r="K12" t="inlineStr">
        <is>
          <t>stars</t>
        </is>
      </c>
    </row>
    <row r="13">
      <c r="A13" t="inlineStr">
        <is>
          <t>KinSPEC vs HitScreen</t>
        </is>
      </c>
      <c r="B13" t="n">
        <v>0.0926</v>
      </c>
      <c r="C13" t="n">
        <v>0.0069</v>
      </c>
      <c r="D13" t="n">
        <v>0.1664</v>
      </c>
      <c r="E13" t="n">
        <v>0.627</v>
      </c>
      <c r="F13" t="n">
        <v>0.304</v>
      </c>
      <c r="G13" t="n">
        <v>0.876</v>
      </c>
      <c r="H13" t="n">
        <v>0.706</v>
      </c>
      <c r="I13" t="n">
        <v>0.000969</v>
      </c>
      <c r="J13" t="n">
        <v>0.001938</v>
      </c>
      <c r="K13" t="inlineStr">
        <is>
          <t>**</t>
        </is>
      </c>
    </row>
    <row r="14">
      <c r="A14" t="inlineStr">
        <is>
          <t>KinSPEC vs PSICHIC</t>
        </is>
      </c>
      <c r="B14" t="n">
        <v>0.0244</v>
      </c>
      <c r="C14" t="n">
        <v>-0.035</v>
      </c>
      <c r="D14" t="n">
        <v>0.1187</v>
      </c>
      <c r="E14" t="n">
        <v>0.257</v>
      </c>
      <c r="F14" t="n">
        <v>-0.129</v>
      </c>
      <c r="G14" t="n">
        <v>0.607</v>
      </c>
      <c r="H14" t="n">
        <v>0.529</v>
      </c>
      <c r="I14" t="n">
        <v>0.196474</v>
      </c>
      <c r="J14" t="n">
        <v>0.196474</v>
      </c>
      <c r="K14" t="inlineStr">
        <is>
          <t>ns</t>
        </is>
      </c>
    </row>
    <row r="15">
      <c r="A15" t="inlineStr">
        <is>
          <t>KinSPEC vs MolTrans</t>
        </is>
      </c>
      <c r="B15" t="n">
        <v>0.1046</v>
      </c>
      <c r="C15" t="n">
        <v>0.0673</v>
      </c>
      <c r="D15" t="n">
        <v>0.1348</v>
      </c>
      <c r="E15" t="n">
        <v>0.741</v>
      </c>
      <c r="F15" t="n">
        <v>0.469</v>
      </c>
      <c r="G15" t="n">
        <v>0.9389999999999999</v>
      </c>
      <c r="H15" t="n">
        <v>0.794</v>
      </c>
      <c r="I15" t="n">
        <v>6.2e-05</v>
      </c>
      <c r="J15" t="n">
        <v>0.000247</v>
      </c>
      <c r="K15" t="inlineStr">
        <is>
          <t>***</t>
        </is>
      </c>
    </row>
    <row r="16">
      <c r="A16" t="inlineStr">
        <is>
          <t>KinSPEC vs TransformerCPI</t>
        </is>
      </c>
      <c r="B16" t="n">
        <v>0.0732</v>
      </c>
      <c r="C16" t="n">
        <v>0.0415</v>
      </c>
      <c r="D16" t="n">
        <v>0.1122</v>
      </c>
      <c r="E16" t="n">
        <v>0.718</v>
      </c>
      <c r="F16" t="n">
        <v>0.435</v>
      </c>
      <c r="G16" t="n">
        <v>0.913</v>
      </c>
      <c r="H16" t="n">
        <v>0.765</v>
      </c>
      <c r="I16" t="n">
        <v>0.000116</v>
      </c>
      <c r="J16" t="n">
        <v>0.000348</v>
      </c>
      <c r="K16" t="inlineStr">
        <is>
          <t>***</t>
        </is>
      </c>
    </row>
    <row r="17">
      <c r="A17" t="inlineStr">
        <is>
          <t>KinSPEC_LTS vs KinSPEC †</t>
        </is>
      </c>
      <c r="B17" t="n">
        <v>0.1542</v>
      </c>
      <c r="C17" t="n">
        <v>0.0803</v>
      </c>
      <c r="D17" t="n">
        <v>0.2052</v>
      </c>
      <c r="E17" t="n">
        <v>0.785</v>
      </c>
      <c r="F17" t="n">
        <v>0.543</v>
      </c>
      <c r="G17" t="n">
        <v>0.9360000000000001</v>
      </c>
      <c r="H17" t="n">
        <v>0.735</v>
      </c>
      <c r="I17" t="n">
        <v>1.7e-05</v>
      </c>
      <c r="J17">
        <f> p_raw (own family, m=1)</f>
        <v/>
      </c>
      <c r="K17" t="inlineStr">
        <is>
          <t>****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Precision@10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Comparison</t>
        </is>
      </c>
      <c r="B20" t="inlineStr">
        <is>
          <t>ΔMedian</t>
        </is>
      </c>
      <c r="C20" t="inlineStr">
        <is>
          <t>95% CI lower</t>
        </is>
      </c>
      <c r="D20" t="inlineStr">
        <is>
          <t>95% CI upper</t>
        </is>
      </c>
      <c r="E20" t="inlineStr">
        <is>
          <t>r_rb</t>
        </is>
      </c>
      <c r="F20" t="inlineStr">
        <is>
          <t>r_rb CI lower</t>
        </is>
      </c>
      <c r="G20" t="inlineStr">
        <is>
          <t>r_rb CI upper</t>
        </is>
      </c>
      <c r="H20" t="inlineStr">
        <is>
          <t>Win%</t>
        </is>
      </c>
      <c r="I20" t="inlineStr">
        <is>
          <t>p_raw</t>
        </is>
      </c>
      <c r="J20" t="inlineStr">
        <is>
          <t>p_holm</t>
        </is>
      </c>
      <c r="K20" t="inlineStr">
        <is>
          <t>stars</t>
        </is>
      </c>
    </row>
    <row r="21">
      <c r="A21" t="inlineStr">
        <is>
          <t>KinSPEC vs HitScreen</t>
        </is>
      </c>
      <c r="B21" t="n">
        <v>0.06</v>
      </c>
      <c r="C21" t="n">
        <v>-0.02</v>
      </c>
      <c r="D21" t="n">
        <v>0.11</v>
      </c>
      <c r="E21" t="n">
        <v>0.513</v>
      </c>
      <c r="F21" t="n">
        <v>0.148</v>
      </c>
      <c r="G21" t="n">
        <v>0.791</v>
      </c>
      <c r="H21" t="n">
        <v>0.5590000000000001</v>
      </c>
      <c r="I21" t="n">
        <v>0.015515</v>
      </c>
      <c r="J21" t="n">
        <v>0.043324</v>
      </c>
      <c r="K21" t="inlineStr">
        <is>
          <t>*</t>
        </is>
      </c>
    </row>
    <row r="22">
      <c r="A22" t="inlineStr">
        <is>
          <t>KinSPEC vs PSICHIC</t>
        </is>
      </c>
      <c r="B22" t="n">
        <v>0.02</v>
      </c>
      <c r="C22" t="n">
        <v>-0.04</v>
      </c>
      <c r="D22" t="n">
        <v>0.12</v>
      </c>
      <c r="E22" t="n">
        <v>0.205</v>
      </c>
      <c r="F22" t="n">
        <v>-0.18</v>
      </c>
      <c r="G22" t="n">
        <v>0.572</v>
      </c>
      <c r="H22" t="n">
        <v>0.5590000000000001</v>
      </c>
      <c r="I22" t="n">
        <v>0.304928</v>
      </c>
      <c r="J22" t="n">
        <v>0.304928</v>
      </c>
      <c r="K22" t="inlineStr">
        <is>
          <t>ns</t>
        </is>
      </c>
    </row>
    <row r="23">
      <c r="A23" t="inlineStr">
        <is>
          <t>KinSPEC vs MolTrans</t>
        </is>
      </c>
      <c r="B23" t="n">
        <v>0.07000000000000001</v>
      </c>
      <c r="C23" t="n">
        <v>0.02</v>
      </c>
      <c r="D23" t="n">
        <v>0.14</v>
      </c>
      <c r="E23" t="n">
        <v>0.544</v>
      </c>
      <c r="F23" t="n">
        <v>0.167</v>
      </c>
      <c r="G23" t="n">
        <v>0.862</v>
      </c>
      <c r="H23" t="n">
        <v>0.676</v>
      </c>
      <c r="I23" t="n">
        <v>0.006665</v>
      </c>
      <c r="J23" t="n">
        <v>0.026661</v>
      </c>
      <c r="K23" t="inlineStr">
        <is>
          <t>*</t>
        </is>
      </c>
    </row>
    <row r="24">
      <c r="A24" t="inlineStr">
        <is>
          <t>KinSPEC vs TransformerCPI</t>
        </is>
      </c>
      <c r="B24" t="n">
        <v>0.07000000000000001</v>
      </c>
      <c r="C24" t="n">
        <v>0</v>
      </c>
      <c r="D24" t="n">
        <v>0.12</v>
      </c>
      <c r="E24" t="n">
        <v>0.504</v>
      </c>
      <c r="F24" t="n">
        <v>0.133</v>
      </c>
      <c r="G24" t="n">
        <v>0.79</v>
      </c>
      <c r="H24" t="n">
        <v>0.618</v>
      </c>
      <c r="I24" t="n">
        <v>0.014441</v>
      </c>
      <c r="J24" t="n">
        <v>0.043324</v>
      </c>
      <c r="K24" t="inlineStr">
        <is>
          <t>*</t>
        </is>
      </c>
    </row>
    <row r="25">
      <c r="A25" t="inlineStr">
        <is>
          <t>KinSPEC_LTS vs KinSPEC †</t>
        </is>
      </c>
      <c r="B25" t="n">
        <v>0.09</v>
      </c>
      <c r="C25" t="n">
        <v>0.04</v>
      </c>
      <c r="D25" t="n">
        <v>0.18</v>
      </c>
      <c r="E25" t="n">
        <v>0.613</v>
      </c>
      <c r="F25" t="n">
        <v>0.297</v>
      </c>
      <c r="G25" t="n">
        <v>0.86</v>
      </c>
      <c r="H25" t="n">
        <v>0.735</v>
      </c>
      <c r="I25" t="n">
        <v>0.002023</v>
      </c>
      <c r="J25">
        <f> p_raw (own family, m=1)</f>
        <v/>
      </c>
      <c r="K25" t="inlineStr">
        <is>
          <t>**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Recall@10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Comparison</t>
        </is>
      </c>
      <c r="B28" t="inlineStr">
        <is>
          <t>ΔMedian</t>
        </is>
      </c>
      <c r="C28" t="inlineStr">
        <is>
          <t>95% CI lower</t>
        </is>
      </c>
      <c r="D28" t="inlineStr">
        <is>
          <t>95% CI upper</t>
        </is>
      </c>
      <c r="E28" t="inlineStr">
        <is>
          <t>r_rb</t>
        </is>
      </c>
      <c r="F28" t="inlineStr">
        <is>
          <t>r_rb CI lower</t>
        </is>
      </c>
      <c r="G28" t="inlineStr">
        <is>
          <t>r_rb CI upper</t>
        </is>
      </c>
      <c r="H28" t="inlineStr">
        <is>
          <t>Win%</t>
        </is>
      </c>
      <c r="I28" t="inlineStr">
        <is>
          <t>p_raw</t>
        </is>
      </c>
      <c r="J28" t="inlineStr">
        <is>
          <t>p_holm</t>
        </is>
      </c>
      <c r="K28" t="inlineStr">
        <is>
          <t>stars</t>
        </is>
      </c>
    </row>
    <row r="29">
      <c r="A29" t="inlineStr">
        <is>
          <t>KinSPEC vs HitScreen</t>
        </is>
      </c>
      <c r="B29" t="n">
        <v>0.0239</v>
      </c>
      <c r="C29" t="n">
        <v>-0.0059</v>
      </c>
      <c r="D29" t="n">
        <v>0.0682</v>
      </c>
      <c r="E29" t="n">
        <v>0.485</v>
      </c>
      <c r="F29" t="n">
        <v>0.112</v>
      </c>
      <c r="G29" t="n">
        <v>0.786</v>
      </c>
      <c r="H29" t="n">
        <v>0.5590000000000001</v>
      </c>
      <c r="I29" t="n">
        <v>0.021943</v>
      </c>
      <c r="J29" t="n">
        <v>0.043886</v>
      </c>
      <c r="K29" t="inlineStr">
        <is>
          <t>*</t>
        </is>
      </c>
    </row>
    <row r="30">
      <c r="A30" t="inlineStr">
        <is>
          <t>KinSPEC vs PSICHIC</t>
        </is>
      </c>
      <c r="B30" t="n">
        <v>0.0094</v>
      </c>
      <c r="C30" t="n">
        <v>-0.0258</v>
      </c>
      <c r="D30" t="n">
        <v>0.0461</v>
      </c>
      <c r="E30" t="n">
        <v>0.221</v>
      </c>
      <c r="F30" t="n">
        <v>-0.169</v>
      </c>
      <c r="G30" t="n">
        <v>0.59</v>
      </c>
      <c r="H30" t="n">
        <v>0.5590000000000001</v>
      </c>
      <c r="I30" t="n">
        <v>0.27012</v>
      </c>
      <c r="J30" t="n">
        <v>0.27012</v>
      </c>
      <c r="K30" t="inlineStr">
        <is>
          <t>ns</t>
        </is>
      </c>
    </row>
    <row r="31">
      <c r="A31" t="inlineStr">
        <is>
          <t>KinSPEC vs MolTrans</t>
        </is>
      </c>
      <c r="B31" t="n">
        <v>0.0207</v>
      </c>
      <c r="C31" t="n">
        <v>0.0041</v>
      </c>
      <c r="D31" t="n">
        <v>0.0514</v>
      </c>
      <c r="E31" t="n">
        <v>0.578</v>
      </c>
      <c r="F31" t="n">
        <v>0.233</v>
      </c>
      <c r="G31" t="n">
        <v>0.854</v>
      </c>
      <c r="H31" t="n">
        <v>0.676</v>
      </c>
      <c r="I31" t="n">
        <v>0.004376</v>
      </c>
      <c r="J31" t="n">
        <v>0.017504</v>
      </c>
      <c r="K31" t="inlineStr">
        <is>
          <t>*</t>
        </is>
      </c>
    </row>
    <row r="32">
      <c r="A32" t="inlineStr">
        <is>
          <t>KinSPEC vs TransformerCPI</t>
        </is>
      </c>
      <c r="B32" t="n">
        <v>0.0258</v>
      </c>
      <c r="C32" t="n">
        <v>0</v>
      </c>
      <c r="D32" t="n">
        <v>0.0455</v>
      </c>
      <c r="E32" t="n">
        <v>0.545</v>
      </c>
      <c r="F32" t="n">
        <v>0.187</v>
      </c>
      <c r="G32" t="n">
        <v>0.8120000000000001</v>
      </c>
      <c r="H32" t="n">
        <v>0.618</v>
      </c>
      <c r="I32" t="n">
        <v>0.008455000000000001</v>
      </c>
      <c r="J32" t="n">
        <v>0.025365</v>
      </c>
      <c r="K32" t="inlineStr">
        <is>
          <t>*</t>
        </is>
      </c>
    </row>
    <row r="33">
      <c r="A33" t="inlineStr">
        <is>
          <t>KinSPEC_LTS vs KinSPEC †</t>
        </is>
      </c>
      <c r="B33" t="n">
        <v>0.0508</v>
      </c>
      <c r="C33" t="n">
        <v>0.02</v>
      </c>
      <c r="D33" t="n">
        <v>0.0737</v>
      </c>
      <c r="E33" t="n">
        <v>0.547</v>
      </c>
      <c r="F33" t="n">
        <v>0.203</v>
      </c>
      <c r="G33" t="n">
        <v>0.839</v>
      </c>
      <c r="H33" t="n">
        <v>0.735</v>
      </c>
      <c r="I33" t="n">
        <v>0.00561</v>
      </c>
      <c r="J33">
        <f> p_raw (own family, m=1)</f>
        <v/>
      </c>
      <c r="K33" t="inlineStr">
        <is>
          <t>**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† KinSPEC_LTS vs KinSPEC addresses a separate hypothesis from the four baseline comparisons (m=4) and is a single pre-specified comparison forming its own family (m=1); Holm-Bonferroni is the identity there, so p_holm = p_raw.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n</t>
        </is>
      </c>
      <c r="D1" s="1" t="inlineStr">
        <is>
          <t>ΔMedian</t>
        </is>
      </c>
      <c r="E1" s="1" t="inlineStr">
        <is>
          <t>95% CI lower</t>
        </is>
      </c>
      <c r="F1" s="1" t="inlineStr">
        <is>
          <t>95% CI upper</t>
        </is>
      </c>
      <c r="G1" s="1" t="inlineStr">
        <is>
          <t>r_rb</t>
        </is>
      </c>
      <c r="H1" s="1" t="inlineStr">
        <is>
          <t>r_rb CI lower</t>
        </is>
      </c>
      <c r="I1" s="1" t="inlineStr">
        <is>
          <t>r_rb CI upper</t>
        </is>
      </c>
      <c r="J1" s="1" t="inlineStr">
        <is>
          <t>Win%</t>
        </is>
      </c>
      <c r="K1" s="1" t="inlineStr">
        <is>
          <t>p_raw</t>
        </is>
      </c>
      <c r="L1" s="1" t="inlineStr">
        <is>
          <t>p_holm</t>
        </is>
      </c>
      <c r="M1" s="1" t="inlineStr">
        <is>
          <t>holm_family</t>
        </is>
      </c>
      <c r="N1" s="1" t="inlineStr">
        <is>
          <t>stars</t>
        </is>
      </c>
    </row>
    <row r="2">
      <c r="A2" t="inlineStr">
        <is>
          <t>AUROC</t>
        </is>
      </c>
      <c r="B2" t="inlineStr">
        <is>
          <t>KinSPEC vs HitScreen</t>
        </is>
      </c>
      <c r="C2" t="n">
        <v>37</v>
      </c>
      <c r="D2" t="n">
        <v>0.08895104895104899</v>
      </c>
      <c r="E2" t="n">
        <v>0.03394636015325597</v>
      </c>
      <c r="F2" t="n">
        <v>0.108840304182509</v>
      </c>
      <c r="G2" t="n">
        <v>0.8378378378378378</v>
      </c>
      <c r="H2" t="n">
        <v>0.6443812233285917</v>
      </c>
      <c r="I2" t="n">
        <v>0.9601706970128022</v>
      </c>
      <c r="J2" t="n">
        <v>0.8108108108108109</v>
      </c>
      <c r="K2" t="n">
        <v>1.032385625876486e-06</v>
      </c>
      <c r="L2" t="n">
        <v>3.097156877629459e-06</v>
      </c>
      <c r="M2" t="b">
        <v>1</v>
      </c>
      <c r="N2" t="inlineStr">
        <is>
          <t>****</t>
        </is>
      </c>
    </row>
    <row r="3">
      <c r="A3" t="inlineStr">
        <is>
          <t>AUROC</t>
        </is>
      </c>
      <c r="B3" t="inlineStr">
        <is>
          <t>KinSPEC vs PSICHIC</t>
        </is>
      </c>
      <c r="C3" t="n">
        <v>37</v>
      </c>
      <c r="D3" t="n">
        <v>0.07502088554720099</v>
      </c>
      <c r="E3" t="n">
        <v>0.02167300380228199</v>
      </c>
      <c r="F3" t="n">
        <v>0.09246143057503498</v>
      </c>
      <c r="G3" t="n">
        <v>0.701280227596017</v>
      </c>
      <c r="H3" t="n">
        <v>0.4253200568990043</v>
      </c>
      <c r="I3" t="n">
        <v>0.9174964438122333</v>
      </c>
      <c r="J3" t="n">
        <v>0.8378378378378378</v>
      </c>
      <c r="K3" t="n">
        <v>8.939372492022812e-05</v>
      </c>
      <c r="L3" t="n">
        <v>8.939372492022812e-05</v>
      </c>
      <c r="M3" t="b">
        <v>1</v>
      </c>
      <c r="N3" t="inlineStr">
        <is>
          <t>****</t>
        </is>
      </c>
    </row>
    <row r="4">
      <c r="A4" t="inlineStr">
        <is>
          <t>AUROC</t>
        </is>
      </c>
      <c r="B4" t="inlineStr">
        <is>
          <t>KinSPEC vs MolTrans</t>
        </is>
      </c>
      <c r="C4" t="n">
        <v>37</v>
      </c>
      <c r="D4" t="n">
        <v>0.122948207171315</v>
      </c>
      <c r="E4" t="n">
        <v>0.07664796633941107</v>
      </c>
      <c r="F4" t="n">
        <v>0.17406206577119</v>
      </c>
      <c r="G4" t="n">
        <v>0.9231863442389758</v>
      </c>
      <c r="H4" t="n">
        <v>0.7923186344238976</v>
      </c>
      <c r="I4" t="n">
        <v>0.9971550497866287</v>
      </c>
      <c r="J4" t="n">
        <v>0.8918918918918919</v>
      </c>
      <c r="K4" t="n">
        <v>1.83499651029706e-08</v>
      </c>
      <c r="L4" t="n">
        <v>7.33998604118824e-08</v>
      </c>
      <c r="M4" t="b">
        <v>1</v>
      </c>
      <c r="N4" t="inlineStr">
        <is>
          <t>****</t>
        </is>
      </c>
    </row>
    <row r="5">
      <c r="A5" t="inlineStr">
        <is>
          <t>AUROC</t>
        </is>
      </c>
      <c r="B5" t="inlineStr">
        <is>
          <t>KinSPEC vs TransformerCPI</t>
        </is>
      </c>
      <c r="C5" t="n">
        <v>37</v>
      </c>
      <c r="D5" t="n">
        <v>0.04211026615969604</v>
      </c>
      <c r="E5" t="n">
        <v>0.02951205173427407</v>
      </c>
      <c r="F5" t="n">
        <v>0.06878626990986603</v>
      </c>
      <c r="G5" t="n">
        <v>0.8036984352773826</v>
      </c>
      <c r="H5" t="n">
        <v>0.5817923186344239</v>
      </c>
      <c r="I5" t="n">
        <v>0.9573257467994311</v>
      </c>
      <c r="J5" t="n">
        <v>0.8378378378378378</v>
      </c>
      <c r="K5" t="n">
        <v>3.723151166923344e-06</v>
      </c>
      <c r="L5" t="n">
        <v>7.446302333846688e-06</v>
      </c>
      <c r="M5" t="b">
        <v>1</v>
      </c>
      <c r="N5" t="inlineStr">
        <is>
          <t>****</t>
        </is>
      </c>
    </row>
    <row r="6">
      <c r="A6" t="inlineStr">
        <is>
          <t>AUROC</t>
        </is>
      </c>
      <c r="B6" t="inlineStr">
        <is>
          <t>KinSPEC_LTS vs KinSPEC</t>
        </is>
      </c>
      <c r="C6" t="n">
        <v>37</v>
      </c>
      <c r="D6" t="n">
        <v>0.03764258555133138</v>
      </c>
      <c r="E6" t="n">
        <v>0.01683218742042347</v>
      </c>
      <c r="F6" t="n">
        <v>0.06687598116169646</v>
      </c>
      <c r="G6" t="n">
        <v>0.6529160739687055</v>
      </c>
      <c r="H6" t="n">
        <v>0.3627311522048364</v>
      </c>
      <c r="I6" t="n">
        <v>0.8833570412517781</v>
      </c>
      <c r="J6" t="n">
        <v>0.7297297297297297</v>
      </c>
      <c r="K6" t="n">
        <v>0.0003089162055402994</v>
      </c>
      <c r="L6" t="inlineStr"/>
      <c r="M6" t="b">
        <v>0</v>
      </c>
      <c r="N6" t="inlineStr">
        <is>
          <t>***</t>
        </is>
      </c>
    </row>
    <row r="7">
      <c r="A7" t="inlineStr">
        <is>
          <t>BEDROC</t>
        </is>
      </c>
      <c r="B7" t="inlineStr">
        <is>
          <t>KinSPEC vs HitScreen</t>
        </is>
      </c>
      <c r="C7" t="n">
        <v>37</v>
      </c>
      <c r="D7" t="n">
        <v>0.09945937673653002</v>
      </c>
      <c r="E7" t="n">
        <v>0.00685634478321695</v>
      </c>
      <c r="F7" t="n">
        <v>0.1785881016278471</v>
      </c>
      <c r="G7" t="n">
        <v>0.647226173541963</v>
      </c>
      <c r="H7" t="n">
        <v>0.3513513513513514</v>
      </c>
      <c r="I7" t="n">
        <v>0.8719772403982931</v>
      </c>
      <c r="J7" t="n">
        <v>0.7027027027027027</v>
      </c>
      <c r="K7" t="n">
        <v>0.0003542467020452023</v>
      </c>
      <c r="L7" t="n">
        <v>0.0007084934040904045</v>
      </c>
      <c r="M7" t="b">
        <v>1</v>
      </c>
      <c r="N7" t="inlineStr">
        <is>
          <t>***</t>
        </is>
      </c>
    </row>
    <row r="8">
      <c r="A8" t="inlineStr">
        <is>
          <t>BEDROC</t>
        </is>
      </c>
      <c r="B8" t="inlineStr">
        <is>
          <t>KinSPEC vs PSICHIC</t>
        </is>
      </c>
      <c r="C8" t="n">
        <v>37</v>
      </c>
      <c r="D8" t="n">
        <v>0.03147927928501604</v>
      </c>
      <c r="E8" t="n">
        <v>-0.03173596688524399</v>
      </c>
      <c r="F8" t="n">
        <v>0.122549358798993</v>
      </c>
      <c r="G8" t="n">
        <v>0.3115220483641536</v>
      </c>
      <c r="H8" t="n">
        <v>-0.05832147937411095</v>
      </c>
      <c r="I8" t="n">
        <v>0.6415362731152204</v>
      </c>
      <c r="J8" t="n">
        <v>0.5675675675675675</v>
      </c>
      <c r="K8" t="n">
        <v>0.1005185923131648</v>
      </c>
      <c r="L8" t="n">
        <v>0.1005185923131648</v>
      </c>
      <c r="M8" t="b">
        <v>1</v>
      </c>
      <c r="N8" t="inlineStr">
        <is>
          <t>ns</t>
        </is>
      </c>
    </row>
    <row r="9">
      <c r="A9" t="inlineStr">
        <is>
          <t>BEDROC</t>
        </is>
      </c>
      <c r="B9" t="inlineStr">
        <is>
          <t>KinSPEC vs MolTrans</t>
        </is>
      </c>
      <c r="C9" t="n">
        <v>37</v>
      </c>
      <c r="D9" t="n">
        <v>0.09994927886898702</v>
      </c>
      <c r="E9" t="n">
        <v>0.067346616634746</v>
      </c>
      <c r="F9" t="n">
        <v>0.134839460750424</v>
      </c>
      <c r="G9" t="n">
        <v>0.7524893314366998</v>
      </c>
      <c r="H9" t="n">
        <v>0.4964438122332859</v>
      </c>
      <c r="I9" t="n">
        <v>0.9374110953058321</v>
      </c>
      <c r="J9" t="n">
        <v>0.8108108108108109</v>
      </c>
      <c r="K9" t="n">
        <v>2.031373151112348e-05</v>
      </c>
      <c r="L9" t="n">
        <v>8.125492604449391e-05</v>
      </c>
      <c r="M9" t="b">
        <v>1</v>
      </c>
      <c r="N9" t="inlineStr">
        <is>
          <t>****</t>
        </is>
      </c>
    </row>
    <row r="10">
      <c r="A10" t="inlineStr">
        <is>
          <t>BEDROC</t>
        </is>
      </c>
      <c r="B10" t="inlineStr">
        <is>
          <t>KinSPEC vs TransformerCPI</t>
        </is>
      </c>
      <c r="C10" t="n">
        <v>37</v>
      </c>
      <c r="D10" t="n">
        <v>0.07104638254838502</v>
      </c>
      <c r="E10" t="n">
        <v>0.03977834546985901</v>
      </c>
      <c r="F10" t="n">
        <v>0.1052204612986986</v>
      </c>
      <c r="G10" t="n">
        <v>0.7098150782361309</v>
      </c>
      <c r="H10" t="n">
        <v>0.4423897581792319</v>
      </c>
      <c r="I10" t="n">
        <v>0.9061166429587483</v>
      </c>
      <c r="J10" t="n">
        <v>0.7837837837837838</v>
      </c>
      <c r="K10" t="n">
        <v>7.074084714986384e-05</v>
      </c>
      <c r="L10" t="n">
        <v>0.0002122225414495915</v>
      </c>
      <c r="M10" t="b">
        <v>1</v>
      </c>
      <c r="N10" t="inlineStr">
        <is>
          <t>***</t>
        </is>
      </c>
    </row>
    <row r="11">
      <c r="A11" t="inlineStr">
        <is>
          <t>BEDROC</t>
        </is>
      </c>
      <c r="B11" t="inlineStr">
        <is>
          <t>KinSPEC_LTS vs KinSPEC</t>
        </is>
      </c>
      <c r="C11" t="n">
        <v>37</v>
      </c>
      <c r="D11" t="n">
        <v>0.1323252085883898</v>
      </c>
      <c r="E11" t="n">
        <v>0.08033930434873221</v>
      </c>
      <c r="F11" t="n">
        <v>0.1972728826666288</v>
      </c>
      <c r="G11" t="n">
        <v>0.8008534850640113</v>
      </c>
      <c r="H11" t="n">
        <v>0.5732574679943101</v>
      </c>
      <c r="I11" t="n">
        <v>0.9402560455192034</v>
      </c>
      <c r="J11" t="n">
        <v>0.7567567567567568</v>
      </c>
      <c r="K11" t="n">
        <v>4.118410288356245e-06</v>
      </c>
      <c r="L11" t="inlineStr"/>
      <c r="M11" t="b">
        <v>0</v>
      </c>
      <c r="N11" t="inlineStr">
        <is>
          <t>****</t>
        </is>
      </c>
    </row>
    <row r="12">
      <c r="A12" t="inlineStr">
        <is>
          <t>Precision@10</t>
        </is>
      </c>
      <c r="B12" t="inlineStr">
        <is>
          <t>KinSPEC vs HitScreen</t>
        </is>
      </c>
      <c r="C12" t="n">
        <v>37</v>
      </c>
      <c r="D12" t="n">
        <v>0.07999999999999999</v>
      </c>
      <c r="E12" t="n">
        <v>-0.01999999999999999</v>
      </c>
      <c r="F12" t="n">
        <v>0.12</v>
      </c>
      <c r="G12" t="n">
        <v>0.5680672268907563</v>
      </c>
      <c r="H12" t="n">
        <v>0.2251948051948052</v>
      </c>
      <c r="I12" t="n">
        <v>0.8199671345811052</v>
      </c>
      <c r="J12" t="n">
        <v>0.5675675675675675</v>
      </c>
      <c r="K12" t="n">
        <v>0.006291814373443132</v>
      </c>
      <c r="L12" t="n">
        <v>0.01723824588058789</v>
      </c>
      <c r="M12" t="b">
        <v>1</v>
      </c>
      <c r="N12" t="inlineStr">
        <is>
          <t>*</t>
        </is>
      </c>
    </row>
    <row r="13">
      <c r="A13" t="inlineStr">
        <is>
          <t>Precision@10</t>
        </is>
      </c>
      <c r="B13" t="inlineStr">
        <is>
          <t>KinSPEC vs PSICHIC</t>
        </is>
      </c>
      <c r="C13" t="n">
        <v>37</v>
      </c>
      <c r="D13" t="n">
        <v>0.04000000000000092</v>
      </c>
      <c r="E13" t="n">
        <v>-0.03999999999999999</v>
      </c>
      <c r="F13" t="n">
        <v>0.12</v>
      </c>
      <c r="G13" t="n">
        <v>0.2762762762762763</v>
      </c>
      <c r="H13" t="n">
        <v>-0.09309309309309309</v>
      </c>
      <c r="I13" t="n">
        <v>0.6276512226512223</v>
      </c>
      <c r="J13" t="n">
        <v>0.5945945945945946</v>
      </c>
      <c r="K13" t="n">
        <v>0.1474917234594699</v>
      </c>
      <c r="L13" t="n">
        <v>0.1474917234594699</v>
      </c>
      <c r="M13" t="b">
        <v>1</v>
      </c>
      <c r="N13" t="inlineStr">
        <is>
          <t>ns</t>
        </is>
      </c>
    </row>
    <row r="14">
      <c r="A14" t="inlineStr">
        <is>
          <t>Precision@10</t>
        </is>
      </c>
      <c r="B14" t="inlineStr">
        <is>
          <t>KinSPEC vs MolTrans</t>
        </is>
      </c>
      <c r="C14" t="n">
        <v>37</v>
      </c>
      <c r="D14" t="n">
        <v>0.060000000000001</v>
      </c>
      <c r="E14" t="n">
        <v>0.01999999999999999</v>
      </c>
      <c r="F14" t="n">
        <v>0.14</v>
      </c>
      <c r="G14" t="n">
        <v>0.5833333333333334</v>
      </c>
      <c r="H14" t="n">
        <v>0.2436974789915966</v>
      </c>
      <c r="I14" t="n">
        <v>0.8789915966386554</v>
      </c>
      <c r="J14" t="n">
        <v>0.6756756756756757</v>
      </c>
      <c r="K14" t="n">
        <v>0.002636836919863922</v>
      </c>
      <c r="L14" t="n">
        <v>0.01054734767945569</v>
      </c>
      <c r="M14" t="b">
        <v>1</v>
      </c>
      <c r="N14" t="inlineStr">
        <is>
          <t>*</t>
        </is>
      </c>
    </row>
    <row r="15">
      <c r="A15" t="inlineStr">
        <is>
          <t>Precision@10</t>
        </is>
      </c>
      <c r="B15" t="inlineStr">
        <is>
          <t>KinSPEC vs TransformerCPI</t>
        </is>
      </c>
      <c r="C15" t="n">
        <v>37</v>
      </c>
      <c r="D15" t="n">
        <v>0.06000000000000094</v>
      </c>
      <c r="E15" t="n">
        <v>0</v>
      </c>
      <c r="F15" t="n">
        <v>0.12</v>
      </c>
      <c r="G15" t="n">
        <v>0.5396825396825397</v>
      </c>
      <c r="H15" t="n">
        <v>0.2012012012012012</v>
      </c>
      <c r="I15" t="n">
        <v>0.8151260504201681</v>
      </c>
      <c r="J15" t="n">
        <v>0.6486486486486487</v>
      </c>
      <c r="K15" t="n">
        <v>0.005746081960195962</v>
      </c>
      <c r="L15" t="n">
        <v>0.01723824588058789</v>
      </c>
      <c r="M15" t="b">
        <v>1</v>
      </c>
      <c r="N15" t="inlineStr">
        <is>
          <t>*</t>
        </is>
      </c>
    </row>
    <row r="16">
      <c r="A16" t="inlineStr">
        <is>
          <t>Precision@10</t>
        </is>
      </c>
      <c r="B16" t="inlineStr">
        <is>
          <t>KinSPEC_LTS vs KinSPEC</t>
        </is>
      </c>
      <c r="C16" t="n">
        <v>37</v>
      </c>
      <c r="D16" t="n">
        <v>0.08000000000000002</v>
      </c>
      <c r="E16" t="n">
        <v>0.04000000000000001</v>
      </c>
      <c r="F16" t="n">
        <v>0.18</v>
      </c>
      <c r="G16" t="n">
        <v>0.6291291291291291</v>
      </c>
      <c r="H16" t="n">
        <v>0.3273233760075865</v>
      </c>
      <c r="I16" t="n">
        <v>0.8588588588588588</v>
      </c>
      <c r="J16" t="n">
        <v>0.7567567567567568</v>
      </c>
      <c r="K16" t="n">
        <v>0.0009258304633410955</v>
      </c>
      <c r="L16" t="inlineStr"/>
      <c r="M16" t="b">
        <v>0</v>
      </c>
      <c r="N16" t="inlineStr">
        <is>
          <t>***</t>
        </is>
      </c>
    </row>
    <row r="17">
      <c r="A17" t="inlineStr">
        <is>
          <t>Recall@10</t>
        </is>
      </c>
      <c r="B17" t="inlineStr">
        <is>
          <t>KinSPEC vs HitScreen</t>
        </is>
      </c>
      <c r="C17" t="n">
        <v>37</v>
      </c>
      <c r="D17" t="n">
        <v>0.02499999999999999</v>
      </c>
      <c r="E17" t="n">
        <v>-0.004081632653060996</v>
      </c>
      <c r="F17" t="n">
        <v>0.06666666666666701</v>
      </c>
      <c r="G17" t="n">
        <v>0.5226890756302521</v>
      </c>
      <c r="H17" t="n">
        <v>0.1619047619047619</v>
      </c>
      <c r="I17" t="n">
        <v>0.8063492063492064</v>
      </c>
      <c r="J17" t="n">
        <v>0.5675675675675675</v>
      </c>
      <c r="K17" t="n">
        <v>0.01147274453738557</v>
      </c>
      <c r="L17" t="n">
        <v>0.02294548907477115</v>
      </c>
      <c r="M17" t="b">
        <v>1</v>
      </c>
      <c r="N17" t="inlineStr">
        <is>
          <t>*</t>
        </is>
      </c>
    </row>
    <row r="18">
      <c r="A18" t="inlineStr">
        <is>
          <t>Recall@10</t>
        </is>
      </c>
      <c r="B18" t="inlineStr">
        <is>
          <t>KinSPEC vs PSICHIC</t>
        </is>
      </c>
      <c r="C18" t="n">
        <v>37</v>
      </c>
      <c r="D18" t="n">
        <v>0.009999999999999995</v>
      </c>
      <c r="E18" t="n">
        <v>-0.01999999999999999</v>
      </c>
      <c r="F18" t="n">
        <v>0.04210526315789498</v>
      </c>
      <c r="G18" t="n">
        <v>0.2237237237237237</v>
      </c>
      <c r="H18" t="n">
        <v>-0.1495798319327731</v>
      </c>
      <c r="I18" t="n">
        <v>0.5885885885885885</v>
      </c>
      <c r="J18" t="n">
        <v>0.5945945945945946</v>
      </c>
      <c r="K18" t="n">
        <v>0.2362848434688326</v>
      </c>
      <c r="L18" t="n">
        <v>0.2362848434688326</v>
      </c>
      <c r="M18" t="b">
        <v>1</v>
      </c>
      <c r="N18" t="inlineStr">
        <is>
          <t>ns</t>
        </is>
      </c>
    </row>
    <row r="19">
      <c r="A19" t="inlineStr">
        <is>
          <t>Recall@10</t>
        </is>
      </c>
      <c r="B19" t="inlineStr">
        <is>
          <t>KinSPEC vs MolTrans</t>
        </is>
      </c>
      <c r="C19" t="n">
        <v>37</v>
      </c>
      <c r="D19" t="n">
        <v>0.01999999999999999</v>
      </c>
      <c r="E19" t="n">
        <v>0.004081632653060704</v>
      </c>
      <c r="F19" t="n">
        <v>0.0411764705882353</v>
      </c>
      <c r="G19" t="n">
        <v>0.5909090909090909</v>
      </c>
      <c r="H19" t="n">
        <v>0.2539637445887446</v>
      </c>
      <c r="I19" t="n">
        <v>0.8554621848739495</v>
      </c>
      <c r="J19" t="n">
        <v>0.6756756756756757</v>
      </c>
      <c r="K19" t="n">
        <v>0.002388666941355964</v>
      </c>
      <c r="L19" t="n">
        <v>0.009554667765423856</v>
      </c>
      <c r="M19" t="b">
        <v>1</v>
      </c>
      <c r="N19" t="inlineStr">
        <is>
          <t>**</t>
        </is>
      </c>
    </row>
    <row r="20">
      <c r="A20" t="inlineStr">
        <is>
          <t>Recall@10</t>
        </is>
      </c>
      <c r="B20" t="inlineStr">
        <is>
          <t>KinSPEC vs TransformerCPI</t>
        </is>
      </c>
      <c r="C20" t="n">
        <v>37</v>
      </c>
      <c r="D20" t="n">
        <v>0.0176470588235295</v>
      </c>
      <c r="E20" t="n">
        <v>0</v>
      </c>
      <c r="F20" t="n">
        <v>0.0451612903225798</v>
      </c>
      <c r="G20" t="n">
        <v>0.5238095238095238</v>
      </c>
      <c r="H20" t="n">
        <v>0.1865546218487395</v>
      </c>
      <c r="I20" t="n">
        <v>0.7983973893248085</v>
      </c>
      <c r="J20" t="n">
        <v>0.6486486486486487</v>
      </c>
      <c r="K20" t="n">
        <v>0.007236917864772988</v>
      </c>
      <c r="L20" t="n">
        <v>0.02171075359431896</v>
      </c>
      <c r="M20" t="b">
        <v>1</v>
      </c>
      <c r="N20" t="inlineStr">
        <is>
          <t>*</t>
        </is>
      </c>
    </row>
    <row r="21">
      <c r="A21" t="inlineStr">
        <is>
          <t>Recall@10</t>
        </is>
      </c>
      <c r="B21" t="inlineStr">
        <is>
          <t>KinSPEC_LTS vs KinSPEC</t>
        </is>
      </c>
      <c r="C21" t="n">
        <v>37</v>
      </c>
      <c r="D21" t="n">
        <v>0.04000000000000001</v>
      </c>
      <c r="E21" t="n">
        <v>0.01052631578947449</v>
      </c>
      <c r="F21" t="n">
        <v>0.07272727272727279</v>
      </c>
      <c r="G21" t="n">
        <v>0.5465465465465466</v>
      </c>
      <c r="H21" t="n">
        <v>0.2261498340445709</v>
      </c>
      <c r="I21" t="n">
        <v>0.8258258258258259</v>
      </c>
      <c r="J21" t="n">
        <v>0.7567567567567568</v>
      </c>
      <c r="K21" t="n">
        <v>0.003771711633537811</v>
      </c>
      <c r="L21" t="inlineStr"/>
      <c r="M21" t="b">
        <v>0</v>
      </c>
      <c r="N21" t="inlineStr">
        <is>
          <t>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n</t>
        </is>
      </c>
      <c r="D1" s="1" t="inlineStr">
        <is>
          <t>ΔMedian</t>
        </is>
      </c>
      <c r="E1" s="1" t="inlineStr">
        <is>
          <t>95% CI lower</t>
        </is>
      </c>
      <c r="F1" s="1" t="inlineStr">
        <is>
          <t>95% CI upper</t>
        </is>
      </c>
      <c r="G1" s="1" t="inlineStr">
        <is>
          <t>r_rb</t>
        </is>
      </c>
      <c r="H1" s="1" t="inlineStr">
        <is>
          <t>r_rb CI lower</t>
        </is>
      </c>
      <c r="I1" s="1" t="inlineStr">
        <is>
          <t>r_rb CI upper</t>
        </is>
      </c>
      <c r="J1" s="1" t="inlineStr">
        <is>
          <t>Win%</t>
        </is>
      </c>
      <c r="K1" s="1" t="inlineStr">
        <is>
          <t>p_raw</t>
        </is>
      </c>
      <c r="L1" s="1" t="inlineStr">
        <is>
          <t>p_holm</t>
        </is>
      </c>
      <c r="M1" s="1" t="inlineStr">
        <is>
          <t>holm_family</t>
        </is>
      </c>
      <c r="N1" s="1" t="inlineStr">
        <is>
          <t>stars</t>
        </is>
      </c>
    </row>
    <row r="2">
      <c r="A2" t="inlineStr">
        <is>
          <t>AUROC</t>
        </is>
      </c>
      <c r="B2" t="inlineStr">
        <is>
          <t>KinSPEC vs HitScreen</t>
        </is>
      </c>
      <c r="C2" t="n">
        <v>34</v>
      </c>
      <c r="D2" t="n">
        <v>0.08753332017444904</v>
      </c>
      <c r="E2" t="n">
        <v>0.03394636015325597</v>
      </c>
      <c r="F2" t="n">
        <v>0.108840304182509</v>
      </c>
      <c r="G2" t="n">
        <v>0.8285714285714286</v>
      </c>
      <c r="H2" t="n">
        <v>0.6134453781512605</v>
      </c>
      <c r="I2" t="n">
        <v>0.9596638655462185</v>
      </c>
      <c r="J2" t="n">
        <v>0.7941176470588235</v>
      </c>
      <c r="K2" t="n">
        <v>4.061614163219929e-06</v>
      </c>
      <c r="L2" t="n">
        <v>1.218484248965979e-05</v>
      </c>
      <c r="M2" t="b">
        <v>1</v>
      </c>
      <c r="N2" t="inlineStr">
        <is>
          <t>****</t>
        </is>
      </c>
    </row>
    <row r="3">
      <c r="A3" t="inlineStr">
        <is>
          <t>AUROC</t>
        </is>
      </c>
      <c r="B3" t="inlineStr">
        <is>
          <t>KinSPEC vs PSICHIC</t>
        </is>
      </c>
      <c r="C3" t="n">
        <v>34</v>
      </c>
      <c r="D3" t="n">
        <v>0.05492617311067899</v>
      </c>
      <c r="E3" t="n">
        <v>0.02067669172932296</v>
      </c>
      <c r="F3" t="n">
        <v>0.09180533751962305</v>
      </c>
      <c r="G3" t="n">
        <v>0.6672268907563025</v>
      </c>
      <c r="H3" t="n">
        <v>0.3647058823529412</v>
      </c>
      <c r="I3" t="n">
        <v>0.9025210084033614</v>
      </c>
      <c r="J3" t="n">
        <v>0.8235294117647058</v>
      </c>
      <c r="K3" t="n">
        <v>0.0003984919749200344</v>
      </c>
      <c r="L3" t="n">
        <v>0.0003984919749200344</v>
      </c>
      <c r="M3" t="b">
        <v>1</v>
      </c>
      <c r="N3" t="inlineStr">
        <is>
          <t>***</t>
        </is>
      </c>
    </row>
    <row r="4">
      <c r="A4" t="inlineStr">
        <is>
          <t>AUROC</t>
        </is>
      </c>
      <c r="B4" t="inlineStr">
        <is>
          <t>KinSPEC vs MolTrans</t>
        </is>
      </c>
      <c r="C4" t="n">
        <v>34</v>
      </c>
      <c r="D4" t="n">
        <v>0.1323948025103885</v>
      </c>
      <c r="E4" t="n">
        <v>0.07664796633941107</v>
      </c>
      <c r="F4" t="n">
        <v>0.17406206577119</v>
      </c>
      <c r="G4" t="n">
        <v>0.9159663865546218</v>
      </c>
      <c r="H4" t="n">
        <v>0.7647058823529411</v>
      </c>
      <c r="I4" t="n">
        <v>0.9966386554621849</v>
      </c>
      <c r="J4" t="n">
        <v>0.8823529411764706</v>
      </c>
      <c r="K4" t="n">
        <v>1.052394509315491e-07</v>
      </c>
      <c r="L4" t="n">
        <v>4.209578037261963e-07</v>
      </c>
      <c r="M4" t="b">
        <v>1</v>
      </c>
      <c r="N4" t="inlineStr">
        <is>
          <t>****</t>
        </is>
      </c>
    </row>
    <row r="5">
      <c r="A5" t="inlineStr">
        <is>
          <t>AUROC</t>
        </is>
      </c>
      <c r="B5" t="inlineStr">
        <is>
          <t>KinSPEC vs TransformerCPI</t>
        </is>
      </c>
      <c r="C5" t="n">
        <v>34</v>
      </c>
      <c r="D5" t="n">
        <v>0.0434235541324795</v>
      </c>
      <c r="E5" t="n">
        <v>0.03069828722002699</v>
      </c>
      <c r="F5" t="n">
        <v>0.06886263516219504</v>
      </c>
      <c r="G5" t="n">
        <v>0.8218487394957983</v>
      </c>
      <c r="H5" t="n">
        <v>0.6033613445378151</v>
      </c>
      <c r="I5" t="n">
        <v>0.973109243697479</v>
      </c>
      <c r="J5" t="n">
        <v>0.8529411764705882</v>
      </c>
      <c r="K5" t="n">
        <v>5.13752456754446e-06</v>
      </c>
      <c r="L5" t="n">
        <v>1.218484248965979e-05</v>
      </c>
      <c r="M5" t="b">
        <v>1</v>
      </c>
      <c r="N5" t="inlineStr">
        <is>
          <t>****</t>
        </is>
      </c>
    </row>
    <row r="6">
      <c r="A6" t="inlineStr">
        <is>
          <t>AUROC</t>
        </is>
      </c>
      <c r="B6" t="inlineStr">
        <is>
          <t>KinSPEC_LTS vs KinSPEC</t>
        </is>
      </c>
      <c r="C6" t="n">
        <v>34</v>
      </c>
      <c r="D6" t="n">
        <v>0.03998949655256512</v>
      </c>
      <c r="E6" t="n">
        <v>0.01063414634146331</v>
      </c>
      <c r="F6" t="n">
        <v>0.07255662048895195</v>
      </c>
      <c r="G6" t="n">
        <v>0.6235294117647059</v>
      </c>
      <c r="H6" t="n">
        <v>0.3075630252100841</v>
      </c>
      <c r="I6" t="n">
        <v>0.8756302521008403</v>
      </c>
      <c r="J6" t="n">
        <v>0.7058823529411765</v>
      </c>
      <c r="K6" t="n">
        <v>0.001039933296851814</v>
      </c>
      <c r="L6" t="inlineStr"/>
      <c r="M6" t="b">
        <v>0</v>
      </c>
      <c r="N6" t="inlineStr">
        <is>
          <t>**</t>
        </is>
      </c>
    </row>
    <row r="7">
      <c r="A7" t="inlineStr">
        <is>
          <t>BEDROC</t>
        </is>
      </c>
      <c r="B7" t="inlineStr">
        <is>
          <t>KinSPEC vs HitScreen</t>
        </is>
      </c>
      <c r="C7" t="n">
        <v>34</v>
      </c>
      <c r="D7" t="n">
        <v>0.09257964409637552</v>
      </c>
      <c r="E7" t="n">
        <v>0.00685634478321695</v>
      </c>
      <c r="F7" t="n">
        <v>0.1664361322446939</v>
      </c>
      <c r="G7" t="n">
        <v>0.626890756302521</v>
      </c>
      <c r="H7" t="n">
        <v>0.3042016806722689</v>
      </c>
      <c r="I7" t="n">
        <v>0.8756302521008403</v>
      </c>
      <c r="J7" t="n">
        <v>0.7058823529411765</v>
      </c>
      <c r="K7" t="n">
        <v>0.0009691622108221054</v>
      </c>
      <c r="L7" t="n">
        <v>0.001938324421644211</v>
      </c>
      <c r="M7" t="b">
        <v>1</v>
      </c>
      <c r="N7" t="inlineStr">
        <is>
          <t>**</t>
        </is>
      </c>
    </row>
    <row r="8">
      <c r="A8" t="inlineStr">
        <is>
          <t>BEDROC</t>
        </is>
      </c>
      <c r="B8" t="inlineStr">
        <is>
          <t>KinSPEC vs PSICHIC</t>
        </is>
      </c>
      <c r="C8" t="n">
        <v>34</v>
      </c>
      <c r="D8" t="n">
        <v>0.02439857267229152</v>
      </c>
      <c r="E8" t="n">
        <v>-0.03497384080283709</v>
      </c>
      <c r="F8" t="n">
        <v>0.118742413935297</v>
      </c>
      <c r="G8" t="n">
        <v>0.2571428571428571</v>
      </c>
      <c r="H8" t="n">
        <v>-0.1294117647058824</v>
      </c>
      <c r="I8" t="n">
        <v>0.6067226890756302</v>
      </c>
      <c r="J8" t="n">
        <v>0.5294117647058824</v>
      </c>
      <c r="K8" t="n">
        <v>0.1964739916147664</v>
      </c>
      <c r="L8" t="n">
        <v>0.1964739916147664</v>
      </c>
      <c r="M8" t="b">
        <v>1</v>
      </c>
      <c r="N8" t="inlineStr">
        <is>
          <t>ns</t>
        </is>
      </c>
    </row>
    <row r="9">
      <c r="A9" t="inlineStr">
        <is>
          <t>BEDROC</t>
        </is>
      </c>
      <c r="B9" t="inlineStr">
        <is>
          <t>KinSPEC vs MolTrans</t>
        </is>
      </c>
      <c r="C9" t="n">
        <v>34</v>
      </c>
      <c r="D9" t="n">
        <v>0.104594952545599</v>
      </c>
      <c r="E9" t="n">
        <v>0.067346616634746</v>
      </c>
      <c r="F9" t="n">
        <v>0.134839460750424</v>
      </c>
      <c r="G9" t="n">
        <v>0.7411764705882353</v>
      </c>
      <c r="H9" t="n">
        <v>0.4689075630252101</v>
      </c>
      <c r="I9" t="n">
        <v>0.9394957983193277</v>
      </c>
      <c r="J9" t="n">
        <v>0.7941176470588235</v>
      </c>
      <c r="K9" t="n">
        <v>6.176321767270565e-05</v>
      </c>
      <c r="L9" t="n">
        <v>0.0002470528706908226</v>
      </c>
      <c r="M9" t="b">
        <v>1</v>
      </c>
      <c r="N9" t="inlineStr">
        <is>
          <t>***</t>
        </is>
      </c>
    </row>
    <row r="10">
      <c r="A10" t="inlineStr">
        <is>
          <t>BEDROC</t>
        </is>
      </c>
      <c r="B10" t="inlineStr">
        <is>
          <t>KinSPEC vs TransformerCPI</t>
        </is>
      </c>
      <c r="C10" t="n">
        <v>34</v>
      </c>
      <c r="D10" t="n">
        <v>0.07324433743257502</v>
      </c>
      <c r="E10" t="n">
        <v>0.04145680629943799</v>
      </c>
      <c r="F10" t="n">
        <v>0.1121966989946205</v>
      </c>
      <c r="G10" t="n">
        <v>0.7176470588235294</v>
      </c>
      <c r="H10" t="n">
        <v>0.4352941176470588</v>
      </c>
      <c r="I10" t="n">
        <v>0.9126050420168067</v>
      </c>
      <c r="J10" t="n">
        <v>0.7647058823529411</v>
      </c>
      <c r="K10" t="n">
        <v>0.0001159546663984656</v>
      </c>
      <c r="L10" t="n">
        <v>0.0003478639991953969</v>
      </c>
      <c r="M10" t="b">
        <v>1</v>
      </c>
      <c r="N10" t="inlineStr">
        <is>
          <t>***</t>
        </is>
      </c>
    </row>
    <row r="11">
      <c r="A11" t="inlineStr">
        <is>
          <t>BEDROC</t>
        </is>
      </c>
      <c r="B11" t="inlineStr">
        <is>
          <t>KinSPEC_LTS vs KinSPEC</t>
        </is>
      </c>
      <c r="C11" t="n">
        <v>34</v>
      </c>
      <c r="D11" t="n">
        <v>0.1542275807079078</v>
      </c>
      <c r="E11" t="n">
        <v>0.08033930434873221</v>
      </c>
      <c r="F11" t="n">
        <v>0.2051771515962695</v>
      </c>
      <c r="G11" t="n">
        <v>0.7848739495798319</v>
      </c>
      <c r="H11" t="n">
        <v>0.5428571428571428</v>
      </c>
      <c r="I11" t="n">
        <v>0.9361344537815126</v>
      </c>
      <c r="J11" t="n">
        <v>0.7352941176470589</v>
      </c>
      <c r="K11" t="n">
        <v>1.722655724734068e-05</v>
      </c>
      <c r="L11" t="inlineStr"/>
      <c r="M11" t="b">
        <v>0</v>
      </c>
      <c r="N11" t="inlineStr">
        <is>
          <t>****</t>
        </is>
      </c>
    </row>
    <row r="12">
      <c r="A12" t="inlineStr">
        <is>
          <t>Precision@10</t>
        </is>
      </c>
      <c r="B12" t="inlineStr">
        <is>
          <t>KinSPEC vs HitScreen</t>
        </is>
      </c>
      <c r="C12" t="n">
        <v>34</v>
      </c>
      <c r="D12" t="n">
        <v>0.06</v>
      </c>
      <c r="E12" t="n">
        <v>-0.01999999999999999</v>
      </c>
      <c r="F12" t="n">
        <v>0.11</v>
      </c>
      <c r="G12" t="n">
        <v>0.5132575757575758</v>
      </c>
      <c r="H12" t="n">
        <v>0.1483748983464354</v>
      </c>
      <c r="I12" t="n">
        <v>0.7914476699770817</v>
      </c>
      <c r="J12" t="n">
        <v>0.5588235294117647</v>
      </c>
      <c r="K12" t="n">
        <v>0.0155149706773603</v>
      </c>
      <c r="L12" t="n">
        <v>0.04332353529441835</v>
      </c>
      <c r="M12" t="b">
        <v>1</v>
      </c>
      <c r="N12" t="inlineStr">
        <is>
          <t>*</t>
        </is>
      </c>
    </row>
    <row r="13">
      <c r="A13" t="inlineStr">
        <is>
          <t>Precision@10</t>
        </is>
      </c>
      <c r="B13" t="inlineStr">
        <is>
          <t>KinSPEC vs PSICHIC</t>
        </is>
      </c>
      <c r="C13" t="n">
        <v>34</v>
      </c>
      <c r="D13" t="n">
        <v>0.01999999999999999</v>
      </c>
      <c r="E13" t="n">
        <v>-0.04</v>
      </c>
      <c r="F13" t="n">
        <v>0.12</v>
      </c>
      <c r="G13" t="n">
        <v>0.2049910873440285</v>
      </c>
      <c r="H13" t="n">
        <v>-0.1800356506238859</v>
      </c>
      <c r="I13" t="n">
        <v>0.5720467483180955</v>
      </c>
      <c r="J13" t="n">
        <v>0.5588235294117647</v>
      </c>
      <c r="K13" t="n">
        <v>0.3049283008935162</v>
      </c>
      <c r="L13" t="n">
        <v>0.3049283008935162</v>
      </c>
      <c r="M13" t="b">
        <v>1</v>
      </c>
      <c r="N13" t="inlineStr">
        <is>
          <t>ns</t>
        </is>
      </c>
    </row>
    <row r="14">
      <c r="A14" t="inlineStr">
        <is>
          <t>Precision@10</t>
        </is>
      </c>
      <c r="B14" t="inlineStr">
        <is>
          <t>KinSPEC vs MolTrans</t>
        </is>
      </c>
      <c r="C14" t="n">
        <v>34</v>
      </c>
      <c r="D14" t="n">
        <v>0.07000000000000049</v>
      </c>
      <c r="E14" t="n">
        <v>0.01999999999999999</v>
      </c>
      <c r="F14" t="n">
        <v>0.14</v>
      </c>
      <c r="G14" t="n">
        <v>0.5440860215053763</v>
      </c>
      <c r="H14" t="n">
        <v>0.1666666666666667</v>
      </c>
      <c r="I14" t="n">
        <v>0.8623655913978494</v>
      </c>
      <c r="J14" t="n">
        <v>0.6764705882352942</v>
      </c>
      <c r="K14" t="n">
        <v>0.006665287359725709</v>
      </c>
      <c r="L14" t="n">
        <v>0.02666114943890284</v>
      </c>
      <c r="M14" t="b">
        <v>1</v>
      </c>
      <c r="N14" t="inlineStr">
        <is>
          <t>*</t>
        </is>
      </c>
    </row>
    <row r="15">
      <c r="A15" t="inlineStr">
        <is>
          <t>Precision@10</t>
        </is>
      </c>
      <c r="B15" t="inlineStr">
        <is>
          <t>KinSPEC vs TransformerCPI</t>
        </is>
      </c>
      <c r="C15" t="n">
        <v>34</v>
      </c>
      <c r="D15" t="n">
        <v>0.06999999999999951</v>
      </c>
      <c r="E15" t="n">
        <v>0</v>
      </c>
      <c r="F15" t="n">
        <v>0.12</v>
      </c>
      <c r="G15" t="n">
        <v>0.5037878787878788</v>
      </c>
      <c r="H15" t="n">
        <v>0.1333333333333333</v>
      </c>
      <c r="I15" t="n">
        <v>0.7903225806451613</v>
      </c>
      <c r="J15" t="n">
        <v>0.6176470588235294</v>
      </c>
      <c r="K15" t="n">
        <v>0.01444117843147278</v>
      </c>
      <c r="L15" t="n">
        <v>0.04332353529441835</v>
      </c>
      <c r="M15" t="b">
        <v>1</v>
      </c>
      <c r="N15" t="inlineStr">
        <is>
          <t>*</t>
        </is>
      </c>
    </row>
    <row r="16">
      <c r="A16" t="inlineStr">
        <is>
          <t>Precision@10</t>
        </is>
      </c>
      <c r="B16" t="inlineStr">
        <is>
          <t>KinSPEC_LTS vs KinSPEC</t>
        </is>
      </c>
      <c r="C16" t="n">
        <v>34</v>
      </c>
      <c r="D16" t="n">
        <v>0.09</v>
      </c>
      <c r="E16" t="n">
        <v>0.03999999999999998</v>
      </c>
      <c r="F16" t="n">
        <v>0.18</v>
      </c>
      <c r="G16" t="n">
        <v>0.6131907308377896</v>
      </c>
      <c r="H16" t="n">
        <v>0.2973122771836008</v>
      </c>
      <c r="I16" t="n">
        <v>0.8598648777692893</v>
      </c>
      <c r="J16" t="n">
        <v>0.7352941176470589</v>
      </c>
      <c r="K16" t="n">
        <v>0.002023461753730347</v>
      </c>
      <c r="L16" t="inlineStr"/>
      <c r="M16" t="b">
        <v>0</v>
      </c>
      <c r="N16" t="inlineStr">
        <is>
          <t>**</t>
        </is>
      </c>
    </row>
    <row r="17">
      <c r="A17" t="inlineStr">
        <is>
          <t>Recall@10</t>
        </is>
      </c>
      <c r="B17" t="inlineStr">
        <is>
          <t>KinSPEC vs HitScreen</t>
        </is>
      </c>
      <c r="C17" t="n">
        <v>34</v>
      </c>
      <c r="D17" t="n">
        <v>0.0238636363636364</v>
      </c>
      <c r="E17" t="n">
        <v>-0.005886970172684351</v>
      </c>
      <c r="F17" t="n">
        <v>0.0681818181818182</v>
      </c>
      <c r="G17" t="n">
        <v>0.4848484848484849</v>
      </c>
      <c r="H17" t="n">
        <v>0.1122994652406417</v>
      </c>
      <c r="I17" t="n">
        <v>0.7862903225806451</v>
      </c>
      <c r="J17" t="n">
        <v>0.5588235294117647</v>
      </c>
      <c r="K17" t="n">
        <v>0.02194308340584708</v>
      </c>
      <c r="L17" t="n">
        <v>0.04388616681169417</v>
      </c>
      <c r="M17" t="b">
        <v>1</v>
      </c>
      <c r="N17" t="inlineStr">
        <is>
          <t>*</t>
        </is>
      </c>
    </row>
    <row r="18">
      <c r="A18" t="inlineStr">
        <is>
          <t>Recall@10</t>
        </is>
      </c>
      <c r="B18" t="inlineStr">
        <is>
          <t>KinSPEC vs PSICHIC</t>
        </is>
      </c>
      <c r="C18" t="n">
        <v>34</v>
      </c>
      <c r="D18" t="n">
        <v>0.009444444444444446</v>
      </c>
      <c r="E18" t="n">
        <v>-0.02580645161290399</v>
      </c>
      <c r="F18" t="n">
        <v>0.04605263157894748</v>
      </c>
      <c r="G18" t="n">
        <v>0.2210338680926916</v>
      </c>
      <c r="H18" t="n">
        <v>-0.1693506493506493</v>
      </c>
      <c r="I18" t="n">
        <v>0.5900178253119429</v>
      </c>
      <c r="J18" t="n">
        <v>0.5588235294117647</v>
      </c>
      <c r="K18" t="n">
        <v>0.2701202548537045</v>
      </c>
      <c r="L18" t="n">
        <v>0.2701202548537045</v>
      </c>
      <c r="M18" t="b">
        <v>1</v>
      </c>
      <c r="N18" t="inlineStr">
        <is>
          <t>ns</t>
        </is>
      </c>
    </row>
    <row r="19">
      <c r="A19" t="inlineStr">
        <is>
          <t>Recall@10</t>
        </is>
      </c>
      <c r="B19" t="inlineStr">
        <is>
          <t>KinSPEC vs MolTrans</t>
        </is>
      </c>
      <c r="C19" t="n">
        <v>34</v>
      </c>
      <c r="D19" t="n">
        <v>0.02071428571428575</v>
      </c>
      <c r="E19" t="n">
        <v>0.004081632653060704</v>
      </c>
      <c r="F19" t="n">
        <v>0.05144927536231915</v>
      </c>
      <c r="G19" t="n">
        <v>0.578494623655914</v>
      </c>
      <c r="H19" t="n">
        <v>0.2327887246852764</v>
      </c>
      <c r="I19" t="n">
        <v>0.8537634408602151</v>
      </c>
      <c r="J19" t="n">
        <v>0.6764705882352942</v>
      </c>
      <c r="K19" t="n">
        <v>0.004376117041026127</v>
      </c>
      <c r="L19" t="n">
        <v>0.01750446816410451</v>
      </c>
      <c r="M19" t="b">
        <v>1</v>
      </c>
      <c r="N19" t="inlineStr">
        <is>
          <t>*</t>
        </is>
      </c>
    </row>
    <row r="20">
      <c r="A20" t="inlineStr">
        <is>
          <t>Recall@10</t>
        </is>
      </c>
      <c r="B20" t="inlineStr">
        <is>
          <t>KinSPEC vs TransformerCPI</t>
        </is>
      </c>
      <c r="C20" t="n">
        <v>34</v>
      </c>
      <c r="D20" t="n">
        <v>0.0257596371882083</v>
      </c>
      <c r="E20" t="n">
        <v>0</v>
      </c>
      <c r="F20" t="n">
        <v>0.0454545454545455</v>
      </c>
      <c r="G20" t="n">
        <v>0.5454545454545454</v>
      </c>
      <c r="H20" t="n">
        <v>0.1870967741935484</v>
      </c>
      <c r="I20" t="n">
        <v>0.8117647058823529</v>
      </c>
      <c r="J20" t="n">
        <v>0.6176470588235294</v>
      </c>
      <c r="K20" t="n">
        <v>0.008454855695702425</v>
      </c>
      <c r="L20" t="n">
        <v>0.02536456708710728</v>
      </c>
      <c r="M20" t="b">
        <v>1</v>
      </c>
      <c r="N20" t="inlineStr">
        <is>
          <t>*</t>
        </is>
      </c>
    </row>
    <row r="21">
      <c r="A21" t="inlineStr">
        <is>
          <t>Recall@10</t>
        </is>
      </c>
      <c r="B21" t="inlineStr">
        <is>
          <t>KinSPEC_LTS vs KinSPEC</t>
        </is>
      </c>
      <c r="C21" t="n">
        <v>34</v>
      </c>
      <c r="D21" t="n">
        <v>0.05075599944513795</v>
      </c>
      <c r="E21" t="n">
        <v>0.01999999999999999</v>
      </c>
      <c r="F21" t="n">
        <v>0.0736842105263161</v>
      </c>
      <c r="G21" t="n">
        <v>0.5472370766488414</v>
      </c>
      <c r="H21" t="n">
        <v>0.2033613445378151</v>
      </c>
      <c r="I21" t="n">
        <v>0.838655462184874</v>
      </c>
      <c r="J21" t="n">
        <v>0.7352941176470589</v>
      </c>
      <c r="K21" t="n">
        <v>0.00561016331319395</v>
      </c>
      <c r="L21" t="inlineStr"/>
      <c r="M21" t="b">
        <v>0</v>
      </c>
      <c r="N21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2026-10-05T14:21:27Z</dcterms:created>
  <dcterms:modified xmlns:dcterms="http://purl.org/dc/terms/" xmlns:xsi="http://www.w3.org/2001/XMLSchema-instance" xsi:type="dcterms:W3CDTF">2026-10-05T14:21:27Z</dcterms:modified>
</cp:coreProperties>
</file>