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.weijhin\Desktop\GAM\Nightfall\Documentations\"/>
    </mc:Choice>
  </mc:AlternateContent>
  <workbookProtection workbookAlgorithmName="SHA-512" workbookHashValue="F0W9QkniENIxN8O+cxWJNatzHr3HSA6PydLFoZbW5W+F23btLFAf0lEZG932613yDuPLlK1jaZHP/IPVk2jF1g==" workbookSaltValue="Z2uPN67zieboeZBIr3RNng==" workbookSpinCount="100000" lockStructure="1"/>
  <bookViews>
    <workbookView xWindow="930" yWindow="0" windowWidth="20880" windowHeight="9945"/>
  </bookViews>
  <sheets>
    <sheet name="Team Formatio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5" i="1" l="1"/>
  <c r="G6" i="1"/>
  <c r="G7" i="1"/>
  <c r="G9" i="1"/>
  <c r="G10" i="1"/>
  <c r="G11" i="1"/>
  <c r="C5" i="1"/>
  <c r="C6" i="1" s="1"/>
  <c r="C7" i="1" s="1"/>
  <c r="C8" i="1" s="1"/>
  <c r="C9" i="1" s="1"/>
  <c r="C10" i="1" s="1"/>
  <c r="C11" i="1" s="1"/>
  <c r="G3" i="1"/>
  <c r="G4" i="1"/>
</calcChain>
</file>

<file path=xl/sharedStrings.xml><?xml version="1.0" encoding="utf-8"?>
<sst xmlns="http://schemas.openxmlformats.org/spreadsheetml/2006/main" count="162" uniqueCount="124">
  <si>
    <t>Team Name</t>
  </si>
  <si>
    <t>First Name</t>
  </si>
  <si>
    <t>Primary Role</t>
  </si>
  <si>
    <t>Secondary Role</t>
  </si>
  <si>
    <t>LAST NAME</t>
  </si>
  <si>
    <t>UXGD</t>
  </si>
  <si>
    <t>Alwyn</t>
  </si>
  <si>
    <t>LEE</t>
  </si>
  <si>
    <t>Product Manager</t>
  </si>
  <si>
    <t>Follow these instructions:</t>
  </si>
  <si>
    <t>Designer</t>
  </si>
  <si>
    <t>Champion Role</t>
  </si>
  <si>
    <t>No.</t>
  </si>
  <si>
    <t>Each team can only have maximum 6 programmers (RTIS + IMGD) and minimum 1 RTIS.</t>
  </si>
  <si>
    <t>Each team can only have maximum 1 artist (BFA).</t>
  </si>
  <si>
    <t>Each team can only have maximum 8 members in total.</t>
  </si>
  <si>
    <t>Team Name cannot be changed once it is decided.</t>
  </si>
  <si>
    <t xml:space="preserve">All the student names should be arranged in the following order: (1) RTIS &gt; (2) BSGD or IMGD &gt; (3) UXGD &gt; (4) BFA. </t>
  </si>
  <si>
    <t>Level Design Champion</t>
  </si>
  <si>
    <t>Full Name</t>
  </si>
  <si>
    <t>Email Prefix (without @digipen.edu)</t>
  </si>
  <si>
    <t>alwyn.lee</t>
  </si>
  <si>
    <t>Once completed, Product Manager submits this spreadsheet via csd2400-uxg2400-daa2402-gam200f22-meta.sg Moodle page latest by 2 Sep 2022 5pm.</t>
  </si>
  <si>
    <t>Project Team Name Example</t>
  </si>
  <si>
    <t>Fill in your Degree, First Name, LAST NAME (all caps) and Roles. You can refer to Moodle for your First Name and Last Name formatting.</t>
  </si>
  <si>
    <t>Degree</t>
  </si>
  <si>
    <t>Any team which fails to adhere to any of the above instructions will be penalised in Milestone 1 submission.</t>
  </si>
  <si>
    <t>DO NOT save this spreadsheet as Google Sheets and download in Microsoft Excel. You can edit using OneDrive (Preferred) , Microsoft Excel (Preferred) or Google Sheets.</t>
  </si>
  <si>
    <t>Product Manager will have a Secondary Role. Every individual must take on a Champion Role.</t>
  </si>
  <si>
    <t>Each team can only have maximum 2 designers (UXGD).</t>
  </si>
  <si>
    <t>The minimum number of members is 6.</t>
  </si>
  <si>
    <t>Greyed out textboxes contain formulae. Do not overwrite them.</t>
  </si>
  <si>
    <t xml:space="preserve">Technical champions may include: </t>
  </si>
  <si>
    <t>Engine champion</t>
  </si>
  <si>
    <t>Gameplay/AI champion</t>
  </si>
  <si>
    <t>Level editor champion</t>
  </si>
  <si>
    <t>Animation editor champion</t>
  </si>
  <si>
    <t>Debugging tools champion</t>
  </si>
  <si>
    <t>Rendering champion</t>
  </si>
  <si>
    <t>Physics champion</t>
  </si>
  <si>
    <t>Collision champion</t>
  </si>
  <si>
    <t>Input champion</t>
  </si>
  <si>
    <t xml:space="preserve">Design champions may include: </t>
  </si>
  <si>
    <t>Story champion</t>
  </si>
  <si>
    <t>Level design champion</t>
  </si>
  <si>
    <t>Mechanics champion</t>
  </si>
  <si>
    <t>“Systems” designer champion</t>
  </si>
  <si>
    <t xml:space="preserve">Production champions may include: </t>
  </si>
  <si>
    <t>Production champion</t>
  </si>
  <si>
    <t xml:space="preserve">Art champions may include: </t>
  </si>
  <si>
    <t>Art Animation champion</t>
  </si>
  <si>
    <t>Art Environments / levels champion</t>
  </si>
  <si>
    <t>Art Concepts champion</t>
  </si>
  <si>
    <t>Art VFX champion</t>
  </si>
  <si>
    <t>Art UI design champion</t>
  </si>
  <si>
    <t>Art Graphic design champion</t>
  </si>
  <si>
    <t xml:space="preserve">Audio champions may include: </t>
  </si>
  <si>
    <t>Game music champion</t>
  </si>
  <si>
    <t>Sound drivers champion</t>
  </si>
  <si>
    <t>SFXs champion</t>
  </si>
  <si>
    <t>Voice over champion</t>
  </si>
  <si>
    <t>Hardware optimized mesh pipeline</t>
  </si>
  <si>
    <t>Objects factory</t>
  </si>
  <si>
    <t>Assets management</t>
  </si>
  <si>
    <t>Engine architecture</t>
  </si>
  <si>
    <t>State machine container</t>
  </si>
  <si>
    <t>Behavior trees container</t>
  </si>
  <si>
    <t>Flocking</t>
  </si>
  <si>
    <t>Path finding</t>
  </si>
  <si>
    <t>Universe specification</t>
  </si>
  <si>
    <t>Story script</t>
  </si>
  <si>
    <t>Emotions</t>
  </si>
  <si>
    <t>Scripting events</t>
  </si>
  <si>
    <t>Pacing</t>
  </si>
  <si>
    <t>Cameras</t>
  </si>
  <si>
    <t>Bosses’ mechanics</t>
  </si>
  <si>
    <t>Pattern movements</t>
  </si>
  <si>
    <t>Waves generation</t>
  </si>
  <si>
    <t>Roadmap / milestone</t>
  </si>
  <si>
    <t>Deliveries</t>
  </si>
  <si>
    <t>Meetings and impediments</t>
  </si>
  <si>
    <t>Scrum-Master</t>
  </si>
  <si>
    <t>Emotional</t>
  </si>
  <si>
    <t>Sounds mixing</t>
  </si>
  <si>
    <t>Sound traveling though the environment</t>
  </si>
  <si>
    <t>2D positioning</t>
  </si>
  <si>
    <t>Streaming</t>
  </si>
  <si>
    <t>-</t>
  </si>
  <si>
    <t>The minimum number of programmers (RTIS + IMGD) in each team is 5.</t>
  </si>
  <si>
    <t>RTIS</t>
  </si>
  <si>
    <t>IMGD</t>
  </si>
  <si>
    <t>BFA</t>
  </si>
  <si>
    <t>Jia Wen</t>
  </si>
  <si>
    <t>Wei Jhin</t>
  </si>
  <si>
    <t>Yu Jun</t>
  </si>
  <si>
    <t>TEOH</t>
  </si>
  <si>
    <t>KEW</t>
  </si>
  <si>
    <t>HUANG</t>
  </si>
  <si>
    <t>CHEN</t>
  </si>
  <si>
    <t>Xiu Han</t>
  </si>
  <si>
    <t>YIP</t>
  </si>
  <si>
    <t>Christy</t>
  </si>
  <si>
    <t>LOH</t>
  </si>
  <si>
    <t>Sherlyn</t>
  </si>
  <si>
    <t xml:space="preserve">Hsien Wei Joachim </t>
  </si>
  <si>
    <t>Yu Jue Jazz</t>
  </si>
  <si>
    <t>l.hsienweijoachim</t>
  </si>
  <si>
    <t>c.jiawen</t>
  </si>
  <si>
    <t>h.weijhin</t>
  </si>
  <si>
    <t>Level Editor Champion</t>
  </si>
  <si>
    <t>k.yujun</t>
  </si>
  <si>
    <t>j.teoh</t>
  </si>
  <si>
    <t>Engine Champion</t>
  </si>
  <si>
    <t>Physics Champion</t>
  </si>
  <si>
    <t>xuihan.yip</t>
  </si>
  <si>
    <t>Production Champion</t>
  </si>
  <si>
    <t>Rendering Champion</t>
  </si>
  <si>
    <t>Programmer</t>
  </si>
  <si>
    <t>Technical Lead</t>
  </si>
  <si>
    <t>Art Lead</t>
  </si>
  <si>
    <t>Artist</t>
  </si>
  <si>
    <t>Design Lead</t>
  </si>
  <si>
    <t>Audio Lead</t>
  </si>
  <si>
    <t>Nightfall 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</si>
</sst>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2"/>
      <color rgb="FFC00000"/>
      <name val="Arial"/>
      <family val="2"/>
      <scheme val="minor"/>
    </font>
    <font>
      <b/>
      <sz val="12"/>
      <color rgb="FF000000"/>
      <name val="Arial (Body)"/>
    </font>
    <font>
      <sz val="12"/>
      <color theme="1"/>
      <name val="Arial (Body)"/>
    </font>
    <font>
      <sz val="12"/>
      <color rgb="FF000000"/>
      <name val="Arial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right"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2451099</xdr:colOff>
      <xdr:row>14</xdr:row>
      <xdr:rowOff>189345</xdr:rowOff>
    </xdr:from>
    <xdr:to>
      <xdr:col>9</xdr:col>
      <xdr:colOff>1018309</xdr:colOff>
      <xdr:row>26</xdr:row>
      <xdr:rowOff>163945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1F27DB4-64C9-BC3B-C34E-0D6647F1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2190" y="4899890"/>
          <a:ext cx="5887028" cy="302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K122"/>
  <sheetViews>
    <sheetView showGridLines="0" tabSelected="1" topLeftCell="B1" zoomScale="110" zoomScaleNormal="110" workbookViewId="0">
      <selection activeCell="H10" sqref="H10:H11"/>
    </sheetView>
  </sheetViews>
  <sheetFormatPr defaultColWidth="12.7109375" defaultRowHeight="15.75" customHeight="1"/>
  <cols>
    <col min="1" max="1" width="2.7109375" style="1" customWidth="1"/>
    <col min="2" max="2" width="4.140625" style="1" customWidth="1"/>
    <col min="3" max="3" width="40" style="1" customWidth="1"/>
    <col min="4" max="4" width="14.7109375" style="1" customWidth="1"/>
    <col min="5" max="5" width="34.7109375" style="1" customWidth="1"/>
    <col min="6" max="6" width="25.7109375" style="1" customWidth="1"/>
    <col min="7" max="8" width="35.42578125" style="1" customWidth="1"/>
    <col min="9" max="10" width="25.140625" style="1" customWidth="1"/>
    <col min="11" max="11" width="37.42578125" style="1" customWidth="1"/>
    <col min="12" max="12" width="3.28515625" style="1" customWidth="1"/>
    <col min="13" max="14" width="14.140625" style="1" customWidth="1"/>
    <col min="15" max="16384" width="12.7109375" style="1"/>
  </cols>
  <sheetData>
    <row r="2" spans="2:11" s="2" customFormat="1" ht="30" customHeight="1">
      <c r="B2" s="10" t="s">
        <v>12</v>
      </c>
      <c r="C2" s="10" t="s">
        <v>0</v>
      </c>
      <c r="D2" s="10" t="s">
        <v>25</v>
      </c>
      <c r="E2" s="10" t="s">
        <v>1</v>
      </c>
      <c r="F2" s="10" t="s">
        <v>4</v>
      </c>
      <c r="G2" s="10" t="s">
        <v>19</v>
      </c>
      <c r="H2" s="10" t="s">
        <v>20</v>
      </c>
      <c r="I2" s="10" t="s">
        <v>2</v>
      </c>
      <c r="J2" s="10" t="s">
        <v>3</v>
      </c>
      <c r="K2" s="10" t="s">
        <v>11</v>
      </c>
    </row>
    <row r="3" spans="2:11" s="2" customFormat="1" ht="30" customHeight="1">
      <c r="B3" s="14">
        <v>0</v>
      </c>
      <c r="C3" s="15" t="s">
        <v>23</v>
      </c>
      <c r="D3" s="16" t="s">
        <v>5</v>
      </c>
      <c r="E3" s="16" t="s">
        <v>6</v>
      </c>
      <c r="F3" s="16" t="s">
        <v>7</v>
      </c>
      <c r="G3" s="16" t="str">
        <f>E3&amp;" "&amp;F3</f>
        <v>Alwyn LEE</v>
      </c>
      <c r="H3" s="16" t="s">
        <v>21</v>
      </c>
      <c r="I3" s="16" t="s">
        <v>8</v>
      </c>
      <c r="J3" s="16" t="s">
        <v>10</v>
      </c>
      <c r="K3" s="16" t="s">
        <v>18</v>
      </c>
    </row>
    <row r="4" spans="2:11" ht="30" customHeight="1">
      <c r="B4" s="4">
        <v>1</v>
      </c>
      <c r="C4" s="5" t="s">
        <v>123</v>
      </c>
      <c r="D4" s="5" t="s">
        <v>89</v>
      </c>
      <c r="E4" s="5" t="s">
        <v>105</v>
      </c>
      <c r="F4" s="5" t="s">
        <v>95</v>
      </c>
      <c r="G4" s="8" t="str">
        <f>E4&amp;" "&amp;F4</f>
        <v>Yu Jue Jazz TEOH</v>
      </c>
      <c r="H4" s="11" t="s">
        <v>111</v>
      </c>
      <c r="I4" s="6" t="s">
        <v>118</v>
      </c>
      <c r="J4" s="6" t="s">
        <v>117</v>
      </c>
      <c r="K4" s="5" t="s">
        <v>112</v>
      </c>
    </row>
    <row r="5" spans="2:11" ht="30" customHeight="1">
      <c r="B5" s="4">
        <v>2</v>
      </c>
      <c r="C5" s="7" t="str">
        <f>IF(C4&lt;&gt;"",C4,"")</f>
        <v>Nightfall Studios</v>
      </c>
      <c r="D5" s="5" t="s">
        <v>89</v>
      </c>
      <c r="E5" s="5" t="s">
        <v>94</v>
      </c>
      <c r="F5" s="5" t="s">
        <v>96</v>
      </c>
      <c r="G5" s="8" t="str">
        <f t="shared" ref="G5:G11" si="0">E5&amp;" "&amp;F5</f>
        <v>Yu Jun KEW</v>
      </c>
      <c r="H5" s="11" t="s">
        <v>110</v>
      </c>
      <c r="I5" s="6" t="s">
        <v>117</v>
      </c>
      <c r="J5" s="6"/>
      <c r="K5" s="5" t="s">
        <v>116</v>
      </c>
    </row>
    <row r="6" spans="2:11" ht="30" customHeight="1">
      <c r="B6" s="4">
        <v>3</v>
      </c>
      <c r="C6" s="7" t="str">
        <f t="shared" ref="C6:C11" si="1">IF(C5&lt;&gt;"",C5,"")</f>
        <v>Nightfall Studios</v>
      </c>
      <c r="D6" s="5" t="s">
        <v>89</v>
      </c>
      <c r="E6" s="5" t="s">
        <v>93</v>
      </c>
      <c r="F6" s="5" t="s">
        <v>97</v>
      </c>
      <c r="G6" s="8" t="str">
        <f t="shared" si="0"/>
        <v>Wei Jhin HUANG</v>
      </c>
      <c r="H6" s="11" t="s">
        <v>108</v>
      </c>
      <c r="I6" s="6" t="s">
        <v>122</v>
      </c>
      <c r="J6" s="6" t="s">
        <v>117</v>
      </c>
      <c r="K6" s="5" t="s">
        <v>109</v>
      </c>
    </row>
    <row r="7" spans="2:11" ht="30" customHeight="1">
      <c r="B7" s="4">
        <v>4</v>
      </c>
      <c r="C7" s="7" t="str">
        <f t="shared" si="1"/>
        <v>Nightfall Studios</v>
      </c>
      <c r="D7" s="5" t="s">
        <v>89</v>
      </c>
      <c r="E7" s="5" t="s">
        <v>104</v>
      </c>
      <c r="F7" s="5" t="s">
        <v>7</v>
      </c>
      <c r="G7" s="8" t="str">
        <f t="shared" si="0"/>
        <v>Hsien Wei Joachim  LEE</v>
      </c>
      <c r="H7" s="11" t="s">
        <v>106</v>
      </c>
      <c r="I7" s="6" t="s">
        <v>117</v>
      </c>
      <c r="J7" s="6"/>
      <c r="K7" s="5" t="s">
        <v>113</v>
      </c>
    </row>
    <row r="8" spans="2:11" ht="30" customHeight="1">
      <c r="B8" s="4">
        <v>5</v>
      </c>
      <c r="C8" s="7" t="str">
        <f t="shared" si="1"/>
        <v>Nightfall Studios</v>
      </c>
      <c r="D8" s="5" t="s">
        <v>90</v>
      </c>
      <c r="E8" s="5" t="s">
        <v>92</v>
      </c>
      <c r="F8" s="5" t="s">
        <v>98</v>
      </c>
      <c r="G8" s="8" t="str">
        <f>E8&amp;" "&amp;F8</f>
        <v>Jia Wen CHEN</v>
      </c>
      <c r="H8" s="11" t="s">
        <v>107</v>
      </c>
      <c r="I8" s="22" t="s">
        <v>8</v>
      </c>
      <c r="J8" s="6" t="s">
        <v>117</v>
      </c>
      <c r="K8" s="5" t="s">
        <v>115</v>
      </c>
    </row>
    <row r="9" spans="2:11" ht="30" customHeight="1">
      <c r="B9" s="4">
        <v>6</v>
      </c>
      <c r="C9" s="7" t="str">
        <f t="shared" si="1"/>
        <v>Nightfall Studios</v>
      </c>
      <c r="D9" s="5" t="s">
        <v>5</v>
      </c>
      <c r="E9" s="5" t="s">
        <v>99</v>
      </c>
      <c r="F9" s="5" t="s">
        <v>100</v>
      </c>
      <c r="G9" s="8" t="str">
        <f t="shared" si="0"/>
        <v>Xiu Han YIP</v>
      </c>
      <c r="H9" s="11" t="s">
        <v>114</v>
      </c>
      <c r="I9" s="6" t="s">
        <v>121</v>
      </c>
      <c r="J9" s="6" t="s">
        <v>10</v>
      </c>
      <c r="K9" s="5"/>
    </row>
    <row r="10" spans="2:11" ht="30" customHeight="1">
      <c r="B10" s="4">
        <v>7</v>
      </c>
      <c r="C10" s="7" t="str">
        <f t="shared" si="1"/>
        <v>Nightfall Studios</v>
      </c>
      <c r="D10" s="5" t="s">
        <v>5</v>
      </c>
      <c r="E10" s="5" t="s">
        <v>101</v>
      </c>
      <c r="F10" s="5" t="s">
        <v>102</v>
      </c>
      <c r="G10" s="8" t="str">
        <f t="shared" si="0"/>
        <v>Christy LOH</v>
      </c>
      <c r="H10" s="11"/>
      <c r="I10" s="6" t="s">
        <v>10</v>
      </c>
      <c r="J10" s="6"/>
      <c r="K10" s="5"/>
    </row>
    <row r="11" spans="2:11" ht="30" customHeight="1">
      <c r="B11" s="4">
        <v>8</v>
      </c>
      <c r="C11" s="7" t="str">
        <f t="shared" si="1"/>
        <v>Nightfall Studios</v>
      </c>
      <c r="D11" s="5" t="s">
        <v>91</v>
      </c>
      <c r="E11" s="5" t="s">
        <v>103</v>
      </c>
      <c r="F11" s="5"/>
      <c r="G11" s="8" t="str">
        <f t="shared" si="0"/>
        <v xml:space="preserve">Sherlyn </v>
      </c>
      <c r="H11" s="11"/>
      <c r="I11" s="6" t="s">
        <v>119</v>
      </c>
      <c r="J11" s="6" t="s">
        <v>120</v>
      </c>
      <c r="K11" s="5"/>
    </row>
    <row r="13" spans="2:11" s="9" customFormat="1" ht="20.100000000000001" customHeight="1">
      <c r="B13" s="12" t="s">
        <v>9</v>
      </c>
    </row>
    <row r="14" spans="2:11" s="9" customFormat="1" ht="20.100000000000001" customHeight="1">
      <c r="B14" s="3">
        <v>1</v>
      </c>
      <c r="C14" s="13" t="s">
        <v>27</v>
      </c>
    </row>
    <row r="15" spans="2:11" s="9" customFormat="1" ht="20.100000000000001" customHeight="1">
      <c r="B15" s="3">
        <v>2</v>
      </c>
      <c r="C15" s="9" t="s">
        <v>16</v>
      </c>
    </row>
    <row r="16" spans="2:11" s="9" customFormat="1" ht="20.100000000000001" customHeight="1">
      <c r="B16" s="3">
        <v>3</v>
      </c>
      <c r="C16" s="9" t="s">
        <v>17</v>
      </c>
    </row>
    <row r="17" spans="2:3" s="9" customFormat="1" ht="20.100000000000001" customHeight="1">
      <c r="B17" s="3">
        <v>4</v>
      </c>
      <c r="C17" s="9" t="s">
        <v>24</v>
      </c>
    </row>
    <row r="18" spans="2:3" s="9" customFormat="1" ht="20.100000000000001" customHeight="1">
      <c r="B18" s="3">
        <v>5</v>
      </c>
      <c r="C18" s="9" t="s">
        <v>28</v>
      </c>
    </row>
    <row r="19" spans="2:3" s="9" customFormat="1" ht="20.100000000000001" customHeight="1">
      <c r="B19" s="3">
        <v>6</v>
      </c>
      <c r="C19" s="9" t="s">
        <v>13</v>
      </c>
    </row>
    <row r="20" spans="2:3" s="9" customFormat="1" ht="20.100000000000001" customHeight="1">
      <c r="B20" s="3">
        <v>7</v>
      </c>
      <c r="C20" s="9" t="s">
        <v>29</v>
      </c>
    </row>
    <row r="21" spans="2:3" ht="20.100000000000001" customHeight="1">
      <c r="B21" s="3">
        <v>8</v>
      </c>
      <c r="C21" s="9" t="s">
        <v>14</v>
      </c>
    </row>
    <row r="22" spans="2:3" ht="20.100000000000001" customHeight="1">
      <c r="B22" s="3">
        <v>9</v>
      </c>
      <c r="C22" s="9" t="s">
        <v>15</v>
      </c>
    </row>
    <row r="23" spans="2:3" ht="20.100000000000001" customHeight="1">
      <c r="B23" s="3">
        <v>10</v>
      </c>
      <c r="C23" s="1" t="s">
        <v>88</v>
      </c>
    </row>
    <row r="24" spans="2:3" ht="20.100000000000001" customHeight="1">
      <c r="B24" s="3">
        <v>11</v>
      </c>
      <c r="C24" s="1" t="s">
        <v>30</v>
      </c>
    </row>
    <row r="25" spans="2:3" ht="20.100000000000001" customHeight="1">
      <c r="B25" s="3">
        <v>12</v>
      </c>
      <c r="C25" s="1" t="s">
        <v>31</v>
      </c>
    </row>
    <row r="26" spans="2:3" ht="20.100000000000001" customHeight="1">
      <c r="B26" s="3">
        <v>13</v>
      </c>
      <c r="C26" s="9" t="s">
        <v>22</v>
      </c>
    </row>
    <row r="27" spans="2:3" ht="15.75" customHeight="1">
      <c r="B27" s="3">
        <v>14</v>
      </c>
      <c r="C27" s="13" t="s">
        <v>26</v>
      </c>
    </row>
    <row r="28" spans="2:3" ht="15.75" customHeight="1">
      <c r="B28" s="3"/>
    </row>
    <row r="29" spans="2:3" ht="15.75" customHeight="1">
      <c r="B29" s="17" t="s">
        <v>32</v>
      </c>
      <c r="C29" s="18"/>
    </row>
    <row r="30" spans="2:3" ht="15.75" customHeight="1">
      <c r="B30" s="19" t="s">
        <v>33</v>
      </c>
      <c r="C30" s="20"/>
    </row>
    <row r="31" spans="2:3" ht="15.75" customHeight="1">
      <c r="B31" s="21" t="s">
        <v>87</v>
      </c>
      <c r="C31" s="20" t="s">
        <v>61</v>
      </c>
    </row>
    <row r="32" spans="2:3" ht="15.75" customHeight="1">
      <c r="B32" s="21" t="s">
        <v>87</v>
      </c>
      <c r="C32" s="20" t="s">
        <v>62</v>
      </c>
    </row>
    <row r="33" spans="2:3" ht="15.75" customHeight="1">
      <c r="B33" s="21" t="s">
        <v>87</v>
      </c>
      <c r="C33" s="20" t="s">
        <v>63</v>
      </c>
    </row>
    <row r="34" spans="2:3" ht="15.75" customHeight="1">
      <c r="B34" s="21" t="s">
        <v>87</v>
      </c>
      <c r="C34" s="20" t="s">
        <v>64</v>
      </c>
    </row>
    <row r="35" spans="2:3" ht="15.75" customHeight="1">
      <c r="B35" s="19" t="s">
        <v>34</v>
      </c>
      <c r="C35" s="20"/>
    </row>
    <row r="36" spans="2:3" ht="15.75" customHeight="1">
      <c r="B36" s="21" t="s">
        <v>87</v>
      </c>
      <c r="C36" s="20" t="s">
        <v>65</v>
      </c>
    </row>
    <row r="37" spans="2:3" ht="15.75" customHeight="1">
      <c r="B37" s="21" t="s">
        <v>87</v>
      </c>
      <c r="C37" s="20" t="s">
        <v>66</v>
      </c>
    </row>
    <row r="38" spans="2:3" ht="15.75" customHeight="1">
      <c r="B38" s="21" t="s">
        <v>87</v>
      </c>
      <c r="C38" s="20" t="s">
        <v>67</v>
      </c>
    </row>
    <row r="39" spans="2:3" ht="15.75" customHeight="1">
      <c r="B39" s="21" t="s">
        <v>87</v>
      </c>
      <c r="C39" s="20" t="s">
        <v>68</v>
      </c>
    </row>
    <row r="40" spans="2:3" ht="15.75" customHeight="1">
      <c r="B40" s="19" t="s">
        <v>35</v>
      </c>
      <c r="C40" s="20"/>
    </row>
    <row r="41" spans="2:3" ht="15.75" customHeight="1">
      <c r="B41" s="19" t="s">
        <v>36</v>
      </c>
      <c r="C41" s="20"/>
    </row>
    <row r="42" spans="2:3" ht="15.75" customHeight="1">
      <c r="B42" s="19" t="s">
        <v>37</v>
      </c>
      <c r="C42" s="20"/>
    </row>
    <row r="43" spans="2:3" ht="15.75" customHeight="1">
      <c r="B43" s="19" t="s">
        <v>38</v>
      </c>
      <c r="C43" s="20"/>
    </row>
    <row r="44" spans="2:3" ht="15.75" customHeight="1">
      <c r="B44" s="19" t="s">
        <v>39</v>
      </c>
      <c r="C44" s="20"/>
    </row>
    <row r="45" spans="2:3" ht="15.75" customHeight="1">
      <c r="B45" s="19" t="s">
        <v>40</v>
      </c>
      <c r="C45" s="20"/>
    </row>
    <row r="46" spans="2:3" ht="15.75" customHeight="1">
      <c r="B46" s="19" t="s">
        <v>41</v>
      </c>
      <c r="C46" s="20"/>
    </row>
    <row r="47" spans="2:3" ht="15.75" customHeight="1">
      <c r="B47" s="19"/>
      <c r="C47" s="20"/>
    </row>
    <row r="48" spans="2:3" ht="15.75" customHeight="1">
      <c r="B48" s="17" t="s">
        <v>42</v>
      </c>
      <c r="C48" s="18"/>
    </row>
    <row r="49" spans="2:3" ht="15.75" customHeight="1">
      <c r="B49" s="19" t="s">
        <v>43</v>
      </c>
      <c r="C49" s="20"/>
    </row>
    <row r="50" spans="2:3" ht="15.75" customHeight="1">
      <c r="B50" s="21" t="s">
        <v>87</v>
      </c>
      <c r="C50" s="20" t="s">
        <v>69</v>
      </c>
    </row>
    <row r="51" spans="2:3" ht="15.75" customHeight="1">
      <c r="B51" s="21" t="s">
        <v>87</v>
      </c>
      <c r="C51" s="20" t="s">
        <v>70</v>
      </c>
    </row>
    <row r="52" spans="2:3" ht="15.75" customHeight="1">
      <c r="B52" s="21" t="s">
        <v>87</v>
      </c>
      <c r="C52" s="20" t="s">
        <v>71</v>
      </c>
    </row>
    <row r="53" spans="2:3" ht="15.75" customHeight="1">
      <c r="B53" s="19" t="s">
        <v>44</v>
      </c>
      <c r="C53" s="20"/>
    </row>
    <row r="54" spans="2:3" ht="15.75" customHeight="1">
      <c r="B54" s="21" t="s">
        <v>87</v>
      </c>
      <c r="C54" s="20" t="s">
        <v>72</v>
      </c>
    </row>
    <row r="55" spans="2:3" ht="15.75" customHeight="1">
      <c r="B55" s="21" t="s">
        <v>87</v>
      </c>
      <c r="C55" s="20" t="s">
        <v>73</v>
      </c>
    </row>
    <row r="56" spans="2:3" ht="15.75" customHeight="1">
      <c r="B56" s="21" t="s">
        <v>87</v>
      </c>
      <c r="C56" s="20" t="s">
        <v>74</v>
      </c>
    </row>
    <row r="57" spans="2:3" ht="15.75" customHeight="1">
      <c r="B57" s="19" t="s">
        <v>45</v>
      </c>
      <c r="C57" s="20"/>
    </row>
    <row r="58" spans="2:3" ht="15.75" customHeight="1">
      <c r="B58" s="21" t="s">
        <v>87</v>
      </c>
      <c r="C58" s="20" t="s">
        <v>75</v>
      </c>
    </row>
    <row r="59" spans="2:3" ht="15.75" customHeight="1">
      <c r="B59" s="21" t="s">
        <v>87</v>
      </c>
      <c r="C59" s="20" t="s">
        <v>76</v>
      </c>
    </row>
    <row r="60" spans="2:3" ht="15.75" customHeight="1">
      <c r="B60" s="21" t="s">
        <v>87</v>
      </c>
      <c r="C60" s="20" t="s">
        <v>77</v>
      </c>
    </row>
    <row r="61" spans="2:3" ht="15.75" customHeight="1">
      <c r="B61" s="19" t="s">
        <v>46</v>
      </c>
      <c r="C61" s="20"/>
    </row>
    <row r="62" spans="2:3" ht="15.75" customHeight="1">
      <c r="B62" s="19"/>
      <c r="C62" s="20"/>
    </row>
    <row r="63" spans="2:3" ht="15.75" customHeight="1">
      <c r="B63" s="17" t="s">
        <v>47</v>
      </c>
      <c r="C63" s="18"/>
    </row>
    <row r="64" spans="2:3" ht="15.75" customHeight="1">
      <c r="B64" s="19" t="s">
        <v>48</v>
      </c>
      <c r="C64" s="20"/>
    </row>
    <row r="65" spans="2:3" ht="15.75" customHeight="1">
      <c r="B65" s="21" t="s">
        <v>87</v>
      </c>
      <c r="C65" s="20" t="s">
        <v>78</v>
      </c>
    </row>
    <row r="66" spans="2:3" ht="15.75" customHeight="1">
      <c r="B66" s="21" t="s">
        <v>87</v>
      </c>
      <c r="C66" s="20" t="s">
        <v>79</v>
      </c>
    </row>
    <row r="67" spans="2:3" ht="15.75" customHeight="1">
      <c r="B67" s="21" t="s">
        <v>87</v>
      </c>
      <c r="C67" s="20" t="s">
        <v>80</v>
      </c>
    </row>
    <row r="68" spans="2:3" ht="15.75" customHeight="1">
      <c r="B68" s="21" t="s">
        <v>87</v>
      </c>
      <c r="C68" s="20" t="s">
        <v>81</v>
      </c>
    </row>
    <row r="69" spans="2:3" ht="15.75" customHeight="1">
      <c r="B69" s="19"/>
      <c r="C69" s="20"/>
    </row>
    <row r="70" spans="2:3" ht="15.75" customHeight="1">
      <c r="B70" s="17" t="s">
        <v>49</v>
      </c>
      <c r="C70" s="18"/>
    </row>
    <row r="71" spans="2:3" ht="15.75" customHeight="1">
      <c r="B71" s="19" t="s">
        <v>50</v>
      </c>
      <c r="C71" s="20"/>
    </row>
    <row r="72" spans="2:3" ht="15.75" customHeight="1">
      <c r="B72" s="19" t="s">
        <v>51</v>
      </c>
      <c r="C72" s="20"/>
    </row>
    <row r="73" spans="2:3" ht="15.75" customHeight="1">
      <c r="B73" s="19" t="s">
        <v>52</v>
      </c>
      <c r="C73" s="20"/>
    </row>
    <row r="74" spans="2:3" ht="15.75" customHeight="1">
      <c r="B74" s="19" t="s">
        <v>53</v>
      </c>
      <c r="C74" s="20"/>
    </row>
    <row r="75" spans="2:3" ht="15.75" customHeight="1">
      <c r="B75" s="19" t="s">
        <v>54</v>
      </c>
      <c r="C75" s="20"/>
    </row>
    <row r="76" spans="2:3" ht="15.75" customHeight="1">
      <c r="B76" s="19" t="s">
        <v>55</v>
      </c>
      <c r="C76" s="20"/>
    </row>
    <row r="77" spans="2:3" ht="15.75" customHeight="1">
      <c r="B77" s="19"/>
      <c r="C77" s="20"/>
    </row>
    <row r="78" spans="2:3" ht="15.75" customHeight="1">
      <c r="B78" s="17" t="s">
        <v>56</v>
      </c>
      <c r="C78" s="18"/>
    </row>
    <row r="79" spans="2:3" ht="15.75" customHeight="1">
      <c r="B79" s="19" t="s">
        <v>57</v>
      </c>
      <c r="C79" s="20"/>
    </row>
    <row r="80" spans="2:3" ht="15.75" customHeight="1">
      <c r="B80" s="21" t="s">
        <v>87</v>
      </c>
      <c r="C80" s="20" t="s">
        <v>82</v>
      </c>
    </row>
    <row r="81" spans="2:3" ht="15.75" customHeight="1">
      <c r="B81" s="21" t="s">
        <v>87</v>
      </c>
      <c r="C81" s="20" t="s">
        <v>83</v>
      </c>
    </row>
    <row r="82" spans="2:3" ht="15.75" customHeight="1">
      <c r="B82" s="19" t="s">
        <v>58</v>
      </c>
      <c r="C82" s="20"/>
    </row>
    <row r="83" spans="2:3" ht="15.75" customHeight="1">
      <c r="B83" s="21" t="s">
        <v>87</v>
      </c>
      <c r="C83" s="20" t="s">
        <v>84</v>
      </c>
    </row>
    <row r="84" spans="2:3" ht="15.75" customHeight="1">
      <c r="B84" s="21" t="s">
        <v>87</v>
      </c>
      <c r="C84" s="20" t="s">
        <v>85</v>
      </c>
    </row>
    <row r="85" spans="2:3" ht="15.75" customHeight="1">
      <c r="B85" s="21" t="s">
        <v>87</v>
      </c>
      <c r="C85" s="20" t="s">
        <v>86</v>
      </c>
    </row>
    <row r="86" spans="2:3" ht="15.75" customHeight="1">
      <c r="B86" s="19" t="s">
        <v>59</v>
      </c>
      <c r="C86" s="20"/>
    </row>
    <row r="87" spans="2:3" ht="15.75" customHeight="1">
      <c r="B87" s="19" t="s">
        <v>60</v>
      </c>
      <c r="C87" s="20"/>
    </row>
    <row r="88" spans="2:3" ht="15.75" customHeight="1">
      <c r="B88" s="19"/>
      <c r="C88" s="19"/>
    </row>
    <row r="89" spans="2:3" ht="15.75" customHeight="1">
      <c r="B89" s="19"/>
      <c r="C89" s="19"/>
    </row>
    <row r="90" spans="2:3" ht="15.75" customHeight="1">
      <c r="B90" s="19"/>
      <c r="C90" s="19"/>
    </row>
    <row r="91" spans="2:3" ht="15.75" customHeight="1">
      <c r="B91" s="19"/>
      <c r="C91" s="19"/>
    </row>
    <row r="92" spans="2:3" ht="15.75" customHeight="1">
      <c r="B92" s="19"/>
      <c r="C92" s="19"/>
    </row>
    <row r="93" spans="2:3" ht="15.75" customHeight="1">
      <c r="B93" s="19"/>
      <c r="C93" s="19"/>
    </row>
    <row r="94" spans="2:3" ht="15.75" customHeight="1">
      <c r="B94" s="19"/>
      <c r="C94" s="19"/>
    </row>
    <row r="95" spans="2:3" ht="15.75" customHeight="1">
      <c r="B95" s="19"/>
      <c r="C95" s="19"/>
    </row>
    <row r="96" spans="2:3" ht="15.75" customHeight="1">
      <c r="B96" s="19"/>
      <c r="C96" s="19"/>
    </row>
    <row r="97" spans="2:3" ht="15.75" customHeight="1">
      <c r="B97" s="19"/>
      <c r="C97" s="19"/>
    </row>
    <row r="98" spans="2:3" ht="15.75" customHeight="1">
      <c r="B98" s="19"/>
      <c r="C98" s="19"/>
    </row>
    <row r="99" spans="2:3" ht="15.75" customHeight="1">
      <c r="B99" s="19"/>
      <c r="C99" s="19"/>
    </row>
    <row r="100" spans="2:3" ht="15.75" customHeight="1">
      <c r="B100" s="19"/>
      <c r="C100" s="19"/>
    </row>
    <row r="101" spans="2:3" ht="15.75" customHeight="1">
      <c r="B101" s="19"/>
      <c r="C101" s="19"/>
    </row>
    <row r="102" spans="2:3" ht="15.75" customHeight="1">
      <c r="B102" s="19"/>
      <c r="C102" s="19"/>
    </row>
    <row r="103" spans="2:3" ht="15.75" customHeight="1">
      <c r="B103" s="19"/>
      <c r="C103" s="19"/>
    </row>
    <row r="104" spans="2:3" ht="15.75" customHeight="1">
      <c r="B104" s="19"/>
      <c r="C104" s="19"/>
    </row>
    <row r="105" spans="2:3" ht="15.75" customHeight="1">
      <c r="B105" s="19"/>
      <c r="C105" s="19"/>
    </row>
    <row r="106" spans="2:3" ht="15.75" customHeight="1">
      <c r="B106" s="19"/>
      <c r="C106" s="19"/>
    </row>
    <row r="107" spans="2:3" ht="15.75" customHeight="1">
      <c r="B107" s="19"/>
      <c r="C107" s="19"/>
    </row>
    <row r="108" spans="2:3" ht="15.75" customHeight="1">
      <c r="B108" s="19"/>
      <c r="C108" s="19"/>
    </row>
    <row r="109" spans="2:3" ht="15.75" customHeight="1">
      <c r="B109" s="19"/>
      <c r="C109" s="19"/>
    </row>
    <row r="110" spans="2:3" ht="15.75" customHeight="1">
      <c r="B110" s="19"/>
      <c r="C110" s="19"/>
    </row>
    <row r="111" spans="2:3" ht="15.75" customHeight="1">
      <c r="B111" s="19"/>
      <c r="C111" s="19"/>
    </row>
    <row r="112" spans="2:3" ht="15.75" customHeight="1">
      <c r="B112" s="19"/>
      <c r="C112" s="19"/>
    </row>
    <row r="113" spans="2:3" ht="15.75" customHeight="1">
      <c r="B113" s="19"/>
      <c r="C113" s="19"/>
    </row>
    <row r="114" spans="2:3" ht="15.75" customHeight="1">
      <c r="B114" s="19"/>
      <c r="C114" s="19"/>
    </row>
    <row r="115" spans="2:3" ht="15.75" customHeight="1">
      <c r="B115" s="19"/>
      <c r="C115" s="19"/>
    </row>
    <row r="116" spans="2:3" ht="15.75" customHeight="1">
      <c r="B116" s="19"/>
      <c r="C116" s="19"/>
    </row>
    <row r="117" spans="2:3" ht="15.75" customHeight="1">
      <c r="B117" s="19"/>
      <c r="C117" s="19"/>
    </row>
    <row r="118" spans="2:3" ht="15.75" customHeight="1">
      <c r="B118" s="19"/>
      <c r="C118" s="19"/>
    </row>
    <row r="119" spans="2:3" ht="15.75" customHeight="1">
      <c r="B119" s="19"/>
      <c r="C119" s="19"/>
    </row>
    <row r="120" spans="2:3" ht="15.75" customHeight="1">
      <c r="B120" s="19"/>
      <c r="C120" s="19"/>
    </row>
    <row r="121" spans="2:3" ht="15.75" customHeight="1">
      <c r="B121" s="19"/>
      <c r="C121" s="19"/>
    </row>
    <row r="122" spans="2:3" ht="15.75" customHeight="1">
      <c r="B122" s="19"/>
      <c r="C122" s="19"/>
    </row>
  </sheetData>
  <sheetProtection selectLockedCells="1"/>
  <dataValidations count="2">
    <dataValidation type="list" allowBlank="1" showInputMessage="1" showErrorMessage="1" sqref="I3:J11">
      <formula1>"Product Manager, Technical Lead, Design Lead, Art Lead, Audio Lead, Programmer, Designer, Artist"</formula1>
    </dataValidation>
    <dataValidation type="list" allowBlank="1" showInputMessage="1" showErrorMessage="1" sqref="D4:D11">
      <formula1>"RTIS,IMGD,UXGD,BFA,BSGD,BAGD"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Jhin HUANG</dc:creator>
  <cp:lastModifiedBy>Wei Jhin HUANG</cp:lastModifiedBy>
  <dcterms:created xsi:type="dcterms:W3CDTF">2022-08-29T12:35:12Z</dcterms:created>
  <dcterms:modified xsi:type="dcterms:W3CDTF">2022-08-29T12:35:34Z</dcterms:modified>
</cp:coreProperties>
</file>