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defaultThemeVersion="166925"/>
  <xr:revisionPtr revIDLastSave="0" documentId="13_ncr:1_{456ADC6B-1CB8-4D75-95B6-61E053A78CA4}" xr6:coauthVersionLast="47" xr6:coauthVersionMax="47" xr10:uidLastSave="{00000000-0000-0000-0000-000000000000}"/>
  <bookViews>
    <workbookView xWindow="-120" yWindow="-120" windowWidth="29040" windowHeight="15840" tabRatio="898" xr2:uid="{7CD48F70-3DC0-448A-979F-05F47A681DEE}"/>
  </bookViews>
  <sheets>
    <sheet name="Cover sheet" sheetId="17" r:id="rId1"/>
    <sheet name="Table of contents" sheetId="16" r:id="rId2"/>
    <sheet name="1 Notes" sheetId="18" r:id="rId3"/>
    <sheet name="2 Life satisfaction (UK)" sheetId="3" r:id="rId4"/>
    <sheet name="3 Life satisfaction Q2 2023" sheetId="51" r:id="rId5"/>
    <sheet name="4 Worthwhile (UK)" sheetId="4" r:id="rId6"/>
    <sheet name="5 Worthwhile Q2 2023" sheetId="52" r:id="rId7"/>
    <sheet name="6 Happiness (UK)" sheetId="5" r:id="rId8"/>
    <sheet name="7 Happiness Q2 2023" sheetId="53" r:id="rId9"/>
    <sheet name="8 Anxiety (UK)" sheetId="6" r:id="rId10"/>
    <sheet name="9 Anxiety Q2 2023" sheetId="54"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<sst xmlns="http://schemas.openxmlformats.org/spreadsheetml/2006/main" count="2185" uniqueCount="238">
  <si>
    <t>Non-seasonally adjusted quarterly estimates of personal well-being in the UK: April 2011 to June 2023</t>
  </si>
  <si>
    <t>Source: Annual Population Survey, Office for National Statistics</t>
  </si>
  <si>
    <t>Release date: 10 November 2023</t>
  </si>
  <si>
    <t>Contact details</t>
  </si>
  <si>
    <t>Statistical contact</t>
  </si>
  <si>
    <t>Will Shufflebottom, Owain Birrell, Pavan Bains and Geeta Kerai</t>
  </si>
  <si>
    <t>+44 (0)3000 671 543</t>
  </si>
  <si>
    <t>qualityoflife@ons.gov.uk</t>
  </si>
  <si>
    <t>Media contact</t>
  </si>
  <si>
    <t>+44 (0)845 604 1858 or +44 (0)203 973 4761</t>
  </si>
  <si>
    <t>Media.Relations@ons.gov.uk</t>
  </si>
  <si>
    <t>Annual Population Survey coverage</t>
  </si>
  <si>
    <t>The personal well-being estimates contained within these reference tables are produced using the Annual Population Survey (APS). The APS is a household survey of people in the UK. It covers those resident at private addresses, but does not include most communal establishments. On the APS, the well-being questions are only asked of persons aged 16 years and over who gave a personal interview, as proxy answers are not accepted.</t>
  </si>
  <si>
    <t>Changes to data collection</t>
  </si>
  <si>
    <t>Data collection methods changed in March 2020 to accommodate for the COVID-19 pandemic, meaning all data was collected over the telephone as opposed to mixed modes of face-to-face and telephone. Where possible, adjustments have been made to make the data collected following the modal change comparable to data collected prior to the modal change. Further information can be found in the technical paper:</t>
  </si>
  <si>
    <t>Data collection changes due to the pandemic and their impact on estimating personal well-being</t>
  </si>
  <si>
    <t>Quarterly estimates of personal well-being</t>
  </si>
  <si>
    <t>The aim of these statistics is to use the quarterly data to explore short-term changes in personal well-being, by looking at fluctuation over the years and comparisons over quarters one year apart. Additionally, using quarterly estimates for personal well-being has the benefit of making them more comparable with the economic and environmental data which use quarterly data for their indicators.</t>
  </si>
  <si>
    <t>Comparisons between groups and time periods</t>
  </si>
  <si>
    <t>Comparisons between groups and time periods must be done with caution as these estimates are provided from a sample survey. As such, confidence intervals are produced to present the sampling variability and should be taken into account when assessing differences between periods as true differences may not exist. 
If the confidence interval around one figure overlaps with the interval around another, the difference between the two figures is not statistically significant, and so should not be interpreted as being different to one another. For more information on statistical significance, see:</t>
  </si>
  <si>
    <t>Uncertainty and how we measure it for our surveys</t>
  </si>
  <si>
    <t>Confidence intervals for estimates in this spreadsheet can be found in:</t>
  </si>
  <si>
    <t>Quality of information for quarterly personal well-being estimates</t>
  </si>
  <si>
    <t>Reweighting using quarterly well-being weights</t>
  </si>
  <si>
    <t>In order to make the sample of a survey representative of the population, responses are weighted. Each person in the survey data has a ‘weight’, which shows the number of people that person represents in the population taking into account survey design and non-response.
Weights are created using population estimates. When the latest population estimates are produced it is common practice to reweight the data to ensure better representation and precision of estimates. The Annual Population Survey completed a reweighting exercise in July 2022 and therefore personal well-being estimates from Q1 2020 to Q3 2021 were revised and published in the 12 August 2022 release.</t>
  </si>
  <si>
    <t>Data accuracy</t>
  </si>
  <si>
    <t xml:space="preserve">The accuracy of estimates in this spreadsheet are measured by the estimate's coefficient of variation (CV). The smaller the CV value, the higher the accuracy. 
If the CV value is less than or equal to 5%, the estimate is considered precise.
If the CV value is greater than 5% but less than or equal to 10%, the estimate is considered reasonably precise.
If the CV value is greater than 10% but less than or equal to 20%, the estimate is considered acceptable.
If the CV value is greater than 20% or unavailable, the estimate is considered unreliable.
In data published prior to April 2022 we also suppressed estimates with CV values over 20. Based on updated guidance, we no longer suppress based on this rule. </t>
  </si>
  <si>
    <t>Rounding</t>
  </si>
  <si>
    <t xml:space="preserve">All estimates in this spreadsheet are individually rounded to 1 decimal place. Percentages for well-being thresholds therefore may not sum to 100% due to this rounding. </t>
  </si>
  <si>
    <t>Suppression</t>
  </si>
  <si>
    <t>Using symbols and shorthand in tables</t>
  </si>
  <si>
    <t>Further information</t>
  </si>
  <si>
    <t>Personal well-being in the UK Quality and Methodology Information</t>
  </si>
  <si>
    <t>Personal well-being quarterly estimates technical report</t>
  </si>
  <si>
    <t>Table of contents</t>
  </si>
  <si>
    <t>This worksheet contains one table.</t>
  </si>
  <si>
    <t>Worksheet</t>
  </si>
  <si>
    <t>Worksheet title</t>
  </si>
  <si>
    <t>Link to table</t>
  </si>
  <si>
    <t>Cover sheet</t>
  </si>
  <si>
    <t>Link to Cover sheet</t>
  </si>
  <si>
    <t>1 Notes</t>
  </si>
  <si>
    <t>Notes table</t>
  </si>
  <si>
    <t>Link to Worksheet 1</t>
  </si>
  <si>
    <t>2 Life satisfaction (UK)</t>
  </si>
  <si>
    <t xml:space="preserve">Life satisfaction in the UK, Quarter 2 (April to June) 2011 to Quarter 2 (April to June) 2023 </t>
  </si>
  <si>
    <t>Link to Worksheet 2</t>
  </si>
  <si>
    <t>3 Life Satisfaction Q2 2023</t>
  </si>
  <si>
    <t>Life satisfaction by age, sex, UK country, and English region in Quarter 2 (April to June) 2023</t>
  </si>
  <si>
    <t>Link to Worksheet 3</t>
  </si>
  <si>
    <t>4 Worthwhile (UK)</t>
  </si>
  <si>
    <t xml:space="preserve">Worthwhile in the UK, Quarter 2 (April to June) 2011 to Quarter 2 (April to June) 2023 </t>
  </si>
  <si>
    <t>Link to Worksheet 4</t>
  </si>
  <si>
    <t>5 Worthwhile Q2 2023</t>
  </si>
  <si>
    <t>Worthwhile by age, sex, UK country, and English region in Quarter 2 (April to June) 2023</t>
  </si>
  <si>
    <t>Link to Worksheet 5</t>
  </si>
  <si>
    <t>6 Happiness (UK)</t>
  </si>
  <si>
    <t xml:space="preserve">Happiness in the UK, Quarter 2 (April to June) 2011 to Quarter 2 (April to June) 2023 </t>
  </si>
  <si>
    <t>Link to Worksheet 6</t>
  </si>
  <si>
    <t>7 Happiness Q2 2023</t>
  </si>
  <si>
    <t>Happiness by age, sex, UK country, and English region in Quarter 2 (April to June) 2023</t>
  </si>
  <si>
    <t>Link to Worksheet 7</t>
  </si>
  <si>
    <t>8 Anxiety (UK)</t>
  </si>
  <si>
    <t xml:space="preserve">Anxiety in the UK, Quarter 2 (April to June) 2011 to Quarter 2 (April to June) 2023 </t>
  </si>
  <si>
    <t>Link to Worksheet 8</t>
  </si>
  <si>
    <t>9 Anxiety Q2 2023</t>
  </si>
  <si>
    <t>Anxiety by age, sex, UK country, and English region in Quarter 2 (April to June) 2023</t>
  </si>
  <si>
    <t>Link to Worksheet 9</t>
  </si>
  <si>
    <t>Worksheet 1: Notes table</t>
  </si>
  <si>
    <t>Return to table of contents</t>
  </si>
  <si>
    <t>Table 1: Notes for non-seasonally adjusted personal well-being data</t>
  </si>
  <si>
    <t>Note number</t>
  </si>
  <si>
    <t>Note text</t>
  </si>
  <si>
    <t>To derive estimates of life satisfaction, respondents were asked "Overall, how satisfied are you with your life nowadays? Where 0 is 'not at all satisfied' and 10 is 'completely satisfied'".</t>
  </si>
  <si>
    <t>To derive estimates of worthwhile, respondents were asked "Overall, to what extent do you feel the things you do in your life are worthwhile?  Where 0 is 'not at all worthwhile' and 10 is 'completely worthwhile'".</t>
  </si>
  <si>
    <t>To derive estimates of happiness, respondents were asked "Overall, how happy did you feel yesterday? Where 0 is 'not at all happy' and 10 is 'completely happy'".</t>
  </si>
  <si>
    <t>To derive estimates of anxiety, respondents were asked "Overall, how anxious did you feel yesterday? Where 0 is 'not at all anxious' and 10 is 'completely anxious'".</t>
  </si>
  <si>
    <t>Worksheet 2: Life satisfaction in the UK, Quarter 2 (April to June) 2011 to Quarter 2 (April to June) 2023 [note 1]</t>
  </si>
  <si>
    <t>Date published: 10 November 2023</t>
  </si>
  <si>
    <t>This worksheet contains one table. Table 2 contains mean scores, percentage estimates and data accuracy ratings for life satisfaction in the UK, from April 2011 to June 2023.</t>
  </si>
  <si>
    <t>Some cells refer to notes which can be found in the Notes worksheet.</t>
  </si>
  <si>
    <t>Some shorthand is used in this table (detailed information can be found in the Cover sheet worksheet).</t>
  </si>
  <si>
    <t xml:space="preserve">[cv1] = coefficient of variation is less than or equal to 5%, estimate is considered precise. Cells are unshaded. </t>
  </si>
  <si>
    <t>[cv2] = coefficient of variation is greater than 5% but less than or equal to 10%, estimate is considered reasonably precise. Cells are shaded light blue.</t>
  </si>
  <si>
    <t>Freeze panes are turned on. To turn off freeze panes select the ‘View’ ribbon then ‘Freeze Panes’ then ‘Unfreeze Panes’ or use [Alt W, F].</t>
  </si>
  <si>
    <t xml:space="preserve">Table 2: Life satisfaction in the UK, Quarter 2 (Apr to June) 2011 to Quarter 2 (Apr to June) 2023 </t>
  </si>
  <si>
    <t>Time period</t>
  </si>
  <si>
    <t>Mean score
for life satisfaction
out of 10
(mean)</t>
  </si>
  <si>
    <t>Mean score
for life satisfaction
out of 10
(data accuracy)</t>
  </si>
  <si>
    <t>Low level
of life satisfaction
(score 0 to 4)
%</t>
  </si>
  <si>
    <t>Low level
of life satisfaction
(data accuracy)</t>
  </si>
  <si>
    <t>Medium level
of life satisfaction
(score 5 to 6)
%</t>
  </si>
  <si>
    <t>Medium level
of life satisfaction
(data accuracy)</t>
  </si>
  <si>
    <t>High level
of life satisfaction
(score 7 to 8)
%</t>
  </si>
  <si>
    <t>High level
of life satisfaction
(data accuracy)</t>
  </si>
  <si>
    <t>Very high level
of life satisfaction
(score 9 to 10)
%</t>
  </si>
  <si>
    <t>Very high level
of life satisfaction
(data accuracy)</t>
  </si>
  <si>
    <t>Apr to June 2011 (Q2)</t>
  </si>
  <si>
    <t>[cv1]</t>
  </si>
  <si>
    <t>July to Sept 2011 (Q3)</t>
  </si>
  <si>
    <t>Oct to Dec 2011 (Q4)</t>
  </si>
  <si>
    <t>Jan to Mar 2012 (Q1)</t>
  </si>
  <si>
    <t>Apr to June 2012 (Q2)</t>
  </si>
  <si>
    <t>July to Sept 2012 (Q3)</t>
  </si>
  <si>
    <t>Oct to Dec 2012 (Q4)</t>
  </si>
  <si>
    <t>Jan to Mar 2013 (Q1)</t>
  </si>
  <si>
    <t>Apr to June 2013 (Q2)</t>
  </si>
  <si>
    <t>July to Sept 2013 (Q3)</t>
  </si>
  <si>
    <t>Oct to Dec 2013 (Q4)</t>
  </si>
  <si>
    <t>Jan to Mar 2014 (Q1)</t>
  </si>
  <si>
    <t>Apr to June 2014 (Q2)</t>
  </si>
  <si>
    <t>July to Sept 2014 (Q3)</t>
  </si>
  <si>
    <t>Oct to Dec 2014 (Q4)</t>
  </si>
  <si>
    <t>Jan to Mar 2015 (Q1)</t>
  </si>
  <si>
    <t>Apr to June 2015 (Q2)</t>
  </si>
  <si>
    <t>July to Sept 2015 (Q3)</t>
  </si>
  <si>
    <t>Oct to Dec 2015 (Q4)</t>
  </si>
  <si>
    <t>Jan to Mar 2016 (Q1)</t>
  </si>
  <si>
    <t>Apr to June 2016 (Q2)</t>
  </si>
  <si>
    <t>July to Sept 2016 (Q3)</t>
  </si>
  <si>
    <t>Oct to Dec 2016 (Q4)</t>
  </si>
  <si>
    <t>Jan to Mar 2017 (Q1)</t>
  </si>
  <si>
    <t>Apr to June 2017 (Q2)</t>
  </si>
  <si>
    <t>July to Sept 2017 (Q3)</t>
  </si>
  <si>
    <t>Oct to Dec 2017 (Q4)</t>
  </si>
  <si>
    <t>Jan to Mar 2018 (Q1)</t>
  </si>
  <si>
    <t>Apr to June 2018 (Q2)</t>
  </si>
  <si>
    <t>July to Sept 2018 (Q3)</t>
  </si>
  <si>
    <t>Oct to Dec 2018 (Q4)</t>
  </si>
  <si>
    <t>Jan to Mar 2019 (Q1)</t>
  </si>
  <si>
    <t>Apr to June 2019 (Q2)</t>
  </si>
  <si>
    <t>July to Sept 2019 (Q3)</t>
  </si>
  <si>
    <t>Oct to Dec 2019 (Q4)</t>
  </si>
  <si>
    <t>Jan to Mar 2020 (Q1)</t>
  </si>
  <si>
    <t>Apr to June 2020 (Q2)</t>
  </si>
  <si>
    <t>July to Sept 2020 (Q3)</t>
  </si>
  <si>
    <t>Oct to Dec 2020 (Q4)</t>
  </si>
  <si>
    <t>Jan to Mar 2021 (Q1)</t>
  </si>
  <si>
    <t>Apr to June 2021 (Q2)</t>
  </si>
  <si>
    <t>July to Sept 2021 (Q3)</t>
  </si>
  <si>
    <t>Oct to Dec 2021 (Q4)</t>
  </si>
  <si>
    <t>[cv2]</t>
  </si>
  <si>
    <t>Jan to Mar 2022 (Q1)</t>
  </si>
  <si>
    <t>Apr to June 2022 (Q2)</t>
  </si>
  <si>
    <t>July to Sept 2022 (Q3)</t>
  </si>
  <si>
    <t>Oct to Dec 2022 (Q4)</t>
  </si>
  <si>
    <t>Jan to Mar 2023 (Q1)</t>
  </si>
  <si>
    <t>Apr to June 2023 (Q2)</t>
  </si>
  <si>
    <t>Worksheet 3: Life satisfaction by age, sex, UK country, and English region in Quarter 2 (April to June) 2023 [note 1]</t>
  </si>
  <si>
    <t>This worksheet contains one table. Table 3 contains mean scores, percentage estimates and data accuracy ratings by age, sex, UK country and English region for life satisfaction, April to June 2023.</t>
  </si>
  <si>
    <t>[c] indicates that data have been suppressed for confidentiality purposes.</t>
  </si>
  <si>
    <t>[cv3] = coefficient of variation is greater than 10% but less than or equal to 20%, estimate is considered acceptable. Cells are shaded mid-blue.</t>
  </si>
  <si>
    <t>[cv4] = coefficient of variation is greater than 20%, estimate is considered unreliable. Cells are shaded dark blue.</t>
  </si>
  <si>
    <t xml:space="preserve">Table 3: Life satisfaction by age, sex, UK country, and English region in Quarter 2 (Apr to June) 2023 </t>
  </si>
  <si>
    <t>Demographic characteristic</t>
  </si>
  <si>
    <t>16 to 19</t>
  </si>
  <si>
    <t>[c]</t>
  </si>
  <si>
    <t>[cv3]</t>
  </si>
  <si>
    <t>[cv4]</t>
  </si>
  <si>
    <t>20 to 24</t>
  </si>
  <si>
    <t>25 to 29</t>
  </si>
  <si>
    <t>30 to 34</t>
  </si>
  <si>
    <t>35 to 39</t>
  </si>
  <si>
    <t>40 to 44</t>
  </si>
  <si>
    <t>45 to 49</t>
  </si>
  <si>
    <t>50 to 54</t>
  </si>
  <si>
    <t>55 to 59</t>
  </si>
  <si>
    <t>60 to 64</t>
  </si>
  <si>
    <t>65 to 69</t>
  </si>
  <si>
    <t>70 to 74</t>
  </si>
  <si>
    <t>75 to 79</t>
  </si>
  <si>
    <t>80 to 84</t>
  </si>
  <si>
    <t>85 to 89</t>
  </si>
  <si>
    <t>90 and over</t>
  </si>
  <si>
    <t>Male</t>
  </si>
  <si>
    <t>Female</t>
  </si>
  <si>
    <t>England</t>
  </si>
  <si>
    <t>Wales</t>
  </si>
  <si>
    <t>Scotland</t>
  </si>
  <si>
    <t>Northern Ireland</t>
  </si>
  <si>
    <t>North East</t>
  </si>
  <si>
    <t>North West</t>
  </si>
  <si>
    <t>Yorkshire and the Humber</t>
  </si>
  <si>
    <t>East Midlands</t>
  </si>
  <si>
    <t>West Midlands</t>
  </si>
  <si>
    <t>London</t>
  </si>
  <si>
    <t>South East</t>
  </si>
  <si>
    <t>South West</t>
  </si>
  <si>
    <t>Worksheet 4: Worthwhile in the UK, Quarter 2 (April to June) 2011 to Quarter 2 (April to June) 2023 [note 2]</t>
  </si>
  <si>
    <t>This worksheet contains one table. Table 4 contains mean scores, percentage estimates and data accuracy ratings for feeling worthwhile in the UK, from April 2011 to June 2023.</t>
  </si>
  <si>
    <t xml:space="preserve">Table 4: Worthwhile in the UK, Quarter 2 (Apr to June) 2011 to Quarter 2 (Apr to June) 2023 </t>
  </si>
  <si>
    <t>Mean score
for worthwhile
out of 10
(mean)</t>
  </si>
  <si>
    <t>Mean score
for worthwhile
out of 10
(data accuracy)</t>
  </si>
  <si>
    <t>Low level
of worthwhile
(score 0 to 4)
%</t>
  </si>
  <si>
    <t>Low level
of worthwhile
(data accuracy)</t>
  </si>
  <si>
    <t>Medium level
of worthwhile
(score 5 to 6)
%</t>
  </si>
  <si>
    <t>Medium level
of worthwhile
(data accuracy)</t>
  </si>
  <si>
    <t>High level
of worthwhile
(score 7 to 8)
%</t>
  </si>
  <si>
    <t>High level
of worthwhile
(data accuracy)</t>
  </si>
  <si>
    <t>Very high level
of worthwhile
(score 9 to 10)
%</t>
  </si>
  <si>
    <t>Very high level
of worthwhile
(data accuracy)</t>
  </si>
  <si>
    <t>Worksheet 5: Worthwhile by age, sex, UK country, and English region in Quarter 2 (April to June) 2023 [note 2]</t>
  </si>
  <si>
    <t>This worksheet contains one table. Table 5 contains mean scores, percentage estimates and data accuracy ratings by age, sex, UK country and English region for feeling worthwhile, April to June 2023.</t>
  </si>
  <si>
    <t xml:space="preserve">Table 5: Worthwhile by age, sex, UK country, and English region in Quarter 2 (Apr to June) 2023 </t>
  </si>
  <si>
    <t>Worksheet 6: Happiness in the UK, Quarter 2 (April to June) 2011 to Quarter 2 (April to June) 2023 [note 3]</t>
  </si>
  <si>
    <t>This worksheet contains one table. Table 6 contains mean scores, percentage estimates and data accuracy ratings for happiness in the UK, from April 2011 to June 2023.</t>
  </si>
  <si>
    <t xml:space="preserve">Table 6: Happiness in the UK, Quarter 2 (Apr to June) 2011 to Quarter 2 (Apr to June) 2023 </t>
  </si>
  <si>
    <t>Mean score
for happiness
out of 10
(mean)</t>
  </si>
  <si>
    <t>Mean score
for happiness
out of 10
(data accuracy)</t>
  </si>
  <si>
    <t>Low level
of happiness
(score 0 to 4)
%</t>
  </si>
  <si>
    <t>Low level
of happiness
(data accuracy)</t>
  </si>
  <si>
    <t>Medium level
of happiness
(score 5 to 6)
%</t>
  </si>
  <si>
    <t>Medium level
of happiness
(data accuracy)</t>
  </si>
  <si>
    <t>High level
of happiness
(score 7 to 8)
%</t>
  </si>
  <si>
    <t>High level
of happiness
(data accuracy)</t>
  </si>
  <si>
    <t>Very high level
of happiness
(score 9 to 10)
%</t>
  </si>
  <si>
    <t>Very high level
of happiness
(data accuracy)</t>
  </si>
  <si>
    <t>Worksheet 7: Happiness by age, sex, UK country, and English region in Quarter 2 (April to June) 2023 [note 3]</t>
  </si>
  <si>
    <t>This worksheet contains one table. Table 7 contains mean scores, percentage estimates and data accuracy ratings by age, sex, UK country and English region for happiness, April to June 2023.</t>
  </si>
  <si>
    <t xml:space="preserve">Table 7: Happiness by age, sex, UK country, and English region in Quarter 2 (Apr to June) 2023 </t>
  </si>
  <si>
    <t>Worksheet 8: Anxiety in the UK, Quarter 2 (April to June) 2011 to Quarter 2 (April to June) 2023 [note 4]</t>
  </si>
  <si>
    <t>This worksheet contains one table. Table 8 contains mean scores, percentage estimates and data accuracy ratings for anxiety in the UK, from April 2011 to June 2023.</t>
  </si>
  <si>
    <t xml:space="preserve">Table 8: Anxiety in the UK, Quarter 2 (Apr to June) 2011 to Quarter 2 (Apr to June) 2023 </t>
  </si>
  <si>
    <t>Mean score
for anxiety
out of 10
(mean)</t>
  </si>
  <si>
    <t>Mean score
for anxiety
out of 10
(data accuracy)</t>
  </si>
  <si>
    <t>Very low level
of anxiety
(score 0 to 1)
%</t>
  </si>
  <si>
    <t>Very low level
of anxiety
(data accuracy)</t>
  </si>
  <si>
    <t>Low level
of anxiety
(score 2 to 3)
%</t>
  </si>
  <si>
    <t>Low level
of anxiety
(data accuracy)</t>
  </si>
  <si>
    <t>Medium level
of anxiety
(score 4 to 5)
%</t>
  </si>
  <si>
    <t>Medium level
of anxiety
(data accuracy)</t>
  </si>
  <si>
    <t>High level
of anxiety
(score 6 to 10)
%</t>
  </si>
  <si>
    <t>High level
of anxiety
(data accuracy)</t>
  </si>
  <si>
    <t>Worksheet 9: Anxiety by age, sex, UK country, and English region in Quarter 2 (April to June) 2023 [note 4]</t>
  </si>
  <si>
    <t>This worksheet contains one table. Table 9 contains mean scores, percentage estimates and data accuracy ratings by age, sex, UK country and English region for anxiety, April to June 2023.</t>
  </si>
  <si>
    <t xml:space="preserve">Table 9: Anxiety by age, sex, UK country, and English region in Quarter 2 (Apr to June) 2023 </t>
  </si>
  <si>
    <t>East of England</t>
  </si>
  <si>
    <t>Some shorthand may be used in this workbook. Individual threshold estimates suppressed with "[c]" relate to statistics based on a small number of respondents (&lt; 5). Such values have been suppressed on quality grounds and to maintain confidentiality. Secondary suppression has also been carried out to maintain this confidentiality.
For more information on this shorthand used, see the Government Analysis Function guidance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</si>
</sst>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_-[$€-2]* #,##0.00_-;\-[$€-2]* #,##0.00_-;_-[$€-2]* &quot;-&quot;??_-"/>
    <numFmt numFmtId="165" formatCode="#\ ##0"/>
    <numFmt numFmtId="166" formatCode="0.0"/>
  </numFmts>
  <fonts count="63">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u/>
      <sz val="11"/>
      <color theme="10"/>
      <name val="Calibri"/>
      <family val="2"/>
      <scheme val="minor"/>
    </font>
    <font>
      <sz val="10"/>
      <name val="Arial"/>
      <family val="2"/>
    </font>
    <font>
      <sz val="10"/>
      <color theme="1"/>
      <name val="Arial"/>
      <family val="2"/>
    </font>
    <font>
      <b/>
      <sz val="12"/>
      <color theme="1"/>
      <name val="Arial"/>
      <family val="2"/>
    </font>
    <font>
      <b/>
      <sz val="10"/>
      <color theme="1"/>
      <name val="Arial"/>
      <family val="2"/>
    </font>
    <font>
      <u/>
      <sz val="12"/>
      <color theme="10"/>
      <name val="Arial"/>
      <family val="2"/>
    </font>
    <font>
      <sz val="11"/>
      <color theme="1"/>
      <name val="Calibri"/>
      <family val="2"/>
      <scheme val="minor"/>
    </font>
    <font>
      <sz val="10"/>
      <name val="MS Sans Serif"/>
      <family val="2"/>
    </font>
    <font>
      <u/>
      <sz val="10"/>
      <color indexed="12"/>
      <name val="MS Sans Serif"/>
      <family val="2"/>
    </font>
    <font>
      <b/>
      <sz val="15"/>
      <color theme="3"/>
      <name val="Arial"/>
      <family val="2"/>
    </font>
    <font>
      <b/>
      <sz val="13"/>
      <color theme="3"/>
      <name val="Arial"/>
      <family val="2"/>
    </font>
    <font>
      <b/>
      <sz val="11"/>
      <color theme="3"/>
      <name val="Arial"/>
      <family val="2"/>
    </font>
    <font>
      <sz val="12"/>
      <color rgb="FFFF0000"/>
      <name val="Arial"/>
      <family val="2"/>
    </font>
    <font>
      <b/>
      <sz val="15"/>
      <name val="Arial"/>
      <family val="2"/>
    </font>
    <font>
      <u/>
      <sz val="12"/>
      <color rgb="FFFF0000"/>
      <name val="Arial"/>
      <family val="2"/>
    </font>
    <font>
      <sz val="12"/>
      <name val="Arial"/>
      <family val="2"/>
    </font>
    <font>
      <u/>
      <sz val="12"/>
      <color indexed="12"/>
      <name val="Arial"/>
      <family val="2"/>
    </font>
    <font>
      <b/>
      <sz val="13"/>
      <name val="Arial"/>
      <family val="2"/>
    </font>
    <font>
      <sz val="8"/>
      <name val="Calibri"/>
      <family val="2"/>
      <scheme val="minor"/>
    </font>
    <font>
      <b/>
      <sz val="12"/>
      <name val="Arial"/>
      <family val="2"/>
    </font>
    <font>
      <sz val="12"/>
      <color rgb="FF000000"/>
      <name val="Arial"/>
      <family val="2"/>
    </font>
    <font>
      <u/>
      <sz val="10"/>
      <color theme="10"/>
      <name val="Arial"/>
      <family val="2"/>
    </font>
    <font>
      <sz val="18"/>
      <color theme="3"/>
      <name val="Calibri Light"/>
      <family val="2"/>
      <scheme val="major"/>
    </font>
    <font>
      <sz val="11"/>
      <color theme="0"/>
      <name val="Calibri"/>
      <family val="2"/>
      <scheme val="minor"/>
    </font>
    <font>
      <sz val="7"/>
      <name val="Arial"/>
      <family val="2"/>
    </font>
    <font>
      <sz val="11"/>
      <color rgb="FF9C0006"/>
      <name val="Calibri"/>
      <family val="2"/>
      <scheme val="minor"/>
    </font>
    <font>
      <b/>
      <sz val="11"/>
      <color rgb="FFFA7D00"/>
      <name val="Calibri"/>
      <family val="2"/>
      <scheme val="minor"/>
    </font>
    <font>
      <b/>
      <sz val="11"/>
      <color theme="0"/>
      <name val="Calibri"/>
      <family val="2"/>
      <scheme val="minor"/>
    </font>
    <font>
      <sz val="10"/>
      <name val="Courier"/>
      <family val="3"/>
    </font>
    <font>
      <sz val="11"/>
      <color rgb="FF000000"/>
      <name val="Calibri"/>
      <family val="2"/>
      <scheme val="minor"/>
    </font>
    <font>
      <sz val="8"/>
      <name val="CG Times"/>
    </font>
    <font>
      <i/>
      <sz val="11"/>
      <color rgb="FF7F7F7F"/>
      <name val="Calibri"/>
      <family val="2"/>
      <scheme val="minor"/>
    </font>
    <font>
      <b/>
      <sz val="10"/>
      <name val="Arial"/>
      <family val="2"/>
    </font>
    <font>
      <sz val="11"/>
      <color rgb="FF006100"/>
      <name val="Calibri"/>
      <family val="2"/>
      <scheme val="minor"/>
    </font>
    <font>
      <b/>
      <sz val="14"/>
      <name val="Arial"/>
      <family val="2"/>
    </font>
    <font>
      <b/>
      <sz val="15"/>
      <color rgb="FF000000"/>
      <name val="Calibri"/>
      <family val="2"/>
    </font>
    <font>
      <b/>
      <sz val="15"/>
      <color theme="3"/>
      <name val="Calibri"/>
      <family val="2"/>
      <scheme val="minor"/>
    </font>
    <font>
      <b/>
      <sz val="13"/>
      <color rgb="FF000000"/>
      <name val="Calibri"/>
      <family val="2"/>
    </font>
    <font>
      <b/>
      <sz val="13"/>
      <color theme="3"/>
      <name val="Calibri"/>
      <family val="2"/>
      <scheme val="minor"/>
    </font>
    <font>
      <b/>
      <sz val="11"/>
      <color theme="3"/>
      <name val="Calibri"/>
      <family val="2"/>
      <scheme val="minor"/>
    </font>
    <font>
      <u/>
      <sz val="11"/>
      <color theme="10"/>
      <name val="Calibri"/>
      <family val="2"/>
    </font>
    <font>
      <u/>
      <sz val="10"/>
      <color indexed="12"/>
      <name val="Arial"/>
      <family val="2"/>
    </font>
    <font>
      <sz val="11"/>
      <color rgb="FF3F3F76"/>
      <name val="Calibri"/>
      <family val="2"/>
      <scheme val="minor"/>
    </font>
    <font>
      <sz val="11"/>
      <color rgb="FFFA7D00"/>
      <name val="Calibri"/>
      <family val="2"/>
      <scheme val="minor"/>
    </font>
    <font>
      <sz val="11"/>
      <color rgb="FF9C5700"/>
      <name val="Calibri"/>
      <family val="2"/>
      <scheme val="minor"/>
    </font>
    <font>
      <sz val="11"/>
      <color rgb="FF9C6500"/>
      <name val="Calibri"/>
      <family val="2"/>
      <scheme val="minor"/>
    </font>
    <font>
      <sz val="11"/>
      <color theme="1"/>
      <name val="Arial"/>
      <family val="2"/>
    </font>
    <font>
      <sz val="10"/>
      <name val="System"/>
      <family val="2"/>
    </font>
    <font>
      <sz val="8"/>
      <color theme="1"/>
      <name val="Arial"/>
      <family val="2"/>
    </font>
    <font>
      <sz val="10"/>
      <color rgb="FF000000"/>
      <name val="Arial"/>
      <family val="2"/>
    </font>
    <font>
      <b/>
      <sz val="11"/>
      <color rgb="FF3F3F3F"/>
      <name val="Calibri"/>
      <family val="2"/>
      <scheme val="minor"/>
    </font>
    <font>
      <sz val="11"/>
      <color rgb="FF000000"/>
      <name val="Calibri"/>
      <family val="2"/>
    </font>
    <font>
      <b/>
      <sz val="18"/>
      <color theme="3"/>
      <name val="Calibri Light"/>
      <family val="2"/>
      <scheme val="major"/>
    </font>
    <font>
      <b/>
      <sz val="11"/>
      <color theme="1"/>
      <name val="Calibri"/>
      <family val="2"/>
      <scheme val="minor"/>
    </font>
    <font>
      <sz val="8"/>
      <name val="Arial"/>
      <family val="2"/>
    </font>
    <font>
      <sz val="11"/>
      <color rgb="FFFF0000"/>
      <name val="Calibri"/>
      <family val="2"/>
      <scheme val="minor"/>
    </font>
  </fonts>
  <fills count="40">
    <fill>
      <patternFill patternType="none"/>
    </fill>
    <fill>
      <patternFill patternType="gray125"/>
    </fill>
    <fill>
      <patternFill patternType="solid">
        <fgColor rgb="FF33CCFF"/>
        <bgColor indexed="64"/>
      </patternFill>
    </fill>
    <fill>
      <patternFill patternType="solid">
        <fgColor rgb="FF3399FF"/>
        <bgColor indexed="64"/>
      </patternFill>
    </fill>
    <fill>
      <patternFill patternType="solid">
        <fgColor rgb="FFCCEC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rgb="FFCCECFF"/>
        <bgColor rgb="FF000000"/>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medium">
        <color indexed="64"/>
      </bottom>
      <diagonal/>
    </border>
    <border>
      <left style="medium">
        <color indexed="64"/>
      </left>
      <right/>
      <top/>
      <bottom/>
      <diagonal/>
    </border>
    <border>
      <left/>
      <right/>
      <top/>
      <bottom style="thin">
        <color indexed="64"/>
      </bottom>
      <diagonal/>
    </border>
    <border>
      <left/>
      <right/>
      <top style="medium">
        <color indexed="64"/>
      </top>
      <bottom style="thin">
        <color indexed="64"/>
      </bottom>
      <diagonal/>
    </border>
    <border>
      <left/>
      <right/>
      <top style="medium">
        <color auto="1"/>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right/>
      <top style="thin">
        <color indexed="64"/>
      </top>
      <bottom style="thin">
        <color indexed="64"/>
      </bottom>
      <diagonal/>
    </border>
  </borders>
  <cellStyleXfs count="598">
    <xf numFmtId="0" fontId="0" fillId="0" borderId="0"/>
    <xf numFmtId="0" fontId="7" fillId="0" borderId="0" applyNumberFormat="0" applyFill="0" applyBorder="0" applyAlignment="0" applyProtection="0"/>
    <xf numFmtId="0" fontId="6" fillId="0" borderId="0"/>
    <xf numFmtId="0" fontId="12" fillId="0" borderId="0" applyNumberFormat="0" applyFill="0" applyBorder="0" applyAlignment="0" applyProtection="0"/>
    <xf numFmtId="0" fontId="14" fillId="0" borderId="0"/>
    <xf numFmtId="0" fontId="15" fillId="0" borderId="0" applyNumberFormat="0" applyFill="0" applyBorder="0" applyAlignment="0" applyProtection="0"/>
    <xf numFmtId="0" fontId="13" fillId="0" borderId="0"/>
    <xf numFmtId="0" fontId="14" fillId="0" borderId="0"/>
    <xf numFmtId="0" fontId="14" fillId="0" borderId="0"/>
    <xf numFmtId="0" fontId="16" fillId="0" borderId="1" applyNumberFormat="0" applyFill="0" applyAlignment="0" applyProtection="0"/>
    <xf numFmtId="0" fontId="17" fillId="0" borderId="2" applyNumberFormat="0" applyFill="0" applyAlignment="0" applyProtection="0"/>
    <xf numFmtId="0" fontId="18" fillId="0" borderId="3" applyNumberFormat="0" applyFill="0" applyAlignment="0" applyProtection="0"/>
    <xf numFmtId="0" fontId="5" fillId="0" borderId="0"/>
    <xf numFmtId="0" fontId="12" fillId="0" borderId="0" applyNumberFormat="0" applyFill="0" applyBorder="0" applyAlignment="0" applyProtection="0"/>
    <xf numFmtId="43" fontId="4" fillId="0" borderId="0" applyFont="0" applyFill="0" applyBorder="0" applyAlignment="0" applyProtection="0"/>
    <xf numFmtId="0" fontId="28" fillId="0" borderId="0" applyNumberFormat="0" applyFill="0" applyBorder="0" applyAlignment="0" applyProtection="0"/>
    <xf numFmtId="0" fontId="7" fillId="0" borderId="0" applyNumberFormat="0" applyFill="0" applyBorder="0" applyAlignment="0" applyProtection="0"/>
    <xf numFmtId="0" fontId="13" fillId="0" borderId="0"/>
    <xf numFmtId="0" fontId="4" fillId="0" borderId="0"/>
    <xf numFmtId="0" fontId="13" fillId="0" borderId="0"/>
    <xf numFmtId="0" fontId="4" fillId="0" borderId="0"/>
    <xf numFmtId="0" fontId="13" fillId="0" borderId="0"/>
    <xf numFmtId="0" fontId="8" fillId="0" borderId="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3" fillId="33"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34" borderId="0" applyNumberFormat="0" applyBorder="0" applyAlignment="0" applyProtection="0"/>
    <xf numFmtId="0" fontId="13" fillId="15" borderId="0" applyNumberFormat="0" applyBorder="0" applyAlignment="0" applyProtection="0"/>
    <xf numFmtId="0" fontId="30" fillId="15" borderId="0" applyNumberFormat="0" applyBorder="0" applyAlignment="0" applyProtection="0"/>
    <xf numFmtId="0" fontId="13" fillId="19" borderId="0" applyNumberFormat="0" applyBorder="0" applyAlignment="0" applyProtection="0"/>
    <xf numFmtId="0" fontId="30" fillId="19" borderId="0" applyNumberFormat="0" applyBorder="0" applyAlignment="0" applyProtection="0"/>
    <xf numFmtId="0" fontId="13" fillId="23" borderId="0" applyNumberFormat="0" applyBorder="0" applyAlignment="0" applyProtection="0"/>
    <xf numFmtId="0" fontId="30" fillId="23" borderId="0" applyNumberFormat="0" applyBorder="0" applyAlignment="0" applyProtection="0"/>
    <xf numFmtId="0" fontId="13" fillId="27" borderId="0" applyNumberFormat="0" applyBorder="0" applyAlignment="0" applyProtection="0"/>
    <xf numFmtId="0" fontId="30" fillId="27" borderId="0" applyNumberFormat="0" applyBorder="0" applyAlignment="0" applyProtection="0"/>
    <xf numFmtId="0" fontId="13" fillId="31" borderId="0" applyNumberFormat="0" applyBorder="0" applyAlignment="0" applyProtection="0"/>
    <xf numFmtId="0" fontId="30" fillId="31" borderId="0" applyNumberFormat="0" applyBorder="0" applyAlignment="0" applyProtection="0"/>
    <xf numFmtId="0" fontId="13" fillId="35" borderId="0" applyNumberFormat="0" applyBorder="0" applyAlignment="0" applyProtection="0"/>
    <xf numFmtId="0" fontId="30" fillId="35" borderId="0" applyNumberFormat="0" applyBorder="0" applyAlignment="0" applyProtection="0"/>
    <xf numFmtId="0" fontId="30" fillId="12" borderId="0" applyNumberFormat="0" applyBorder="0" applyAlignment="0" applyProtection="0"/>
    <xf numFmtId="0" fontId="30" fillId="16" borderId="0" applyNumberFormat="0" applyBorder="0" applyAlignment="0" applyProtection="0"/>
    <xf numFmtId="0" fontId="30" fillId="20" borderId="0" applyNumberFormat="0" applyBorder="0" applyAlignment="0" applyProtection="0"/>
    <xf numFmtId="0" fontId="30" fillId="24" borderId="0" applyNumberFormat="0" applyBorder="0" applyAlignment="0" applyProtection="0"/>
    <xf numFmtId="0" fontId="30" fillId="28" borderId="0" applyNumberFormat="0" applyBorder="0" applyAlignment="0" applyProtection="0"/>
    <xf numFmtId="0" fontId="30" fillId="32" borderId="0" applyNumberFormat="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2" fillId="6" borderId="0" applyNumberFormat="0" applyBorder="0" applyAlignment="0" applyProtection="0"/>
    <xf numFmtId="0" fontId="33" fillId="9" borderId="9" applyNumberFormat="0" applyAlignment="0" applyProtection="0"/>
    <xf numFmtId="0" fontId="8" fillId="36" borderId="0">
      <protection locked="0"/>
    </xf>
    <xf numFmtId="0" fontId="8" fillId="36" borderId="0">
      <protection locked="0"/>
    </xf>
    <xf numFmtId="0" fontId="34" fillId="10" borderId="12" applyNumberFormat="0" applyAlignment="0" applyProtection="0"/>
    <xf numFmtId="0" fontId="8" fillId="37" borderId="15">
      <alignment horizontal="center" vertical="center"/>
      <protection locked="0"/>
    </xf>
    <xf numFmtId="0" fontId="8" fillId="37" borderId="15">
      <alignment horizontal="center" vertical="center"/>
      <protection locked="0"/>
    </xf>
    <xf numFmtId="43" fontId="8" fillId="0" borderId="0" applyFont="0" applyFill="0" applyBorder="0" applyAlignment="0" applyProtection="0"/>
    <xf numFmtId="43" fontId="3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3" fontId="8" fillId="0" borderId="0" applyFont="0" applyFill="0" applyBorder="0" applyAlignment="0" applyProtection="0"/>
    <xf numFmtId="43" fontId="13" fillId="0" borderId="0" applyFont="0" applyFill="0" applyBorder="0" applyAlignment="0" applyProtection="0"/>
    <xf numFmtId="3" fontId="8" fillId="0" borderId="0" applyFont="0" applyFill="0" applyBorder="0" applyAlignment="0" applyProtection="0"/>
    <xf numFmtId="43" fontId="3" fillId="0" borderId="0" applyFont="0" applyFill="0" applyBorder="0" applyAlignment="0" applyProtection="0"/>
    <xf numFmtId="43" fontId="13" fillId="0" borderId="0" applyFont="0" applyFill="0" applyBorder="0" applyAlignment="0" applyProtection="0"/>
    <xf numFmtId="3" fontId="8" fillId="0" borderId="0" applyFont="0" applyFill="0" applyBorder="0" applyAlignment="0" applyProtection="0"/>
    <xf numFmtId="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3" fillId="0" borderId="0" applyFont="0" applyFill="0" applyBorder="0" applyAlignment="0" applyProtection="0"/>
    <xf numFmtId="43" fontId="3" fillId="0" borderId="0" applyFont="0" applyFill="0" applyBorder="0" applyAlignment="0" applyProtection="0"/>
    <xf numFmtId="0" fontId="37" fillId="0" borderId="0"/>
    <xf numFmtId="164" fontId="8" fillId="0" borderId="0" applyFont="0" applyFill="0" applyBorder="0" applyAlignment="0" applyProtection="0"/>
    <xf numFmtId="0" fontId="38" fillId="0" borderId="0" applyNumberFormat="0" applyFill="0" applyBorder="0" applyAlignment="0" applyProtection="0"/>
    <xf numFmtId="0" fontId="8" fillId="38" borderId="0">
      <protection locked="0"/>
    </xf>
    <xf numFmtId="0" fontId="8" fillId="38" borderId="0">
      <protection locked="0"/>
    </xf>
    <xf numFmtId="0" fontId="39" fillId="37" borderId="0">
      <alignment vertical="center"/>
      <protection locked="0"/>
    </xf>
    <xf numFmtId="0" fontId="39" fillId="0" borderId="0">
      <protection locked="0"/>
    </xf>
    <xf numFmtId="0" fontId="40" fillId="5" borderId="0" applyNumberFormat="0" applyBorder="0" applyAlignment="0" applyProtection="0"/>
    <xf numFmtId="0" fontId="41" fillId="0" borderId="0">
      <protection locked="0"/>
    </xf>
    <xf numFmtId="0" fontId="42" fillId="0" borderId="0" applyNumberFormat="0" applyFill="0" applyBorder="0" applyAlignment="0" applyProtection="0"/>
    <xf numFmtId="0" fontId="41" fillId="0" borderId="0" applyNumberFormat="0" applyFill="0" applyAlignment="0" applyProtection="0"/>
    <xf numFmtId="0" fontId="43" fillId="0" borderId="1" applyNumberFormat="0" applyFill="0" applyAlignment="0" applyProtection="0"/>
    <xf numFmtId="0" fontId="44" fillId="0" borderId="0" applyNumberFormat="0" applyFill="0" applyBorder="0" applyAlignment="0" applyProtection="0"/>
    <xf numFmtId="0" fontId="26" fillId="0" borderId="0" applyNumberFormat="0" applyFill="0" applyAlignment="0" applyProtection="0"/>
    <xf numFmtId="0" fontId="45" fillId="0" borderId="2" applyNumberFormat="0" applyFill="0" applyAlignment="0" applyProtection="0"/>
    <xf numFmtId="0" fontId="26" fillId="0" borderId="0" applyNumberFormat="0" applyFill="0" applyAlignment="0" applyProtection="0"/>
    <xf numFmtId="0" fontId="46" fillId="0" borderId="3" applyNumberFormat="0" applyFill="0" applyAlignment="0" applyProtection="0"/>
    <xf numFmtId="0" fontId="46" fillId="0" borderId="0" applyNumberFormat="0" applyFill="0" applyBorder="0" applyAlignment="0" applyProtection="0"/>
    <xf numFmtId="0" fontId="39" fillId="0" borderId="0"/>
    <xf numFmtId="0" fontId="39" fillId="0" borderId="0"/>
    <xf numFmtId="0" fontId="47"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15" fillId="0" borderId="0" applyNumberFormat="0" applyFill="0" applyBorder="0" applyAlignment="0" applyProtection="0"/>
    <xf numFmtId="0" fontId="48" fillId="0" borderId="0" applyNumberFormat="0" applyFill="0" applyBorder="0" applyAlignment="0" applyProtection="0">
      <alignment vertical="top"/>
      <protection locked="0"/>
    </xf>
    <xf numFmtId="0" fontId="12" fillId="0" borderId="0" applyNumberFormat="0" applyFill="0" applyBorder="0" applyAlignment="0" applyProtection="0"/>
    <xf numFmtId="0" fontId="4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28" fillId="0" borderId="0" applyNumberFormat="0" applyFill="0" applyBorder="0" applyAlignment="0" applyProtection="0"/>
    <xf numFmtId="0" fontId="7" fillId="0" borderId="0" applyNumberFormat="0" applyFill="0" applyBorder="0" applyAlignment="0" applyProtection="0"/>
    <xf numFmtId="0" fontId="47" fillId="0" borderId="0" applyNumberFormat="0" applyFill="0" applyBorder="0" applyAlignment="0" applyProtection="0">
      <alignment vertical="top"/>
      <protection locked="0"/>
    </xf>
    <xf numFmtId="0" fontId="49" fillId="8" borderId="9" applyNumberFormat="0" applyAlignment="0" applyProtection="0"/>
    <xf numFmtId="0" fontId="50" fillId="0" borderId="11" applyNumberFormat="0" applyFill="0" applyAlignment="0" applyProtection="0"/>
    <xf numFmtId="0" fontId="51" fillId="7" borderId="0" applyNumberFormat="0" applyBorder="0" applyAlignment="0" applyProtection="0"/>
    <xf numFmtId="0" fontId="52" fillId="7" borderId="0" applyNumberFormat="0" applyBorder="0" applyAlignment="0" applyProtection="0"/>
    <xf numFmtId="0" fontId="8" fillId="0" borderId="0"/>
    <xf numFmtId="0" fontId="8" fillId="0" borderId="0"/>
    <xf numFmtId="0" fontId="8" fillId="0" borderId="0"/>
    <xf numFmtId="0" fontId="13" fillId="0" borderId="0"/>
    <xf numFmtId="0" fontId="9" fillId="0" borderId="0"/>
    <xf numFmtId="0" fontId="53" fillId="0" borderId="0"/>
    <xf numFmtId="0" fontId="8" fillId="0" borderId="0"/>
    <xf numFmtId="0" fontId="3" fillId="0" borderId="0"/>
    <xf numFmtId="0" fontId="8" fillId="0" borderId="0"/>
    <xf numFmtId="0" fontId="8" fillId="0" borderId="0"/>
    <xf numFmtId="0" fontId="8" fillId="0" borderId="0" applyNumberFormat="0" applyFill="0" applyBorder="0" applyAlignment="0" applyProtection="0"/>
    <xf numFmtId="0" fontId="8" fillId="0" borderId="0"/>
    <xf numFmtId="0" fontId="35" fillId="0" borderId="0"/>
    <xf numFmtId="0" fontId="8" fillId="0" borderId="0"/>
    <xf numFmtId="165" fontId="54" fillId="0" borderId="0"/>
    <xf numFmtId="0" fontId="8" fillId="0" borderId="0"/>
    <xf numFmtId="0" fontId="13" fillId="0" borderId="0"/>
    <xf numFmtId="0" fontId="8" fillId="0" borderId="0"/>
    <xf numFmtId="0" fontId="14" fillId="0" borderId="0"/>
    <xf numFmtId="0" fontId="8" fillId="0" borderId="0"/>
    <xf numFmtId="0" fontId="8" fillId="0" borderId="0"/>
    <xf numFmtId="0" fontId="13" fillId="0" borderId="0"/>
    <xf numFmtId="0" fontId="13" fillId="0" borderId="0"/>
    <xf numFmtId="0" fontId="8" fillId="0" borderId="0"/>
    <xf numFmtId="0" fontId="3" fillId="0" borderId="0"/>
    <xf numFmtId="0" fontId="31" fillId="0" borderId="0"/>
    <xf numFmtId="0" fontId="55" fillId="0" borderId="0"/>
    <xf numFmtId="0" fontId="56" fillId="0" borderId="0" applyNumberFormat="0" applyFont="0" applyBorder="0" applyProtection="0"/>
    <xf numFmtId="0" fontId="13" fillId="0" borderId="0"/>
    <xf numFmtId="0" fontId="8" fillId="0" borderId="0"/>
    <xf numFmtId="0" fontId="8" fillId="0" borderId="0"/>
    <xf numFmtId="0" fontId="31" fillId="0" borderId="0"/>
    <xf numFmtId="0" fontId="31" fillId="0" borderId="0" applyNumberFormat="0" applyFill="0" applyBorder="0" applyAlignment="0" applyProtection="0"/>
    <xf numFmtId="0" fontId="35" fillId="0" borderId="0"/>
    <xf numFmtId="0" fontId="8" fillId="0" borderId="0"/>
    <xf numFmtId="0" fontId="8" fillId="0" borderId="0" applyBorder="0"/>
    <xf numFmtId="0" fontId="8" fillId="0" borderId="0" applyNumberFormat="0" applyFill="0" applyBorder="0" applyAlignment="0" applyProtection="0"/>
    <xf numFmtId="0" fontId="3"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13"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13" fillId="11" borderId="13" applyNumberFormat="0" applyFont="0" applyAlignment="0" applyProtection="0"/>
    <xf numFmtId="0" fontId="57" fillId="9" borderId="10" applyNumberFormat="0" applyAlignment="0" applyProtection="0"/>
    <xf numFmtId="0" fontId="56" fillId="0" borderId="0" applyNumberFormat="0" applyFill="0" applyBorder="0" applyAlignment="0" applyProtection="0"/>
    <xf numFmtId="9" fontId="8" fillId="0" borderId="0" applyFont="0" applyFill="0" applyBorder="0" applyAlignment="0" applyProtection="0"/>
    <xf numFmtId="9" fontId="1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3" fillId="0" borderId="0" applyFont="0" applyFill="0" applyBorder="0" applyAlignment="0" applyProtection="0"/>
    <xf numFmtId="9" fontId="58" fillId="0" borderId="0" applyFont="0" applyFill="0" applyBorder="0" applyAlignment="0" applyProtection="0"/>
    <xf numFmtId="0" fontId="8" fillId="0" borderId="0"/>
    <xf numFmtId="0" fontId="8" fillId="37" borderId="16">
      <alignment vertical="center"/>
      <protection locked="0"/>
    </xf>
    <xf numFmtId="0" fontId="8" fillId="37" borderId="16">
      <alignment vertical="center"/>
      <protection locked="0"/>
    </xf>
    <xf numFmtId="0" fontId="3" fillId="0" borderId="0">
      <alignment vertical="top" wrapText="1"/>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36" borderId="0">
      <protection locked="0"/>
    </xf>
    <xf numFmtId="0" fontId="8" fillId="36" borderId="0">
      <protection locked="0"/>
    </xf>
    <xf numFmtId="0" fontId="29" fillId="0" borderId="0" applyNumberFormat="0" applyFill="0" applyBorder="0" applyAlignment="0" applyProtection="0"/>
    <xf numFmtId="0" fontId="59" fillId="0" borderId="0" applyNumberFormat="0" applyFill="0" applyBorder="0" applyAlignment="0" applyProtection="0"/>
    <xf numFmtId="0" fontId="60" fillId="0" borderId="14" applyNumberFormat="0" applyFill="0" applyAlignment="0" applyProtection="0"/>
    <xf numFmtId="166" fontId="61" fillId="0" borderId="0"/>
    <xf numFmtId="0" fontId="62" fillId="0" borderId="0" applyNumberFormat="0" applyFill="0" applyBorder="0" applyAlignment="0" applyProtection="0"/>
  </cellStyleXfs>
  <cellXfs count="93">
    <xf numFmtId="0" fontId="0" fillId="0" borderId="0" xfId="0"/>
    <xf numFmtId="0" fontId="11" fillId="0" borderId="0" xfId="0" applyFont="1"/>
    <xf numFmtId="0" fontId="9" fillId="0" borderId="0" xfId="0" applyFont="1"/>
    <xf numFmtId="2" fontId="8" fillId="0" borderId="0" xfId="0" applyNumberFormat="1" applyFont="1"/>
    <xf numFmtId="0" fontId="9" fillId="0" borderId="0" xfId="0" applyFont="1" applyAlignment="1">
      <alignment wrapText="1"/>
    </xf>
    <xf numFmtId="0" fontId="9" fillId="0" borderId="0" xfId="0" applyFont="1" applyAlignment="1">
      <alignment vertical="center" wrapText="1"/>
    </xf>
    <xf numFmtId="0" fontId="6" fillId="0" borderId="0" xfId="2" applyAlignment="1">
      <alignment vertical="center"/>
    </xf>
    <xf numFmtId="2" fontId="22" fillId="0" borderId="0" xfId="0" applyNumberFormat="1" applyFont="1"/>
    <xf numFmtId="0" fontId="23" fillId="0" borderId="0" xfId="1" applyFont="1" applyBorder="1" applyAlignment="1"/>
    <xf numFmtId="0" fontId="20" fillId="0" borderId="0" xfId="9" applyFont="1" applyFill="1" applyBorder="1"/>
    <xf numFmtId="3" fontId="24" fillId="0" borderId="0" xfId="10" applyNumberFormat="1" applyFont="1" applyFill="1" applyBorder="1" applyAlignment="1">
      <alignment horizontal="left"/>
    </xf>
    <xf numFmtId="0" fontId="24" fillId="0" borderId="0" xfId="10" applyFont="1" applyFill="1" applyBorder="1" applyAlignment="1"/>
    <xf numFmtId="0" fontId="12" fillId="0" borderId="0" xfId="1" applyFont="1" applyFill="1"/>
    <xf numFmtId="0" fontId="12" fillId="0" borderId="0" xfId="1" applyFont="1" applyFill="1" applyAlignment="1">
      <alignment wrapText="1"/>
    </xf>
    <xf numFmtId="0" fontId="24" fillId="0" borderId="0" xfId="10" applyFont="1" applyFill="1" applyBorder="1"/>
    <xf numFmtId="0" fontId="22" fillId="0" borderId="0" xfId="0" applyFont="1" applyAlignment="1">
      <alignment vertical="top" wrapText="1"/>
    </xf>
    <xf numFmtId="0" fontId="23" fillId="0" borderId="4" xfId="1" applyFont="1" applyBorder="1" applyAlignment="1"/>
    <xf numFmtId="0" fontId="6" fillId="0" borderId="0" xfId="2"/>
    <xf numFmtId="0" fontId="22" fillId="2" borderId="0" xfId="0" applyFont="1" applyFill="1" applyAlignment="1">
      <alignment vertical="top" wrapText="1"/>
    </xf>
    <xf numFmtId="0" fontId="22" fillId="3" borderId="0" xfId="0" applyFont="1" applyFill="1" applyAlignment="1">
      <alignment vertical="top" wrapText="1"/>
    </xf>
    <xf numFmtId="0" fontId="22" fillId="4" borderId="0" xfId="0" applyFont="1" applyFill="1" applyAlignment="1">
      <alignment vertical="top" wrapText="1"/>
    </xf>
    <xf numFmtId="0" fontId="10" fillId="0" borderId="6" xfId="2" applyFont="1" applyBorder="1" applyAlignment="1">
      <alignment vertical="center"/>
    </xf>
    <xf numFmtId="2" fontId="22" fillId="0" borderId="0" xfId="0" applyNumberFormat="1" applyFont="1" applyAlignment="1">
      <alignment wrapText="1"/>
    </xf>
    <xf numFmtId="0" fontId="10" fillId="0" borderId="7" xfId="0" applyFont="1" applyBorder="1" applyAlignment="1">
      <alignment horizontal="right" vertical="top" wrapText="1"/>
    </xf>
    <xf numFmtId="0" fontId="10" fillId="0" borderId="7" xfId="2" applyFont="1" applyBorder="1" applyAlignment="1">
      <alignment vertical="center"/>
    </xf>
    <xf numFmtId="0" fontId="10" fillId="0" borderId="7" xfId="0" applyFont="1" applyBorder="1" applyAlignment="1">
      <alignment horizontal="left" vertical="center"/>
    </xf>
    <xf numFmtId="0" fontId="22" fillId="0" borderId="0" xfId="12" applyFont="1" applyAlignment="1">
      <alignment horizontal="left" vertical="center" wrapText="1"/>
    </xf>
    <xf numFmtId="3" fontId="12" fillId="0" borderId="0" xfId="1" applyNumberFormat="1" applyFont="1" applyAlignment="1">
      <alignment horizontal="left" vertical="top" wrapText="1"/>
    </xf>
    <xf numFmtId="0" fontId="6" fillId="0" borderId="8" xfId="2" applyBorder="1" applyAlignment="1">
      <alignment vertical="center"/>
    </xf>
    <xf numFmtId="0" fontId="12" fillId="0" borderId="0" xfId="1" applyFont="1" applyFill="1" applyAlignment="1">
      <alignment vertical="center" wrapText="1"/>
    </xf>
    <xf numFmtId="0" fontId="27" fillId="0" borderId="0" xfId="0" applyFont="1" applyAlignment="1">
      <alignment vertical="center"/>
    </xf>
    <xf numFmtId="0" fontId="12" fillId="0" borderId="0" xfId="3" applyFill="1"/>
    <xf numFmtId="0" fontId="12" fillId="0" borderId="0" xfId="1" applyFont="1" applyFill="1" applyAlignment="1">
      <alignment vertical="center"/>
    </xf>
    <xf numFmtId="0" fontId="27" fillId="0" borderId="0" xfId="0" applyFont="1"/>
    <xf numFmtId="0" fontId="22" fillId="0" borderId="0" xfId="12" applyFont="1" applyAlignment="1">
      <alignment horizontal="left" wrapText="1"/>
    </xf>
    <xf numFmtId="0" fontId="27" fillId="39" borderId="0" xfId="0" applyFont="1" applyFill="1" applyAlignment="1">
      <alignment horizontal="right"/>
    </xf>
    <xf numFmtId="0" fontId="26" fillId="0" borderId="0" xfId="11" applyFont="1" applyFill="1" applyBorder="1"/>
    <xf numFmtId="2" fontId="27" fillId="0" borderId="0" xfId="0" applyNumberFormat="1" applyFont="1" applyAlignment="1">
      <alignment horizontal="right"/>
    </xf>
    <xf numFmtId="2" fontId="27" fillId="0" borderId="4" xfId="0" applyNumberFormat="1" applyFont="1" applyBorder="1" applyAlignment="1">
      <alignment horizontal="right"/>
    </xf>
    <xf numFmtId="166" fontId="27" fillId="0" borderId="0" xfId="0" applyNumberFormat="1" applyFont="1" applyAlignment="1">
      <alignment horizontal="right"/>
    </xf>
    <xf numFmtId="166" fontId="27" fillId="0" borderId="4" xfId="0" applyNumberFormat="1" applyFont="1" applyBorder="1" applyAlignment="1">
      <alignment horizontal="right"/>
    </xf>
    <xf numFmtId="0" fontId="20" fillId="0" borderId="0" xfId="9" applyFont="1" applyFill="1" applyBorder="1" applyAlignment="1">
      <alignment vertical="center" wrapText="1"/>
    </xf>
    <xf numFmtId="3" fontId="24" fillId="0" borderId="4" xfId="10" applyNumberFormat="1" applyFont="1" applyFill="1" applyBorder="1" applyAlignment="1">
      <alignment horizontal="left" wrapText="1"/>
    </xf>
    <xf numFmtId="0" fontId="20" fillId="0" borderId="0" xfId="9" applyFont="1" applyFill="1" applyBorder="1" applyAlignment="1">
      <alignment wrapText="1"/>
    </xf>
    <xf numFmtId="2" fontId="27" fillId="0" borderId="0" xfId="0" applyNumberFormat="1" applyFont="1" applyAlignment="1">
      <alignment horizontal="left" vertical="center"/>
    </xf>
    <xf numFmtId="2" fontId="22" fillId="0" borderId="0" xfId="0" applyNumberFormat="1" applyFont="1" applyAlignment="1">
      <alignment vertical="top" wrapText="1"/>
    </xf>
    <xf numFmtId="0" fontId="2" fillId="0" borderId="0" xfId="0" applyFont="1"/>
    <xf numFmtId="0" fontId="2" fillId="0" borderId="0" xfId="0" applyFont="1" applyAlignment="1">
      <alignment vertical="top" wrapText="1"/>
    </xf>
    <xf numFmtId="0" fontId="2" fillId="0" borderId="4" xfId="0" applyFont="1" applyBorder="1"/>
    <xf numFmtId="166" fontId="2" fillId="0" borderId="0" xfId="0" applyNumberFormat="1" applyFont="1"/>
    <xf numFmtId="2" fontId="2" fillId="0" borderId="0" xfId="0" applyNumberFormat="1" applyFont="1" applyAlignment="1">
      <alignment horizontal="right"/>
    </xf>
    <xf numFmtId="166" fontId="2" fillId="0" borderId="0" xfId="0" applyNumberFormat="1" applyFont="1" applyAlignment="1">
      <alignment horizontal="right"/>
    </xf>
    <xf numFmtId="166" fontId="2" fillId="4" borderId="0" xfId="0" applyNumberFormat="1" applyFont="1" applyFill="1" applyAlignment="1">
      <alignment horizontal="right"/>
    </xf>
    <xf numFmtId="0" fontId="2" fillId="0" borderId="0" xfId="2" applyFont="1"/>
    <xf numFmtId="0" fontId="2" fillId="0" borderId="4" xfId="2" applyFont="1" applyBorder="1"/>
    <xf numFmtId="0" fontId="2" fillId="0" borderId="0" xfId="0" applyFont="1" applyAlignment="1">
      <alignment horizontal="right"/>
    </xf>
    <xf numFmtId="0" fontId="2" fillId="4" borderId="0" xfId="0" applyFont="1" applyFill="1" applyAlignment="1">
      <alignment horizontal="right"/>
    </xf>
    <xf numFmtId="0" fontId="2" fillId="0" borderId="0" xfId="2" applyFont="1" applyAlignment="1">
      <alignment vertical="center"/>
    </xf>
    <xf numFmtId="0" fontId="2" fillId="0" borderId="4" xfId="2" applyFont="1" applyBorder="1" applyAlignment="1">
      <alignment vertical="center"/>
    </xf>
    <xf numFmtId="166" fontId="2" fillId="0" borderId="4" xfId="0" applyNumberFormat="1" applyFont="1" applyBorder="1" applyAlignment="1">
      <alignment horizontal="right"/>
    </xf>
    <xf numFmtId="166" fontId="9" fillId="0" borderId="0" xfId="0" applyNumberFormat="1" applyFont="1"/>
    <xf numFmtId="0" fontId="22" fillId="0" borderId="0" xfId="0" applyFont="1" applyAlignment="1">
      <alignment vertical="center"/>
    </xf>
    <xf numFmtId="0" fontId="22" fillId="0" borderId="5" xfId="8" quotePrefix="1" applyFont="1" applyBorder="1" applyAlignment="1">
      <alignment vertical="center"/>
    </xf>
    <xf numFmtId="0" fontId="26" fillId="0" borderId="0" xfId="138" applyFont="1"/>
    <xf numFmtId="0" fontId="27" fillId="0" borderId="0" xfId="138" quotePrefix="1" applyFont="1" applyAlignment="1">
      <alignment vertical="center"/>
    </xf>
    <xf numFmtId="0" fontId="12" fillId="0" borderId="0" xfId="3" applyFill="1" applyAlignment="1">
      <alignment vertical="center"/>
    </xf>
    <xf numFmtId="0" fontId="2" fillId="0" borderId="0" xfId="0" applyFont="1" applyAlignment="1">
      <alignment vertical="center" wrapText="1"/>
    </xf>
    <xf numFmtId="0" fontId="22" fillId="0" borderId="0" xfId="0" applyFont="1" applyAlignment="1">
      <alignment vertical="center" wrapText="1"/>
    </xf>
    <xf numFmtId="0" fontId="0" fillId="0" borderId="0" xfId="0" applyAlignment="1">
      <alignment vertical="top"/>
    </xf>
    <xf numFmtId="0" fontId="22" fillId="0" borderId="0" xfId="0" applyFont="1" applyAlignment="1">
      <alignment wrapText="1"/>
    </xf>
    <xf numFmtId="0" fontId="22" fillId="0" borderId="0" xfId="17" applyFont="1" applyAlignment="1">
      <alignment vertical="center" wrapText="1"/>
    </xf>
    <xf numFmtId="0" fontId="12" fillId="0" borderId="0" xfId="3" applyFill="1" applyAlignment="1">
      <alignment wrapText="1"/>
    </xf>
    <xf numFmtId="0" fontId="10" fillId="0" borderId="0" xfId="0" applyFont="1"/>
    <xf numFmtId="0" fontId="2" fillId="0" borderId="0" xfId="0" applyFont="1" applyAlignment="1">
      <alignment horizontal="left" vertical="center"/>
    </xf>
    <xf numFmtId="0" fontId="0" fillId="0" borderId="0" xfId="0" applyAlignment="1">
      <alignment vertical="center"/>
    </xf>
    <xf numFmtId="0" fontId="19" fillId="0" borderId="0" xfId="0" applyFont="1" applyAlignment="1">
      <alignment vertical="center"/>
    </xf>
    <xf numFmtId="0" fontId="12" fillId="0" borderId="0" xfId="0" applyFont="1" applyAlignment="1">
      <alignment vertical="center"/>
    </xf>
    <xf numFmtId="0" fontId="5" fillId="0" borderId="0" xfId="0" applyFont="1" applyAlignment="1">
      <alignment vertical="center" wrapText="1"/>
    </xf>
    <xf numFmtId="3" fontId="12" fillId="0" borderId="0" xfId="1" applyNumberFormat="1" applyFont="1" applyFill="1" applyAlignment="1">
      <alignment horizontal="left" vertical="top" wrapText="1"/>
    </xf>
    <xf numFmtId="0" fontId="2" fillId="0" borderId="0" xfId="0" applyFont="1" applyAlignment="1">
      <alignment wrapText="1"/>
    </xf>
    <xf numFmtId="0" fontId="5" fillId="0" borderId="0" xfId="0" applyFont="1" applyAlignment="1">
      <alignment wrapText="1"/>
    </xf>
    <xf numFmtId="0" fontId="22" fillId="0" borderId="0" xfId="0" applyFont="1" applyAlignment="1">
      <alignment horizontal="right" vertical="center"/>
    </xf>
    <xf numFmtId="0" fontId="21" fillId="0" borderId="0" xfId="3" applyFont="1" applyFill="1" applyAlignment="1">
      <alignment vertical="center"/>
    </xf>
    <xf numFmtId="0" fontId="19" fillId="0" borderId="0" xfId="0" applyFont="1" applyAlignment="1">
      <alignment vertical="center" wrapText="1"/>
    </xf>
    <xf numFmtId="0" fontId="0" fillId="0" borderId="0" xfId="0" applyAlignment="1">
      <alignment horizontal="left"/>
    </xf>
    <xf numFmtId="2" fontId="22" fillId="0" borderId="0" xfId="0" applyNumberFormat="1" applyFont="1" applyAlignment="1">
      <alignment horizontal="left" wrapText="1"/>
    </xf>
    <xf numFmtId="3" fontId="12" fillId="0" borderId="0" xfId="1" applyNumberFormat="1" applyFont="1" applyFill="1" applyBorder="1" applyAlignment="1">
      <alignment horizontal="left" vertical="top" wrapText="1"/>
    </xf>
    <xf numFmtId="0" fontId="23" fillId="0" borderId="0" xfId="1" applyFont="1" applyFill="1" applyBorder="1" applyAlignment="1"/>
    <xf numFmtId="0" fontId="23" fillId="0" borderId="4" xfId="1" applyFont="1" applyFill="1" applyBorder="1" applyAlignment="1"/>
    <xf numFmtId="2" fontId="9" fillId="0" borderId="0" xfId="0" applyNumberFormat="1" applyFont="1"/>
    <xf numFmtId="0" fontId="5" fillId="0" borderId="0" xfId="0" applyFont="1"/>
    <xf numFmtId="0" fontId="1" fillId="0" borderId="0" xfId="2" applyFont="1"/>
    <xf numFmtId="0" fontId="1" fillId="0" borderId="0" xfId="2" applyFont="1" applyAlignment="1">
      <alignment vertical="center"/>
    </xf>
  </cellXfs>
  <cellStyles count="598">
    <cellStyle name="%" xfId="22" xr:uid="{BF6E641F-9088-4B91-A6FB-3BFEB7FD65F6}"/>
    <cellStyle name="20% - Accent1 2" xfId="23" xr:uid="{190024FC-2034-4368-920F-026F67EA8941}"/>
    <cellStyle name="20% - Accent2 2" xfId="24" xr:uid="{906AA1DE-7769-47FF-AE88-AC7F950D66C2}"/>
    <cellStyle name="20% - Accent3 2" xfId="25" xr:uid="{E846DFB1-24BB-484E-9B86-8B0A238E80BA}"/>
    <cellStyle name="20% - Accent4 2" xfId="26" xr:uid="{D33BC0C5-F839-4F86-B6F4-D07FDC02DCEF}"/>
    <cellStyle name="20% - Accent5 2" xfId="27" xr:uid="{35D1E089-DDBC-4566-AC4A-B40AAA6A2125}"/>
    <cellStyle name="20% - Accent6 2" xfId="28" xr:uid="{1BA363F3-331B-440A-ABF5-985FDFEBB11D}"/>
    <cellStyle name="40% - Accent1 2" xfId="29" xr:uid="{FF24788A-5543-425C-BD30-5ECC2FDE3EF6}"/>
    <cellStyle name="40% - Accent2 2" xfId="30" xr:uid="{D666D807-BFA3-460A-B5A4-D62D4D3B0E4A}"/>
    <cellStyle name="40% - Accent3 2" xfId="31" xr:uid="{4E8FEF25-3825-46F8-B0E2-EC1098BAACFF}"/>
    <cellStyle name="40% - Accent4 2" xfId="32" xr:uid="{D968F755-6928-4DAB-B16E-02A7F03BDFF9}"/>
    <cellStyle name="40% - Accent5 2" xfId="33" xr:uid="{230A0CDE-5495-41B5-8694-DE62D9CF41BE}"/>
    <cellStyle name="40% - Accent6 2" xfId="34" xr:uid="{772B1D84-0CE2-40FB-A41E-02D3504BF538}"/>
    <cellStyle name="60% - Accent1 2" xfId="35" xr:uid="{F7D0E4D6-6A03-488E-B9B2-5ECBE87F0218}"/>
    <cellStyle name="60% - Accent1 3" xfId="36" xr:uid="{48E049EB-463D-47E2-8995-EC668C0F18CF}"/>
    <cellStyle name="60% - Accent2 2" xfId="37" xr:uid="{9320FFED-21C7-4E07-B57C-9AB09C71A3B2}"/>
    <cellStyle name="60% - Accent2 3" xfId="38" xr:uid="{E4774205-A6AB-431F-98E4-0A12B4511C79}"/>
    <cellStyle name="60% - Accent3 2" xfId="39" xr:uid="{694D5EE7-FE7C-4EBF-94E1-992B8E8B33A4}"/>
    <cellStyle name="60% - Accent3 3" xfId="40" xr:uid="{5802AEB2-5B77-4325-BF85-A9D4B4CE8872}"/>
    <cellStyle name="60% - Accent4 2" xfId="41" xr:uid="{1D901DFA-08A4-47BE-B60F-D55FE1D3B054}"/>
    <cellStyle name="60% - Accent4 3" xfId="42" xr:uid="{0BB1A875-552E-40B2-8A57-BD638E5E6494}"/>
    <cellStyle name="60% - Accent5 2" xfId="43" xr:uid="{87BF1C36-9AC1-4D6D-B84C-AF7D78A3CF4F}"/>
    <cellStyle name="60% - Accent5 3" xfId="44" xr:uid="{49D7F7B0-D782-4DE9-A440-72039E84D036}"/>
    <cellStyle name="60% - Accent6 2" xfId="45" xr:uid="{AE5BC1E6-1019-43E9-9F5C-1B81230638C6}"/>
    <cellStyle name="60% - Accent6 3" xfId="46" xr:uid="{6AD6A2CD-3116-4774-868B-AD24399B9DEA}"/>
    <cellStyle name="Accent1 2" xfId="47" xr:uid="{6B410C10-B21C-4E67-9C39-62D2D87F6340}"/>
    <cellStyle name="Accent2 2" xfId="48" xr:uid="{531D4EBA-00ED-4B00-A130-E84915C91B45}"/>
    <cellStyle name="Accent3 2" xfId="49" xr:uid="{51F72616-1F35-4566-B339-1C448C728759}"/>
    <cellStyle name="Accent4 2" xfId="50" xr:uid="{FB8D1B6A-B79B-4B45-992B-52432B38C25E}"/>
    <cellStyle name="Accent5 2" xfId="51" xr:uid="{7982AD6E-D47C-44AC-8D25-A177F99F34F7}"/>
    <cellStyle name="Accent6 2" xfId="52" xr:uid="{997397BD-795B-4862-9C94-EE5D242F8C9D}"/>
    <cellStyle name="ANCLAS,REZONES Y SUS PARTES,DE FUNDICION,DE HIERRO O DE ACERO" xfId="53" xr:uid="{1EF77490-71D7-40BB-A98F-1C5265294581}"/>
    <cellStyle name="ANCLAS,REZONES Y SUS PARTES,DE FUNDICION,DE HIERRO O DE ACERO 2" xfId="54" xr:uid="{8B0F4A62-026D-4205-9857-BF0D32F7F525}"/>
    <cellStyle name="ANCLAS,REZONES Y SUS PARTES,DE FUNDICION,DE HIERRO O DE ACERO 2 2" xfId="55" xr:uid="{1D49F6DC-D2A9-4F3F-9EBD-F8D0BD5EB4A1}"/>
    <cellStyle name="ANCLAS,REZONES Y SUS PARTES,DE FUNDICION,DE HIERRO O DE ACERO 2 2 2" xfId="56" xr:uid="{08A9A322-7B9D-4488-BE25-11DA90DE6247}"/>
    <cellStyle name="ANCLAS,REZONES Y SUS PARTES,DE FUNDICION,DE HIERRO O DE ACERO 3" xfId="57" xr:uid="{B240197F-05E3-48E9-B004-69502028F5FD}"/>
    <cellStyle name="Bad 2" xfId="58" xr:uid="{A22F62A5-CE20-4094-9967-C884C9BD09CB}"/>
    <cellStyle name="Calculation 2" xfId="59" xr:uid="{036D3EEB-275D-4D56-AB6A-E47D699930B2}"/>
    <cellStyle name="cells" xfId="60" xr:uid="{E289315B-FDB3-4587-B1F7-64ACB092F5CF}"/>
    <cellStyle name="cells 2" xfId="61" xr:uid="{E7969FA8-E78D-4121-B245-E88011E309BE}"/>
    <cellStyle name="Check Cell 2" xfId="62" xr:uid="{3CBBBA7B-E363-42EF-9B4A-093EA21D05C8}"/>
    <cellStyle name="column field" xfId="63" xr:uid="{8818A32D-EEE6-473A-9CB9-416A95DAFEB0}"/>
    <cellStyle name="column field 2" xfId="64" xr:uid="{9A5E4134-C372-4BFE-A848-482359476A74}"/>
    <cellStyle name="Comma 2" xfId="14" xr:uid="{7B103889-C58A-4557-A78E-E563CEDED74A}"/>
    <cellStyle name="Comma 2 10" xfId="65" xr:uid="{74682A95-7F8A-45B2-A9FE-3E5C61E5D5F9}"/>
    <cellStyle name="Comma 2 2" xfId="66" xr:uid="{958FC96C-8801-41A0-AE78-2C561BA5579F}"/>
    <cellStyle name="Comma 2 2 2" xfId="67" xr:uid="{CEE22205-A2C9-4F25-BCBD-27172FAADDFA}"/>
    <cellStyle name="Comma 2 2 3" xfId="68" xr:uid="{E1BE12CD-CAF2-4E57-8640-FD592C0B442A}"/>
    <cellStyle name="Comma 2 2 4" xfId="69" xr:uid="{5940EFF2-9C10-4673-A9FE-C46AD2671260}"/>
    <cellStyle name="Comma 2 3" xfId="70" xr:uid="{65BBE0DF-515A-48FB-8919-1E417468105B}"/>
    <cellStyle name="Comma 2 3 2" xfId="71" xr:uid="{BB71D568-93D3-4F37-8855-CCD02FF64F86}"/>
    <cellStyle name="Comma 2 4" xfId="72" xr:uid="{A92F8FDF-8B89-4D84-B2B2-6304338F814D}"/>
    <cellStyle name="Comma 2 4 2" xfId="73" xr:uid="{EDD36A9F-D566-4499-A423-25A98CFC8A73}"/>
    <cellStyle name="Comma 2 5" xfId="74" xr:uid="{43B625D9-3FD1-4627-9DC1-4DDA0E48CD22}"/>
    <cellStyle name="Comma 2 6" xfId="75" xr:uid="{4F485482-0B11-40AC-9651-309EECFA7533}"/>
    <cellStyle name="Comma 2 6 2" xfId="76" xr:uid="{E148E2C2-E13C-4368-ABA9-2706CE79327C}"/>
    <cellStyle name="Comma 2 6 3" xfId="77" xr:uid="{F44F47D7-009B-4078-92DC-105D2EF7CC21}"/>
    <cellStyle name="Comma 2 7" xfId="78" xr:uid="{D511CBAF-9D93-4146-A30E-36E55234C571}"/>
    <cellStyle name="Comma 2 8" xfId="79" xr:uid="{24B9EA48-9848-445A-877C-843F1164CF6C}"/>
    <cellStyle name="Comma 2 9" xfId="80" xr:uid="{A3BA67FF-6D84-40C4-8B07-A694FD2210B6}"/>
    <cellStyle name="Comma 3" xfId="81" xr:uid="{9945A794-BAE9-4345-B36E-05FA41C213AD}"/>
    <cellStyle name="Comma 3 2" xfId="82" xr:uid="{6CEB2B5E-5C53-462A-A031-8582A38F0644}"/>
    <cellStyle name="Comma 3 2 2" xfId="83" xr:uid="{0E456D1B-FA7B-4693-8A34-8EF86E71B058}"/>
    <cellStyle name="Comma 3 3" xfId="84" xr:uid="{45B73ED3-638A-4AFA-A119-65623141D757}"/>
    <cellStyle name="Comma 3 4" xfId="85" xr:uid="{E67EB030-CC4C-4BFF-912B-A9511EFBBD50}"/>
    <cellStyle name="Comma 4" xfId="86" xr:uid="{AEAB96B2-5D03-4CE0-8741-A0A7F1846982}"/>
    <cellStyle name="Comma 4 2" xfId="87" xr:uid="{F4C72B42-B3E3-46F2-959B-93AD4273644E}"/>
    <cellStyle name="Comma 4 2 2" xfId="88" xr:uid="{F6687D5F-2D58-4F5A-A4FE-5953E187F364}"/>
    <cellStyle name="Comma 4 3" xfId="89" xr:uid="{CB3AFB91-FD4E-4B73-8353-37FCABC82D95}"/>
    <cellStyle name="Comma 5" xfId="90" xr:uid="{A01B3F62-1501-4BEF-B21B-6341496D7D4F}"/>
    <cellStyle name="Comma 5 2" xfId="91" xr:uid="{2BA70A0A-062C-4E0D-983A-30EE1640E3FE}"/>
    <cellStyle name="Comma 6" xfId="92" xr:uid="{79721D18-80D1-4A72-9B2F-6D48139189D0}"/>
    <cellStyle name="Comma 6 2" xfId="93" xr:uid="{7BCA0902-9240-4AF4-8E01-96A0DB1F356F}"/>
    <cellStyle name="Comma 7" xfId="94" xr:uid="{2C10688D-EFAF-48E2-B32E-A850492F93EF}"/>
    <cellStyle name="Comma 8" xfId="95" xr:uid="{0719F398-0BE6-4364-B8FE-4B25C9B36D95}"/>
    <cellStyle name="dave1" xfId="96" xr:uid="{90256B97-8569-4965-9A42-910E62937081}"/>
    <cellStyle name="Euro" xfId="97" xr:uid="{25672FDA-022A-4512-A98B-46A4FDEE2321}"/>
    <cellStyle name="Explanatory Text 2" xfId="98" xr:uid="{3116D24F-3194-42F2-B2E9-76D1D3F599FF}"/>
    <cellStyle name="field" xfId="99" xr:uid="{613F15C6-E798-47E1-BAD6-D08DF2B7D4AD}"/>
    <cellStyle name="field 2" xfId="100" xr:uid="{9B2183F8-AEC4-4245-8C4F-D77ED4ED9A96}"/>
    <cellStyle name="field names" xfId="101" xr:uid="{E27ED213-0688-4A6A-9CAE-105801727201}"/>
    <cellStyle name="footer" xfId="102" xr:uid="{E56FE5B2-609B-42C5-A423-035C07D8707D}"/>
    <cellStyle name="Good 2" xfId="103" xr:uid="{95103CFD-2AD8-4DCD-8E15-C60FEE1F0BA4}"/>
    <cellStyle name="heading" xfId="104" xr:uid="{E37A4B04-FF2C-4E05-B0A1-A108D9CC50DF}"/>
    <cellStyle name="Heading 1" xfId="9" builtinId="16"/>
    <cellStyle name="Heading 1 2" xfId="105" xr:uid="{F0E88728-34DB-4AC5-B1E8-72C8A1F7D4DF}"/>
    <cellStyle name="Heading 1 3" xfId="106" xr:uid="{0BB886E4-BB56-4320-A300-27556D0CFBFA}"/>
    <cellStyle name="Heading 1 4" xfId="107" xr:uid="{D7B44FFC-513F-4689-BF41-795D5839F09A}"/>
    <cellStyle name="Heading 2" xfId="10" builtinId="17"/>
    <cellStyle name="Heading 2 2" xfId="108" xr:uid="{96874B29-F318-4BB1-BFD9-1260D0906B57}"/>
    <cellStyle name="Heading 2 3" xfId="109" xr:uid="{D7F07DAA-83AD-479F-A3B0-E8EE1C277AF2}"/>
    <cellStyle name="Heading 2 4" xfId="110" xr:uid="{5F13BA25-ECA6-4338-B9A4-89353A7613BC}"/>
    <cellStyle name="Heading 3" xfId="11" builtinId="18"/>
    <cellStyle name="Heading 3 2" xfId="111" xr:uid="{55CFBC25-2880-4B8D-BD63-219AD550B66B}"/>
    <cellStyle name="Heading 3 3" xfId="112" xr:uid="{BC42FB8F-3D99-413B-9263-099AFA050502}"/>
    <cellStyle name="Heading 4 2" xfId="113" xr:uid="{BC634677-F2E4-4098-8D1D-41CD4E65CDF3}"/>
    <cellStyle name="Headings" xfId="114" xr:uid="{47E1A321-A774-4C21-8F1B-F41788A6A6AF}"/>
    <cellStyle name="Headings 2" xfId="115" xr:uid="{CEAAF7B2-87B2-4D15-95D5-CB8E464D42D7}"/>
    <cellStyle name="Hyperlink" xfId="1" builtinId="8"/>
    <cellStyle name="Hyperlink 2" xfId="3" xr:uid="{0A040B7C-18D3-4949-B4A5-6C8E645FC82B}"/>
    <cellStyle name="Hyperlink 2 2" xfId="15" xr:uid="{4FD0479D-ECE6-4D7B-AFCC-5FB94840AADA}"/>
    <cellStyle name="Hyperlink 2 2 2" xfId="116" xr:uid="{945F83A4-C152-4A8B-A172-63B6E01BE6D1}"/>
    <cellStyle name="Hyperlink 2 2 3" xfId="117" xr:uid="{B09E1341-608E-4BBC-AF30-B38F6D412862}"/>
    <cellStyle name="Hyperlink 2 3" xfId="118" xr:uid="{EA262A67-4FC8-4D35-8D7C-E8C818FD4492}"/>
    <cellStyle name="Hyperlink 2 4" xfId="119" xr:uid="{E8DF5021-1892-401A-B709-90E34F6D0D35}"/>
    <cellStyle name="Hyperlink 2 5" xfId="120" xr:uid="{7C9D868B-103C-41F2-9B84-776C5269A488}"/>
    <cellStyle name="Hyperlink 3" xfId="5" xr:uid="{F9780694-AB26-4112-91D8-D19EE2273BC1}"/>
    <cellStyle name="Hyperlink 3 2" xfId="16" xr:uid="{57292027-EF87-41C6-A3D1-47E26E67E8E7}"/>
    <cellStyle name="Hyperlink 3 2 2" xfId="121" xr:uid="{2430A143-B966-45B3-9E30-2F64FEB6C9F7}"/>
    <cellStyle name="Hyperlink 3 3" xfId="122" xr:uid="{89130F90-996E-4DDB-8A53-05AFC9E6636F}"/>
    <cellStyle name="Hyperlink 4" xfId="123" xr:uid="{0EF64415-631E-4641-AD53-D4E7D3465342}"/>
    <cellStyle name="Hyperlink 4 2" xfId="124" xr:uid="{F140E42C-63A7-473B-B45F-2ECB0BB0AA1C}"/>
    <cellStyle name="Hyperlink 5" xfId="13" xr:uid="{63D75837-D999-48E7-AA4D-8ABEC6C7A7E3}"/>
    <cellStyle name="Hyperlink 5 2" xfId="125" xr:uid="{DB4FB1E0-4A12-4537-A0D9-0B4A16D7D25D}"/>
    <cellStyle name="Hyperlink 6" xfId="126" xr:uid="{DF4A3C75-0886-4193-A53F-D3AFA90703BE}"/>
    <cellStyle name="Input 2" xfId="127" xr:uid="{4F8534F4-D0A5-44A5-A5E4-7BC68E4D3EA7}"/>
    <cellStyle name="Linked Cell 2" xfId="128" xr:uid="{0250952A-7963-4D6C-8258-7036C43C7463}"/>
    <cellStyle name="Neutral 2" xfId="129" xr:uid="{3845DC9F-E948-43F5-BA7E-130E13E5C1EE}"/>
    <cellStyle name="Neutral 3" xfId="130" xr:uid="{51F34CA9-D91D-45DF-80C6-A5838C7C2584}"/>
    <cellStyle name="Normal" xfId="0" builtinId="0"/>
    <cellStyle name="Normal 10" xfId="131" xr:uid="{F0FBEF08-665C-418B-8D72-8AA7B95E24D2}"/>
    <cellStyle name="Normal 11" xfId="132" xr:uid="{580CE51B-BDAC-49D2-8923-9814713A90CE}"/>
    <cellStyle name="Normal 12" xfId="133" xr:uid="{6E1DBA93-C6BB-475D-A877-3EE60D68F113}"/>
    <cellStyle name="Normal 13" xfId="134" xr:uid="{D1FEC1E0-0EE6-473F-AD9D-086E587A709F}"/>
    <cellStyle name="Normal 13 2" xfId="135" xr:uid="{3D749E2A-2F09-4E7B-8F1D-9A41229BE61A}"/>
    <cellStyle name="Normal 14" xfId="136" xr:uid="{C23698DE-0BE1-4611-B598-4CB9AAA85AF1}"/>
    <cellStyle name="Normal 15" xfId="137" xr:uid="{4C8F3CF4-DED7-4DEF-8EFF-859BB17D0071}"/>
    <cellStyle name="Normal 16" xfId="138" xr:uid="{93EFF436-9003-4EDC-B6DB-5D09377EF03F}"/>
    <cellStyle name="Normal 2" xfId="2" xr:uid="{84DBAA51-C15E-4D0A-BB14-573C3D982A75}"/>
    <cellStyle name="Normal 2 2" xfId="4" xr:uid="{0AF574B7-7DE5-4C29-BD6C-0FDAFAE401B4}"/>
    <cellStyle name="Normal 2 2 2" xfId="139" xr:uid="{F3458DA2-F208-4BEF-8EE3-12D0DEF94156}"/>
    <cellStyle name="Normal 2 2 2 2" xfId="140" xr:uid="{1FD734D7-26C4-4969-A29D-37BBF2578709}"/>
    <cellStyle name="Normal 2 2 3" xfId="141" xr:uid="{682383E7-441C-45F5-A9A4-0C2DF931B09C}"/>
    <cellStyle name="Normal 2 2 3 2" xfId="142" xr:uid="{F3D30143-617C-4679-8595-1FB3570E0F4E}"/>
    <cellStyle name="Normal 2 2 4" xfId="143" xr:uid="{AB47A5C0-D77B-4EE4-A843-196B3BE3678D}"/>
    <cellStyle name="Normal 2 2 5" xfId="144" xr:uid="{1CA61F86-799C-4162-9F67-1CBA171775B1}"/>
    <cellStyle name="Normal 2 3" xfId="17" xr:uid="{5470F727-43C6-4058-8855-05A988536C64}"/>
    <cellStyle name="Normal 2 3 2" xfId="145" xr:uid="{39513E45-0B1F-4F8E-9DDF-163DAB2F4D7A}"/>
    <cellStyle name="Normal 2 3 3" xfId="146" xr:uid="{F07F8553-C941-4477-808C-C5A35997FF5A}"/>
    <cellStyle name="Normal 2 4" xfId="147" xr:uid="{EADB261D-2F22-4AEF-A0BB-B5BBD2B877EA}"/>
    <cellStyle name="Normal 2 4 2" xfId="148" xr:uid="{B3AF02C1-41C5-43B0-B42B-30E6017F46E5}"/>
    <cellStyle name="Normal 2 5" xfId="149" xr:uid="{95CC73EF-A781-4A7D-A59B-BFFCE977A288}"/>
    <cellStyle name="Normal 2 6" xfId="150" xr:uid="{BB1A4C44-C44D-46D0-A043-086B84ED6D11}"/>
    <cellStyle name="Normal 3" xfId="6" xr:uid="{B9B3A812-A165-4CD7-9858-69A32783429E}"/>
    <cellStyle name="Normal 3 2" xfId="151" xr:uid="{50F63D05-0385-4442-8DD2-53ACD874F47A}"/>
    <cellStyle name="Normal 3 2 2" xfId="152" xr:uid="{173B3FD1-B0D8-4AC1-AAE0-79BFDDB12D1F}"/>
    <cellStyle name="Normal 3 3" xfId="153" xr:uid="{4FB69036-CFEB-4ED5-8B88-D2459E1DACD7}"/>
    <cellStyle name="Normal 3 4" xfId="154" xr:uid="{20F7A999-AC9A-48E0-ABA7-A209FD971F6C}"/>
    <cellStyle name="Normal 3 5" xfId="155" xr:uid="{A4BBBAB2-A47F-4081-9826-15367C5BBC14}"/>
    <cellStyle name="Normal 3 6" xfId="156" xr:uid="{D0BE50D4-0026-4CDC-885E-A882DD374F0A}"/>
    <cellStyle name="Normal 3 7" xfId="157" xr:uid="{D0BDFF1F-666D-4792-B6A7-524C9E8862BE}"/>
    <cellStyle name="Normal 36" xfId="158" xr:uid="{92D2A698-8032-421B-9432-1CDB970DF71F}"/>
    <cellStyle name="Normal 36 2" xfId="159" xr:uid="{32CB4C1D-D98C-4065-8FF1-D624DF7CA95F}"/>
    <cellStyle name="Normal 39" xfId="160" xr:uid="{C8A6D929-224C-4940-8085-1E969F6AAA37}"/>
    <cellStyle name="Normal 4" xfId="7" xr:uid="{F2EF0744-D99E-4F30-90BD-4EF083E49DED}"/>
    <cellStyle name="Normal 4 2" xfId="161" xr:uid="{822DBB1C-EE57-47D0-AC32-DB60C6BD3242}"/>
    <cellStyle name="Normal 4 3" xfId="162" xr:uid="{4EC9354E-F2FB-44AF-B07E-3FECD7B0C8CE}"/>
    <cellStyle name="Normal 4 4" xfId="163" xr:uid="{3555A6AB-6666-45FE-8ED8-FBC38C2D1F36}"/>
    <cellStyle name="Normal 4 5" xfId="164" xr:uid="{094A07DE-6AFB-45B5-AFBB-1FD5E10ADE87}"/>
    <cellStyle name="Normal 5" xfId="12" xr:uid="{5523377B-FB12-446C-B28D-0BDB03FC1D18}"/>
    <cellStyle name="Normal 5 2" xfId="18" xr:uid="{887FE4B5-2500-442A-9880-08888AC1A1F4}"/>
    <cellStyle name="Normal 5 2 2" xfId="165" xr:uid="{A1899C5A-3ABC-4C06-A48F-D0CA3167AF92}"/>
    <cellStyle name="Normal 5 3" xfId="166" xr:uid="{83424621-84A1-4297-A240-3FC538856D59}"/>
    <cellStyle name="Normal 5 4" xfId="167" xr:uid="{62FB00B5-D0FF-45A9-B3F0-6322946A4C37}"/>
    <cellStyle name="Normal 5 5" xfId="168" xr:uid="{C3B387BF-A282-42D1-9472-65249308ECE5}"/>
    <cellStyle name="Normal 6" xfId="8" xr:uid="{16DF2AF1-033E-48EF-9316-0794B8E99219}"/>
    <cellStyle name="Normal 6 2" xfId="19" xr:uid="{88A27D61-84D8-44D8-ADAC-6209A44A03D8}"/>
    <cellStyle name="Normal 6 2 2" xfId="169" xr:uid="{32D89D95-85FB-4C12-997E-C24579B2E1FE}"/>
    <cellStyle name="Normal 6 3" xfId="170" xr:uid="{1FCA0585-2466-45A4-9424-0B9BAEE1D7A4}"/>
    <cellStyle name="Normal 6 4" xfId="171" xr:uid="{CBF08D2C-3BA7-4647-925D-5F4AA78B3BAE}"/>
    <cellStyle name="Normal 7" xfId="20" xr:uid="{635BEF96-93D8-4BE5-93A5-0F7B1A6C178F}"/>
    <cellStyle name="Normal 7 2" xfId="172" xr:uid="{D6E1DCC7-31BD-4C01-BBAA-63501D852749}"/>
    <cellStyle name="Normal 7 2 2" xfId="173" xr:uid="{A7C0388A-DEE1-420A-827E-F40A42BE9CB0}"/>
    <cellStyle name="Normal 7 3" xfId="174" xr:uid="{4156D18B-47FB-404F-81A9-4320085B7EE2}"/>
    <cellStyle name="Normal 7 4" xfId="175" xr:uid="{FDCBABB8-B69E-4ABB-9D79-A3E78F6F7E5B}"/>
    <cellStyle name="Normal 8" xfId="176" xr:uid="{D1B40F7F-DD4F-469A-BAB0-9A4BD296603B}"/>
    <cellStyle name="Normal 8 2" xfId="177" xr:uid="{16F86FA5-6BEC-4502-AFD8-F705C1AF4600}"/>
    <cellStyle name="Normal 9" xfId="178" xr:uid="{57637587-5FE5-42B5-BE2E-9DA16BF1EB64}"/>
    <cellStyle name="Normalny_Arkusz1" xfId="179" xr:uid="{CDEA92C5-D8FD-470F-8A59-1E6CAE145226}"/>
    <cellStyle name="Note 2" xfId="180" xr:uid="{40A581A5-93BF-4C33-8520-F7A021BB0466}"/>
    <cellStyle name="Output 2" xfId="181" xr:uid="{A58296B8-935B-4E82-B9C2-7A1B6174E2F9}"/>
    <cellStyle name="Paragraph Han" xfId="182" xr:uid="{5A9D22C8-19D1-4344-BDAE-5DE1C483BDFC}"/>
    <cellStyle name="Percent 2" xfId="183" xr:uid="{DE0128B2-CA7C-4530-8616-97E36C0E9415}"/>
    <cellStyle name="Percent 2 2" xfId="184" xr:uid="{CAF5A63D-FA20-4B6A-8CF3-3397DCBE239E}"/>
    <cellStyle name="Percent 3" xfId="185" xr:uid="{B811102F-604C-483D-8BE8-7D9486616316}"/>
    <cellStyle name="Percent 3 2" xfId="186" xr:uid="{E42E50D9-4D91-438E-9F12-61C213370AF1}"/>
    <cellStyle name="Percent 4" xfId="187" xr:uid="{C9AAA9E0-90F9-4D57-AC00-800619B30CE5}"/>
    <cellStyle name="Percent 5" xfId="188" xr:uid="{CFF5E386-BC47-4665-B32B-67252B176F0D}"/>
    <cellStyle name="Row_Headings" xfId="189" xr:uid="{8792F231-CC49-4462-9568-32CDBCD32F7D}"/>
    <cellStyle name="rowfield" xfId="190" xr:uid="{A7A12EB0-24B6-4655-921B-80DC874F1382}"/>
    <cellStyle name="rowfield 2" xfId="191" xr:uid="{CF935A6E-AC1C-4FB2-9058-82D131EB29F3}"/>
    <cellStyle name="Style 1" xfId="192" xr:uid="{1E6D87D1-2708-4ABD-972A-CC1D2E48FEA3}"/>
    <cellStyle name="style1505405907307" xfId="193" xr:uid="{05FBC6F9-3206-41E7-A75A-D8B965AA8A94}"/>
    <cellStyle name="style1505405907479" xfId="194" xr:uid="{ECC53B80-14F4-4BFA-AE39-A02F3BC27E00}"/>
    <cellStyle name="style1505405907681" xfId="195" xr:uid="{0AF55879-DA43-4D77-89E6-852CEE37166C}"/>
    <cellStyle name="style1505405907884" xfId="196" xr:uid="{97808BE9-990C-4D52-932D-BDA0F8D9BB36}"/>
    <cellStyle name="style1505405909366" xfId="197" xr:uid="{A13DA237-C604-4839-AF63-19CF63841571}"/>
    <cellStyle name="style1505405915794" xfId="198" xr:uid="{B681714E-6A04-4FDB-8181-0C6174F3F001}"/>
    <cellStyle name="style1505405916090" xfId="199" xr:uid="{CA131BDB-0EBA-4FD9-A9A8-F4865CF14018}"/>
    <cellStyle name="style1505405916168" xfId="200" xr:uid="{312E16AE-67E8-4C09-8F73-5DD69252922E}"/>
    <cellStyle name="style1505406119491" xfId="201" xr:uid="{310F588C-6A06-4750-A1AC-4A7CED809B8C}"/>
    <cellStyle name="style1505406121254" xfId="202" xr:uid="{1C300AA2-1C64-4D74-B396-45C8A217B90E}"/>
    <cellStyle name="style1505406121332" xfId="203" xr:uid="{0EB5D298-BDF5-450D-838E-A6D2B279C352}"/>
    <cellStyle name="style1505406121612" xfId="204" xr:uid="{237C7BBF-405E-4F45-94AB-9EAEEBD9D041}"/>
    <cellStyle name="style1505406122876" xfId="205" xr:uid="{BFB243C2-3BB4-44E3-9935-296A13CF030C}"/>
    <cellStyle name="style1505406123048" xfId="206" xr:uid="{5E713B81-9B87-4DB4-886D-1DD87BCBD69C}"/>
    <cellStyle name="style1505407653879" xfId="207" xr:uid="{5B3ECC96-99B3-40D3-AE9F-8F7CA298F31C}"/>
    <cellStyle name="style1505407653973" xfId="208" xr:uid="{64B72C77-8320-43A2-BD7C-4A386DA51182}"/>
    <cellStyle name="style1505407654066" xfId="209" xr:uid="{B2D72F2C-30F2-4B79-8F97-0D8645BFCB1B}"/>
    <cellStyle name="style1505407654238" xfId="210" xr:uid="{18A81B59-47F4-4E37-AB36-85CD2F1BC23B}"/>
    <cellStyle name="style1505407654332" xfId="211" xr:uid="{645B3630-97AC-4B0F-B2B9-6E85ACDBD663}"/>
    <cellStyle name="style1505407654425" xfId="212" xr:uid="{6AE73AA5-233C-430E-A1D9-EFF41F90CF4E}"/>
    <cellStyle name="style1505407655361" xfId="213" xr:uid="{0ACC101B-0C9F-42DC-A483-4DD68D64A7FE}"/>
    <cellStyle name="style1505407655580" xfId="214" xr:uid="{E08A9AD0-E043-42F7-BBA0-E3C68792F84E}"/>
    <cellStyle name="style1505407656297" xfId="215" xr:uid="{2F105093-E30D-49E4-8DA0-860D2E2A4605}"/>
    <cellStyle name="style1505407659979" xfId="216" xr:uid="{DF93598A-93AD-4717-A810-B89A964E97EB}"/>
    <cellStyle name="style1505407660135" xfId="217" xr:uid="{E2EF8095-EF4B-41ED-9B09-B4C321FB574F}"/>
    <cellStyle name="style1505407660213" xfId="218" xr:uid="{958CF219-B730-44BD-83B4-D6A58A3F8521}"/>
    <cellStyle name="style1505407660291" xfId="219" xr:uid="{FA3C0518-B427-47EE-9404-B69423455F79}"/>
    <cellStyle name="style1505407660447" xfId="220" xr:uid="{A009406A-296E-4A04-9C16-D873F764A8A4}"/>
    <cellStyle name="style1505407660525" xfId="221" xr:uid="{51002415-4EB2-4F9C-99CE-F52D514A751A}"/>
    <cellStyle name="style1505407661742" xfId="222" xr:uid="{83E317F7-26BC-47D1-A796-A364C61EFB55}"/>
    <cellStyle name="style1505407661851" xfId="223" xr:uid="{95702803-CEAE-496E-AD61-964799B68AF6}"/>
    <cellStyle name="style1505407661960" xfId="224" xr:uid="{3018F384-4C90-42C0-9B21-78DD1DF8D206}"/>
    <cellStyle name="style1505808946532" xfId="225" xr:uid="{78766378-EE92-4A9F-9007-A7AF0B469D47}"/>
    <cellStyle name="style1505809004337" xfId="226" xr:uid="{6942B977-AE24-41CD-984B-F7751C3DDCD6}"/>
    <cellStyle name="style1518492318168" xfId="227" xr:uid="{209648D4-2B5F-43FA-A6A6-53B95633DF0C}"/>
    <cellStyle name="style1518492396559" xfId="228" xr:uid="{37497572-CAD1-4EE5-A39D-5674D0C090F2}"/>
    <cellStyle name="style1519727369460" xfId="229" xr:uid="{F9CD42A5-2E13-4EDA-AD7D-009E732C7B2B}"/>
    <cellStyle name="style1519727369722" xfId="230" xr:uid="{48194E34-FF39-4823-A23D-E28A00F2BC6E}"/>
    <cellStyle name="style1519727369841" xfId="231" xr:uid="{9423A04B-FAA2-465A-85FB-C7FB0AE98D77}"/>
    <cellStyle name="style1519727369952" xfId="232" xr:uid="{89A70650-517B-442F-AE2F-A0D169E5B6BB}"/>
    <cellStyle name="style1519727369952 2" xfId="233" xr:uid="{D28B4E7D-2BD3-4229-B7D5-FAC0C3600B35}"/>
    <cellStyle name="style1519727370060" xfId="234" xr:uid="{521A8E26-1465-4EE2-86AD-84590BA815BE}"/>
    <cellStyle name="style1519727370060 2" xfId="235" xr:uid="{8024799C-B34F-4C66-8E72-BD24A7AEC284}"/>
    <cellStyle name="style1519727370175" xfId="236" xr:uid="{6A013286-3D26-48BC-B9EB-95945AA3F270}"/>
    <cellStyle name="style1519727370175 2" xfId="237" xr:uid="{040930DD-6432-4E69-A231-EEF5F63A0313}"/>
    <cellStyle name="style1519727370302" xfId="238" xr:uid="{A2F5A531-A271-4C5A-8D24-682458F0BD98}"/>
    <cellStyle name="style1519727370471" xfId="239" xr:uid="{360370A2-1FB9-4A5E-8214-07B2F4AE8A8D}"/>
    <cellStyle name="style1519727370471 2" xfId="240" xr:uid="{A8290C0D-F05C-448F-ADD3-8093C86D2067}"/>
    <cellStyle name="style1519727370582" xfId="241" xr:uid="{C72AC983-C051-4065-80E7-9CBB8EFE053C}"/>
    <cellStyle name="style1519727370693" xfId="242" xr:uid="{E93CAE53-DBDC-4470-AE34-957ACE145500}"/>
    <cellStyle name="style1519727370693 2" xfId="243" xr:uid="{07F88D53-6385-4795-AC0E-805D0D27BF68}"/>
    <cellStyle name="style1519727370822" xfId="244" xr:uid="{E8C6ECBC-631D-479A-9094-FBA9F3522FC7}"/>
    <cellStyle name="style1519727370822 2" xfId="245" xr:uid="{A3A0BBA6-4231-4556-BB11-5F0BDB005122}"/>
    <cellStyle name="style1519727370959" xfId="246" xr:uid="{4E594D12-9DA4-4090-B2AF-0A8A1E4B2BBA}"/>
    <cellStyle name="style1519727371079" xfId="247" xr:uid="{A53D7EBE-3914-4F7B-9339-1C508E79E492}"/>
    <cellStyle name="style1519727371181" xfId="248" xr:uid="{560E677A-2E20-42A9-85AF-5AFFEEA0AED6}"/>
    <cellStyle name="style1519727371181 2" xfId="249" xr:uid="{8EB08F31-F6CB-4ED8-A13F-86576B6BEC28}"/>
    <cellStyle name="style1519727371288" xfId="250" xr:uid="{78DD2488-BB38-4B24-91C7-FECE2C51F8FE}"/>
    <cellStyle name="style1519727371288 2" xfId="251" xr:uid="{90BF37CC-BEEB-4E00-89C5-510C2230ABC0}"/>
    <cellStyle name="style1519727371399" xfId="252" xr:uid="{23B58F30-17BD-4D75-9685-AC30DD1A469C}"/>
    <cellStyle name="style1519727371507" xfId="253" xr:uid="{07F6579A-DBD2-432F-B40E-DCBCEC54FB4F}"/>
    <cellStyle name="style1519727371507 2" xfId="254" xr:uid="{FB86A872-07A7-4F72-A9AD-5235C151D364}"/>
    <cellStyle name="style1519727371663" xfId="255" xr:uid="{90A5A823-4EB6-418F-AF4C-57BF4DE6B842}"/>
    <cellStyle name="style1519727371663 2" xfId="256" xr:uid="{2A69162E-0C71-439C-9F83-61031E67AB23}"/>
    <cellStyle name="style1519727371804" xfId="257" xr:uid="{84E7E8E9-C4D0-450C-A16A-EB3ABA0B9193}"/>
    <cellStyle name="style1519727371804 2" xfId="258" xr:uid="{0FE68C15-BF6A-40C4-A982-8784F171209A}"/>
    <cellStyle name="style1519727371903" xfId="259" xr:uid="{E539E389-6328-4742-BAA9-43BD944EE419}"/>
    <cellStyle name="style1519727371903 2" xfId="260" xr:uid="{7ED8133A-364B-4133-A094-F95ACEB158EF}"/>
    <cellStyle name="style1519727372003" xfId="261" xr:uid="{B9D56A97-921A-4471-8B56-B3487D36F8A4}"/>
    <cellStyle name="style1519727372003 2" xfId="262" xr:uid="{4AFCFF7C-5A63-43CD-ADFC-39879A016866}"/>
    <cellStyle name="style1519727372084" xfId="263" xr:uid="{A1233570-9EDB-498B-A932-08C56A34482C}"/>
    <cellStyle name="style1519727372084 2" xfId="264" xr:uid="{1D7C5566-9188-4236-81E0-E1D13B69AD54}"/>
    <cellStyle name="style1519727372166" xfId="265" xr:uid="{FDBBE2BA-B3C2-440D-9CDF-93B7DDDF1C5E}"/>
    <cellStyle name="style1519727372166 2" xfId="266" xr:uid="{3C3BC00B-FC44-497F-804B-64B63B74C575}"/>
    <cellStyle name="style1519727372515" xfId="267" xr:uid="{6670C600-8AC2-49D0-BE86-BB2B04E19C6F}"/>
    <cellStyle name="style1519727372619" xfId="268" xr:uid="{17C975E0-1ABC-4A24-A38F-D3BB15EC844D}"/>
    <cellStyle name="style1519727372619 2" xfId="269" xr:uid="{962D2021-09E2-4C7E-A18C-46881A2E3FEC}"/>
    <cellStyle name="style1519727372728" xfId="270" xr:uid="{F3236122-642A-4297-98C5-6119F6433C44}"/>
    <cellStyle name="style1519727372728 2" xfId="271" xr:uid="{B009CFE1-045F-435B-921E-7E6EB453E2AD}"/>
    <cellStyle name="style1519727372805" xfId="272" xr:uid="{893F8A49-915B-4D07-9EF7-52E2C1B84A4F}"/>
    <cellStyle name="style1519727372805 2" xfId="273" xr:uid="{5F8D6663-BC35-442B-B830-942ECF416B87}"/>
    <cellStyle name="style1519727372883" xfId="274" xr:uid="{3F52D14E-3385-4C82-A78A-7317FB6B5E6C}"/>
    <cellStyle name="style1519727372883 2" xfId="275" xr:uid="{36D88B8D-9DF8-48ED-82BB-984CA957869A}"/>
    <cellStyle name="style1519727372967" xfId="276" xr:uid="{8BE7765D-7DAA-4D9E-BFBE-E3604D33AFFA}"/>
    <cellStyle name="style1519727372967 2" xfId="277" xr:uid="{B53EC00B-B963-48FF-8980-D9484D515D74}"/>
    <cellStyle name="style1519727373042" xfId="278" xr:uid="{668A0D4B-4ADC-4219-827E-4204EBD36C56}"/>
    <cellStyle name="style1519727373042 2" xfId="279" xr:uid="{6F1FF073-C8C5-423C-83AC-1E598635D356}"/>
    <cellStyle name="style1519727373123" xfId="280" xr:uid="{99C2352B-0BF3-4AD3-91A6-158894146472}"/>
    <cellStyle name="style1519727373123 2" xfId="281" xr:uid="{07528B9A-D213-4DFB-8D58-9EAC46E01493}"/>
    <cellStyle name="style1519727373197" xfId="282" xr:uid="{E6061B47-D1E2-4D9F-AC08-0DC77C74094C}"/>
    <cellStyle name="style1519727373197 2" xfId="283" xr:uid="{8F2C8D26-357E-4DF5-A7AA-15D450D2E313}"/>
    <cellStyle name="style1519727373273" xfId="284" xr:uid="{D7AB99DA-4AEB-4536-824C-54874F9D8101}"/>
    <cellStyle name="style1519727373273 2" xfId="285" xr:uid="{4FA77A5F-F676-4C19-8721-FFEED52E580B}"/>
    <cellStyle name="style1519727373373" xfId="286" xr:uid="{B404E64D-BECC-4C57-BF28-38A16829E0D1}"/>
    <cellStyle name="style1519727373373 2" xfId="287" xr:uid="{B875B8C9-49E8-4FF0-A347-F407DBEAE109}"/>
    <cellStyle name="style1519727374518" xfId="288" xr:uid="{2A39CDDC-8756-4C30-A05E-8C87A6F4434D}"/>
    <cellStyle name="style1519727374518 2" xfId="289" xr:uid="{E5581C33-8F2A-463B-973A-83BDE10EEFA7}"/>
    <cellStyle name="style1519727374588" xfId="290" xr:uid="{8DBCD536-4AEA-403E-9C6C-A2B05839C521}"/>
    <cellStyle name="style1519727374588 2" xfId="291" xr:uid="{61CF3DD4-F484-4F17-8618-7D677DA80B4B}"/>
    <cellStyle name="style1519727374661" xfId="292" xr:uid="{F6B5F5AD-CC90-4B43-AA64-A5601A377339}"/>
    <cellStyle name="style1519727374661 2" xfId="293" xr:uid="{C4EEFBC6-7E28-4AEC-9FB4-F299FCE0D2FA}"/>
    <cellStyle name="style1519727374731" xfId="294" xr:uid="{4F8508FD-12DC-4D11-9D19-F9220C9E6616}"/>
    <cellStyle name="style1519727374731 2" xfId="295" xr:uid="{DA8FAE80-95D7-4BEF-A9BB-2EF4FDBC22FA}"/>
    <cellStyle name="style1519727374801" xfId="296" xr:uid="{7012B0C7-F0AF-495D-86F4-297A55C727F0}"/>
    <cellStyle name="style1519727374801 2" xfId="297" xr:uid="{356EA432-2A5C-4934-B5EC-C1FEA936D36C}"/>
    <cellStyle name="style1519727374881" xfId="298" xr:uid="{6035F8E6-A4EE-4D0C-8CF1-E6ECB7015E8E}"/>
    <cellStyle name="style1519727374964" xfId="299" xr:uid="{A05F71C8-5BAB-422F-9907-1A9279D21EBF}"/>
    <cellStyle name="style1519727375048" xfId="300" xr:uid="{33F4AA57-5A74-4D2D-A7A7-261E7AEB1B27}"/>
    <cellStyle name="style1519727375135" xfId="301" xr:uid="{ACDFD306-0EE4-486A-9916-95F32D2D3200}"/>
    <cellStyle name="style1519727435154" xfId="302" xr:uid="{3FC8FC36-2E14-4289-A6AA-812DC6556871}"/>
    <cellStyle name="style1519727435234" xfId="303" xr:uid="{8DF177A6-390A-4387-93B2-9D546FC7EC03}"/>
    <cellStyle name="style1519727435321" xfId="304" xr:uid="{28B70BC3-DAE8-45CF-BE70-06780D0E4319}"/>
    <cellStyle name="style1519727435387" xfId="305" xr:uid="{582B5F23-0087-4756-89C7-415044407F76}"/>
    <cellStyle name="style1519727435455" xfId="306" xr:uid="{F45A4FF8-DDB6-40EE-A49A-3E5F3AD7D67E}"/>
    <cellStyle name="style1519727435534" xfId="307" xr:uid="{DE87CB62-D401-4376-82C8-71DD65C9ABB9}"/>
    <cellStyle name="style1519727435602" xfId="308" xr:uid="{684D53F5-1C96-472C-9802-6B48C07FE0CB}"/>
    <cellStyle name="style1519727435669" xfId="309" xr:uid="{A8F0804B-9B76-444E-8C31-9D3C707A4232}"/>
    <cellStyle name="style1519727435734" xfId="310" xr:uid="{8F8DCFEF-34B8-423C-9EFA-EBE58D122F3D}"/>
    <cellStyle name="style1519727435801" xfId="311" xr:uid="{8149B765-E59E-4235-8DDF-C531A8B8506C}"/>
    <cellStyle name="style1519727435868" xfId="312" xr:uid="{B0CE5B4E-DAC1-4F13-8E6E-91C19045146D}"/>
    <cellStyle name="style1519727435947" xfId="313" xr:uid="{F787B1D0-46C2-4833-A9BA-BB257AD29CC2}"/>
    <cellStyle name="style1519727436023" xfId="314" xr:uid="{272CF0F9-F7F2-4558-AD36-C4FAD39888D6}"/>
    <cellStyle name="style1519727436108" xfId="315" xr:uid="{21F1C3BF-333E-4F10-BE9A-93898C191216}"/>
    <cellStyle name="style1519727436182" xfId="316" xr:uid="{A3605490-8444-4C86-BCC6-3E7E08794813}"/>
    <cellStyle name="style1519727436249" xfId="317" xr:uid="{AB162CD3-C2FD-49DF-A9F5-83EABC2A465F}"/>
    <cellStyle name="style1519727436314" xfId="318" xr:uid="{0F63742A-F0E2-4871-BCC5-2A4DD6ADF632}"/>
    <cellStyle name="style1519727436382" xfId="319" xr:uid="{059D600A-AD08-4892-95FF-EA9D139E5723}"/>
    <cellStyle name="style1519727436470" xfId="320" xr:uid="{98478C7B-6DE7-4F6B-AD0F-4D971E7FCEEB}"/>
    <cellStyle name="style1519727436542" xfId="321" xr:uid="{613E0FA6-176E-4A84-8701-F2C2B6A3A226}"/>
    <cellStyle name="style1519727436599" xfId="322" xr:uid="{6E5ACFCD-8431-456C-8C17-4D4AE7F71107}"/>
    <cellStyle name="style1519727436656" xfId="323" xr:uid="{DBC5A954-4A54-4B16-93FC-5E07D8E49D0A}"/>
    <cellStyle name="style1519727436656 2" xfId="324" xr:uid="{6F3B6213-FCFF-461E-8AA0-9026AABD101F}"/>
    <cellStyle name="style1519727436712" xfId="325" xr:uid="{CB007968-0655-4B5E-9FE8-83E0AC09F1C6}"/>
    <cellStyle name="style1519727436712 2" xfId="326" xr:uid="{33EB5A65-4E05-4F9E-BC38-9C0AE41DF66C}"/>
    <cellStyle name="style1519727436784" xfId="327" xr:uid="{4B2F9987-3890-4529-82F5-E91036798440}"/>
    <cellStyle name="style1519727436784 2" xfId="328" xr:uid="{6C2FB275-C0A1-4E53-890B-A19CE91257A4}"/>
    <cellStyle name="style1519727436853" xfId="329" xr:uid="{E213EE32-28D0-4435-B1F4-98C1C64DD0A3}"/>
    <cellStyle name="style1519727436853 2" xfId="330" xr:uid="{5FE7FDAF-5958-4E47-B896-5B67E6E75C89}"/>
    <cellStyle name="style1519727436916" xfId="331" xr:uid="{16EF3BBF-03D3-4847-9125-F9E32353ECD8}"/>
    <cellStyle name="style1519727436983" xfId="332" xr:uid="{45E82FC4-E3B4-4F45-9EF7-0EBA9AB083F0}"/>
    <cellStyle name="style1519727437049" xfId="333" xr:uid="{16E92107-A7AF-436D-A40F-227808845E1C}"/>
    <cellStyle name="style1519727437115" xfId="334" xr:uid="{44622166-787B-4FC4-B590-41ECE6DEB95E}"/>
    <cellStyle name="style1519727437181" xfId="335" xr:uid="{51C5D3C2-0D9E-4A30-801C-53A0FFEB5B2D}"/>
    <cellStyle name="style1519727437181 2" xfId="336" xr:uid="{3C80173F-83FF-4D73-9DBD-06BC80FC63ED}"/>
    <cellStyle name="style1519727437253" xfId="337" xr:uid="{A5B97AE0-B3C3-4DC3-AC73-CE0522AC09F3}"/>
    <cellStyle name="style1519727437253 2" xfId="338" xr:uid="{A3BA851D-617F-44B2-8C21-B1D80ED57EC4}"/>
    <cellStyle name="style1519727437332" xfId="339" xr:uid="{86E7C5FC-08D1-4E42-A04D-9C82E1299AB7}"/>
    <cellStyle name="style1519727437332 2" xfId="340" xr:uid="{9B30819E-E297-408C-855E-B3C5FEB51E73}"/>
    <cellStyle name="style1519727437417" xfId="341" xr:uid="{4B5A276B-0593-4E09-941F-A3EA13B8755F}"/>
    <cellStyle name="style1519727437417 2" xfId="342" xr:uid="{C07B6317-6BA4-4591-9A4B-61E10991DB1F}"/>
    <cellStyle name="style1519727437569" xfId="343" xr:uid="{9BE10A26-C68E-4630-975D-98F1475930D7}"/>
    <cellStyle name="style1519727437569 2" xfId="344" xr:uid="{0C492B8D-3834-489F-BCBE-968D134EB6BE}"/>
    <cellStyle name="style1519727437677" xfId="345" xr:uid="{9E2E7E91-3455-4670-834C-6CF8CC0799C1}"/>
    <cellStyle name="style1519727437677 2" xfId="346" xr:uid="{93D68342-0814-43FB-9737-B3872F0F19F9}"/>
    <cellStyle name="style1519727437736" xfId="347" xr:uid="{51BA439F-2A99-4C7C-937F-BCB32C6E5D89}"/>
    <cellStyle name="style1519727437736 2" xfId="348" xr:uid="{0A319739-A8C4-4231-928B-DC39C7ED01E2}"/>
    <cellStyle name="style1519727437795" xfId="349" xr:uid="{2E502F8B-1769-4978-B8E6-3419345778A5}"/>
    <cellStyle name="style1519727437795 2" xfId="350" xr:uid="{6B44E1E2-2A14-45C1-9B37-8C4A361120D9}"/>
    <cellStyle name="style1519727437853" xfId="351" xr:uid="{4A641763-C49C-479C-9191-4F8FF6F357D7}"/>
    <cellStyle name="style1519727437853 2" xfId="352" xr:uid="{D6605CF5-5E5A-4A92-AC3B-0E260ACD51F8}"/>
    <cellStyle name="style1519727437910" xfId="353" xr:uid="{DA995E4A-4431-4604-A72D-F9DC155B959A}"/>
    <cellStyle name="style1519727437910 2" xfId="354" xr:uid="{835AAA62-AF74-437D-89B0-38637DCCD82C}"/>
    <cellStyle name="style1519727437967" xfId="355" xr:uid="{202FEC3D-B9F9-4BE1-88B7-42EE52E2081B}"/>
    <cellStyle name="style1519727438034" xfId="356" xr:uid="{89BCD2DA-FD7D-4548-A371-106E76ABA00C}"/>
    <cellStyle name="style1519727438101" xfId="357" xr:uid="{45F3E7B3-53D8-41EC-B9DA-2C6AC65F891F}"/>
    <cellStyle name="style1519727438163" xfId="358" xr:uid="{540425FA-9C46-4ABA-B457-5242308325CD}"/>
    <cellStyle name="style1519727489884" xfId="359" xr:uid="{20F9DA6B-3EDA-4A85-9E27-E3006087ADDB}"/>
    <cellStyle name="style1519727489953" xfId="360" xr:uid="{238D41BC-1678-44FE-B98F-1156315C4DA3}"/>
    <cellStyle name="style1519727490019" xfId="361" xr:uid="{6BF4A995-8DAE-40D6-AE32-31DD75747A82}"/>
    <cellStyle name="style1519727490104" xfId="362" xr:uid="{9B735670-C554-40B7-A8A3-D3D4A51BC1F5}"/>
    <cellStyle name="style1519727490185" xfId="363" xr:uid="{290FF379-8728-43A7-BCFF-DB8E3D228733}"/>
    <cellStyle name="style1519727490306" xfId="364" xr:uid="{84C91B57-6598-45AE-8417-D33491C3D781}"/>
    <cellStyle name="style1519727490390" xfId="365" xr:uid="{0542EE75-1070-43FC-BF11-A853A0E3CA53}"/>
    <cellStyle name="style1519727490454" xfId="366" xr:uid="{A00FD268-9A02-4E61-BA74-5948D1AC31A1}"/>
    <cellStyle name="style1519727490524" xfId="367" xr:uid="{FFEC666A-A4CD-401F-8DEF-56AFA3EEDA93}"/>
    <cellStyle name="style1519727490592" xfId="368" xr:uid="{39BDB35D-A6A1-4205-B80D-616D417324D5}"/>
    <cellStyle name="style1519727490663" xfId="369" xr:uid="{FE9B8F0D-E9CA-4394-92AF-D3D7B43F4E18}"/>
    <cellStyle name="style1519727490738" xfId="370" xr:uid="{C044749C-9787-48B1-94FD-A9559E1179C7}"/>
    <cellStyle name="style1519727490809" xfId="371" xr:uid="{383774E0-2FFD-4AC6-B3F8-657B5906831F}"/>
    <cellStyle name="style1519727490882" xfId="372" xr:uid="{703873FB-28C4-4109-B44F-A0701F41DAC0}"/>
    <cellStyle name="style1519727490957" xfId="373" xr:uid="{2426EF77-D0EF-47C0-84F5-A4B622980F6F}"/>
    <cellStyle name="style1519727491030" xfId="374" xr:uid="{E97D5B8F-6B72-4B71-8430-3777D89F50AA}"/>
    <cellStyle name="style1519727491085" xfId="375" xr:uid="{C653D5EA-AD89-4870-83F7-F615D049D326}"/>
    <cellStyle name="style1519727491141" xfId="376" xr:uid="{4E6D35AF-1D08-405C-9012-CE5215778240}"/>
    <cellStyle name="style1519727491202" xfId="377" xr:uid="{A2602E17-B3C3-47B3-A8E1-277F6F4AE6AA}"/>
    <cellStyle name="style1519727491259" xfId="378" xr:uid="{77694016-577D-43E9-909B-28E45370C663}"/>
    <cellStyle name="style1519727491321" xfId="379" xr:uid="{F861209A-B869-46B5-8338-6535C0D0578B}"/>
    <cellStyle name="style1519727491383" xfId="380" xr:uid="{EEAF0F1A-69B1-47E4-94A3-0C6DF606AFAA}"/>
    <cellStyle name="style1519727491441" xfId="381" xr:uid="{A889FD0F-EE1C-4B4D-80D2-412C405AC9F6}"/>
    <cellStyle name="style1519727491514" xfId="382" xr:uid="{397C51EA-F6F1-422C-B3B4-8FE13BC4D173}"/>
    <cellStyle name="style1519727491571" xfId="383" xr:uid="{CE26DAAB-EB14-407D-B8C9-C8DAC499440A}"/>
    <cellStyle name="style1519727491626" xfId="384" xr:uid="{B039BDB8-BA63-4E11-8D42-9E3A06D646AF}"/>
    <cellStyle name="style1519727491681" xfId="385" xr:uid="{27D58815-250B-443E-AA16-208226F2C7DB}"/>
    <cellStyle name="style1519727491735" xfId="386" xr:uid="{4BAED78F-2D44-455A-8406-6BDA11550E5C}"/>
    <cellStyle name="style1519727491811" xfId="387" xr:uid="{21CD0014-18BF-4211-9876-3E195823A6FA}"/>
    <cellStyle name="style1519727491882" xfId="388" xr:uid="{2E04A940-E53A-4EA1-8FB9-3AB74555A143}"/>
    <cellStyle name="style1519727491960" xfId="389" xr:uid="{580F3374-128F-4B75-A259-34F2641E6C4A}"/>
    <cellStyle name="style1519727688438" xfId="390" xr:uid="{2BDF4679-B209-4F5C-9F09-65FE7D16FDB1}"/>
    <cellStyle name="style1519727688510" xfId="391" xr:uid="{6CDB72A9-2BE8-4B0C-A525-D1A1D01D4733}"/>
    <cellStyle name="style1519727688579" xfId="392" xr:uid="{E21BF609-BAE0-45D0-B992-858158397C34}"/>
    <cellStyle name="style1519727688646" xfId="393" xr:uid="{FE4A2EC1-AB8E-4F2A-9694-D7485CF1E5DE}"/>
    <cellStyle name="style1519727688743" xfId="394" xr:uid="{A36221C0-C152-4AE7-A616-F70672618405}"/>
    <cellStyle name="style1519727688806" xfId="395" xr:uid="{A4F7783B-1937-48C5-9DB1-63E3B6106A1E}"/>
    <cellStyle name="style1519727688885" xfId="396" xr:uid="{1F41C1EF-2301-4CF5-9F31-BF52351C8C36}"/>
    <cellStyle name="style1519727688990" xfId="397" xr:uid="{3BDE425C-DF25-4B33-9F8A-C78882297009}"/>
    <cellStyle name="style1519727689116" xfId="398" xr:uid="{1E2DB12B-36E5-4617-9099-BD4EA833192E}"/>
    <cellStyle name="style1519727689224" xfId="399" xr:uid="{DB9DB2B6-EC16-4DE1-8133-1A062D0FFFDC}"/>
    <cellStyle name="style1519727689289" xfId="400" xr:uid="{820B4B94-DD59-43A1-B66F-9D9816B904F2}"/>
    <cellStyle name="style1519727689395" xfId="401" xr:uid="{BC97F942-6DEA-42B9-B8F0-60C1E7759D70}"/>
    <cellStyle name="style1519727689475" xfId="402" xr:uid="{0C6F1336-EB14-4A83-A761-02E20C71497B}"/>
    <cellStyle name="style1519727689539" xfId="403" xr:uid="{F1D8F197-5D88-45EA-A908-C979143B3081}"/>
    <cellStyle name="style1519727689603" xfId="404" xr:uid="{D9BB93D8-A974-473F-84F5-7F234E0410A4}"/>
    <cellStyle name="style1519727689666" xfId="405" xr:uid="{0D145E09-1258-4E24-B06B-D622D302DC25}"/>
    <cellStyle name="style1519727689718" xfId="406" xr:uid="{B644325A-988B-4E3C-9A87-B9885734025C}"/>
    <cellStyle name="style1519727689772" xfId="407" xr:uid="{60C6AB57-9B1A-42D2-9A0E-CB44E8BEA840}"/>
    <cellStyle name="style1519727689836" xfId="408" xr:uid="{430B69CE-8DFA-4AB5-8828-0CEB14BD914A}"/>
    <cellStyle name="style1519727689892" xfId="409" xr:uid="{1E66DEA7-E5C3-498C-A6DB-2C162DDDADCE}"/>
    <cellStyle name="style1519727689958" xfId="410" xr:uid="{F1B0165E-890D-4D87-85C0-32C83592D566}"/>
    <cellStyle name="style1519727690022" xfId="411" xr:uid="{CD5B5EBA-25B8-4CCF-AF49-A7A66E763149}"/>
    <cellStyle name="style1519727690077" xfId="412" xr:uid="{8B875CA4-BBB9-4C57-9C40-D37794A4BF73}"/>
    <cellStyle name="style1519727690153" xfId="413" xr:uid="{5A0304F3-BB22-44A3-9327-FD387C0AA457}"/>
    <cellStyle name="style1519727690208" xfId="414" xr:uid="{39D8CF12-5B37-48F1-B614-D39FBF36F1F7}"/>
    <cellStyle name="style1519727690265" xfId="415" xr:uid="{634998B5-DCDA-462D-AE76-C6150030385E}"/>
    <cellStyle name="style1519727690328" xfId="416" xr:uid="{35881102-415A-42E8-93B0-0D060D686E02}"/>
    <cellStyle name="style1519727690382" xfId="417" xr:uid="{59F52C67-5C52-44A6-B061-9293F4C8B979}"/>
    <cellStyle name="style1519727690444" xfId="418" xr:uid="{6908344B-C936-4110-80E6-D47F128F7F15}"/>
    <cellStyle name="style1519727690508" xfId="419" xr:uid="{39F51B77-9EF2-4D74-B58E-564A508A6D4D}"/>
    <cellStyle name="style1519727690569" xfId="420" xr:uid="{6C2CE19E-B078-4525-B94E-C14EC04C299E}"/>
    <cellStyle name="style1519727886102" xfId="421" xr:uid="{2F0C1B73-708D-40BE-9BCF-802B70866AFF}"/>
    <cellStyle name="style1519727886211" xfId="422" xr:uid="{DE4A225E-ACF8-4E9B-A08B-7D0184240D41}"/>
    <cellStyle name="style1519727886290" xfId="423" xr:uid="{6A49E08F-03F7-48CC-AE7F-236434CA4798}"/>
    <cellStyle name="style1519727886376" xfId="424" xr:uid="{6A08CDED-E6BB-4A1D-B737-0BAEEAE00E25}"/>
    <cellStyle name="style1519727886468" xfId="425" xr:uid="{8C374AFD-633B-458D-B319-065A3AC901FD}"/>
    <cellStyle name="style1519727886649" xfId="426" xr:uid="{0C740086-62DC-4E3E-9CD1-FF6C75EF0A5E}"/>
    <cellStyle name="style1519727887131" xfId="427" xr:uid="{46D0B2A2-573C-40DF-A92C-BBABD40DDAAE}"/>
    <cellStyle name="style1519727887414" xfId="428" xr:uid="{35211103-2090-4663-954F-EDE46782F76E}"/>
    <cellStyle name="style1519727888833" xfId="429" xr:uid="{7C5FC3FA-8957-4A4D-95F5-2F7EEA76858D}"/>
    <cellStyle name="style1519727888944" xfId="430" xr:uid="{737FCC61-D39B-4C26-BA2F-AF86986F259B}"/>
    <cellStyle name="style1519727889118" xfId="431" xr:uid="{6366053A-5D1C-4420-BAD4-14F8A001B08E}"/>
    <cellStyle name="style1519727889296" xfId="432" xr:uid="{A5C9C90D-8E69-4DDE-91BD-EC77DDFA7A7F}"/>
    <cellStyle name="style1519727889438" xfId="433" xr:uid="{54CEE1C2-F30F-44B7-ADB6-1E215560225F}"/>
    <cellStyle name="style1519727889528" xfId="434" xr:uid="{A4698B08-7659-4B39-86A0-E3A04899A0E0}"/>
    <cellStyle name="style1519727889619" xfId="435" xr:uid="{259829C2-A9EC-4A15-B057-D021A8FE6B88}"/>
    <cellStyle name="style1519727889697" xfId="436" xr:uid="{9C3073D8-DF33-464C-B03B-3B3020762BF3}"/>
    <cellStyle name="style1519727889764" xfId="437" xr:uid="{E3C1D4E4-BD3C-42EF-8625-E13E77DD67AC}"/>
    <cellStyle name="style1519727889834" xfId="438" xr:uid="{750928F9-ED38-4F78-903E-BC77E27F77B1}"/>
    <cellStyle name="style1519727889905" xfId="439" xr:uid="{457FE024-6520-473A-8326-F3ACAFA3D7BA}"/>
    <cellStyle name="style1519727889970" xfId="440" xr:uid="{5D76F8E1-DDB6-4A8D-96E0-5CFFBD830A79}"/>
    <cellStyle name="style1519727890056" xfId="441" xr:uid="{5B40A199-6D1A-4CCD-ABAE-5C3A44ED5EAB}"/>
    <cellStyle name="style1519727890136" xfId="442" xr:uid="{07180F35-9A98-439E-9454-0D58912CEB4E}"/>
    <cellStyle name="style1519727890212" xfId="443" xr:uid="{67381BEE-EDD3-4228-ABCF-6CD1581656F9}"/>
    <cellStyle name="style1519727890377" xfId="444" xr:uid="{0A91B25F-DF22-40F3-B0C4-4F03F4F0F7B5}"/>
    <cellStyle name="style1519727890510" xfId="445" xr:uid="{C6F44C28-0C60-4E46-BF90-43BEB5037BC2}"/>
    <cellStyle name="style1519727890686" xfId="446" xr:uid="{A2B20A6D-00C7-4986-8E81-794315A025F4}"/>
    <cellStyle name="style1519727890842" xfId="447" xr:uid="{5545469D-8BB0-4D94-BAB5-C1FAA798DDE0}"/>
    <cellStyle name="style1519727891241" xfId="448" xr:uid="{CC503E23-D956-4B09-94D5-D379245051E1}"/>
    <cellStyle name="style1519727891560" xfId="449" xr:uid="{54FE1F11-BD20-4F43-A5B3-23D7BE1300E2}"/>
    <cellStyle name="style1519727891874" xfId="450" xr:uid="{B82EDD4C-48E3-4F6C-A14B-A5012E2C1519}"/>
    <cellStyle name="style1519727892104" xfId="451" xr:uid="{C1FB4644-7862-4998-B96B-E23F858416BA}"/>
    <cellStyle name="style1519728099185" xfId="452" xr:uid="{6F70B520-4161-4290-A1B2-26876D2B2F00}"/>
    <cellStyle name="style1519728099256" xfId="453" xr:uid="{8095D358-734C-4FAE-9583-D223878B3D0E}"/>
    <cellStyle name="style1519728099323" xfId="454" xr:uid="{62CA0448-11DA-4D82-A219-411709CF8435}"/>
    <cellStyle name="style1519728099424" xfId="455" xr:uid="{AB3D9BEE-27C5-44D5-BAFE-F6257F882E75}"/>
    <cellStyle name="style1519728099488" xfId="456" xr:uid="{6BBF65EE-9AAA-4D6A-94E8-7397438E26B6}"/>
    <cellStyle name="style1519728099556" xfId="457" xr:uid="{25E4F585-9A8E-49D6-9BB4-CAE0D981E1B7}"/>
    <cellStyle name="style1519728099622" xfId="458" xr:uid="{F6ADD6C1-CE89-4A02-99AE-1254866FFBF1}"/>
    <cellStyle name="style1519728099686" xfId="459" xr:uid="{1FC0CDCC-FC3F-4AE1-AA31-29874C0080C9}"/>
    <cellStyle name="style1519728099755" xfId="460" xr:uid="{1F6361B4-80FA-4140-968C-65C680A18FFF}"/>
    <cellStyle name="style1519728099829" xfId="461" xr:uid="{C5EEDC7E-5C25-43FE-986F-BECA29B8F206}"/>
    <cellStyle name="style1519728099893" xfId="462" xr:uid="{A2B51E42-08A9-4E8F-90C0-B64EF6814009}"/>
    <cellStyle name="style1519728099956" xfId="463" xr:uid="{D3838843-051C-4DB9-8D5E-C2D035B821C2}"/>
    <cellStyle name="style1519728100033" xfId="464" xr:uid="{422CD83C-44BA-49C5-8558-9A1ABBE1F3E4}"/>
    <cellStyle name="style1519728100143" xfId="465" xr:uid="{82A51418-113D-427F-9667-926818858EAC}"/>
    <cellStyle name="style1519728100245" xfId="466" xr:uid="{7CF81209-B80E-4281-92A4-6D51F5631C3C}"/>
    <cellStyle name="style1519728100354" xfId="467" xr:uid="{D20AF5D3-0922-42D3-9473-EB79C4E03805}"/>
    <cellStyle name="style1519728100458" xfId="468" xr:uid="{26975B36-C80E-4EAE-B173-4F55F397C078}"/>
    <cellStyle name="style1519728100561" xfId="469" xr:uid="{81035C6C-0D3B-4FA8-96BD-C683D7136370}"/>
    <cellStyle name="style1519728100659" xfId="470" xr:uid="{9922CA2E-1EAB-4BDF-82E3-8873EFD61BBC}"/>
    <cellStyle name="style1519728100729" xfId="471" xr:uid="{DCA31B48-47A1-4FD5-8B07-E6A19C90C8F5}"/>
    <cellStyle name="style1519728100792" xfId="472" xr:uid="{4309E618-B449-4C2B-A19F-CF0A0EA0F1D7}"/>
    <cellStyle name="style1519728100854" xfId="473" xr:uid="{9E19AD87-EE1E-4D50-AFBC-24AD18EB64AC}"/>
    <cellStyle name="style1519728100911" xfId="474" xr:uid="{A59E16F1-7D65-4716-9839-A028B69E0A6C}"/>
    <cellStyle name="style1519728101053" xfId="475" xr:uid="{4AC3678D-0059-4C9F-88F9-59F70BE6161F}"/>
    <cellStyle name="style1519728101271" xfId="476" xr:uid="{B2300B5D-A79F-42D2-B9C3-D0EC8F94AB1F}"/>
    <cellStyle name="style1519728101357" xfId="477" xr:uid="{4B220F3D-C57A-4587-A1F6-A0A90B61A88B}"/>
    <cellStyle name="style1519728101441" xfId="478" xr:uid="{6B88E312-2448-4DB9-8812-4745F1D84626}"/>
    <cellStyle name="style1519728101495" xfId="479" xr:uid="{74F925FA-0CCB-48DA-A600-6BA20A208A5A}"/>
    <cellStyle name="style1519728101552" xfId="480" xr:uid="{391261D1-0C86-4D1A-9824-C4EF7AA37729}"/>
    <cellStyle name="style1519728101605" xfId="481" xr:uid="{1CB07628-D40D-4D41-A034-B3ED2A5CED53}"/>
    <cellStyle name="style1519728101661" xfId="482" xr:uid="{D309DA41-C076-4EBE-AFA2-7873D26DFEC6}"/>
    <cellStyle name="style1519728101716" xfId="483" xr:uid="{CAD194BF-7FE3-4EB3-8734-E4B4167417C0}"/>
    <cellStyle name="style1519728101772" xfId="484" xr:uid="{FC4C7BE5-847D-4482-A98E-D72B3B2D0E18}"/>
    <cellStyle name="style1519728102879" xfId="485" xr:uid="{99E528A6-E6AF-4F6F-B79A-FB79BD1C7A2C}"/>
    <cellStyle name="style1519728102935" xfId="486" xr:uid="{EEEDEB6D-8B94-442A-824E-6B338346C7E6}"/>
    <cellStyle name="style1519728102988" xfId="487" xr:uid="{157DA678-ADA3-4983-ADE5-E5CC1956BE11}"/>
    <cellStyle name="style1519728103048" xfId="488" xr:uid="{B3E517D9-1B65-4F85-BAA2-3A14AE7357DB}"/>
    <cellStyle name="style1519728103104" xfId="489" xr:uid="{B429D152-94AA-41C0-A25F-11F549EAAF0A}"/>
    <cellStyle name="style1519728103167" xfId="490" xr:uid="{1137DC5E-4131-44FD-B6A8-EE3D13FB14C2}"/>
    <cellStyle name="style1519728103231" xfId="491" xr:uid="{63D09CA8-233F-4BA8-B5C6-EB21454D42B5}"/>
    <cellStyle name="style1519728103292" xfId="492" xr:uid="{1D48E155-25B0-48C9-8A70-28CD3B1E3444}"/>
    <cellStyle name="style1519746543887" xfId="493" xr:uid="{7DAD6C8D-77F9-453C-B523-78314457F177}"/>
    <cellStyle name="style1519746544002" xfId="494" xr:uid="{F7F23E9B-1766-480E-A7DA-E161348F6664}"/>
    <cellStyle name="style1519746544108" xfId="495" xr:uid="{9EA2682F-10DD-4B07-B7AD-3A6D9F113C7D}"/>
    <cellStyle name="style1519746544222" xfId="496" xr:uid="{5B0DE145-BE26-4915-BC87-F304ED4C414D}"/>
    <cellStyle name="style1519746544323" xfId="497" xr:uid="{B70C16BA-E85C-4845-B94F-D23D9130A7FC}"/>
    <cellStyle name="style1519746544433" xfId="498" xr:uid="{CF638E1E-E388-444A-A41D-D39E1E20209A}"/>
    <cellStyle name="style1519746544532" xfId="499" xr:uid="{8183C6CE-1483-4B1E-AEEB-D3F9324173F7}"/>
    <cellStyle name="style1519746544641" xfId="500" xr:uid="{C2141904-712B-4B52-91E7-3A78D67FFAFC}"/>
    <cellStyle name="style1519746544752" xfId="501" xr:uid="{7EB1A017-5294-4881-8DB5-A015049DED24}"/>
    <cellStyle name="style1519746545859" xfId="502" xr:uid="{53C4D0D9-4B50-4AEA-ADF3-9A15AD4DDE69}"/>
    <cellStyle name="style1519746545932" xfId="503" xr:uid="{374D45DF-9A8E-4146-9376-08763A4ED575}"/>
    <cellStyle name="style1519746546028" xfId="504" xr:uid="{F9D8FF6A-B359-4057-B597-49B0D5ADB743}"/>
    <cellStyle name="style1519746546126" xfId="505" xr:uid="{91D33865-6428-43A6-8B4D-9AA353459F31}"/>
    <cellStyle name="style1519746546213" xfId="506" xr:uid="{F1D8E637-5A23-447C-AA2B-639B6847EB7A}"/>
    <cellStyle name="style1519746546284" xfId="507" xr:uid="{1A3B6507-57CA-4F49-AD8B-733CC1A7A72B}"/>
    <cellStyle name="style1519746546369" xfId="508" xr:uid="{8562FC82-C276-42A9-9F85-F06906956E89}"/>
    <cellStyle name="style1519746546449" xfId="509" xr:uid="{ED495FC3-86FA-440C-8F36-65841A0DCE5B}"/>
    <cellStyle name="style1519746546552" xfId="510" xr:uid="{242E73A1-D446-4827-9BDF-618AEEB73D7E}"/>
    <cellStyle name="style1519746548046" xfId="511" xr:uid="{95AFF950-7E83-40FA-90C8-AF79DD163066}"/>
    <cellStyle name="style1519746548136" xfId="512" xr:uid="{E121551A-DA24-4BE1-ADAA-E60DBA15C82D}"/>
    <cellStyle name="style1519746548249" xfId="513" xr:uid="{7DC22478-3DEA-45D8-B337-563B3F47E0EA}"/>
    <cellStyle name="style1519746548360" xfId="514" xr:uid="{049822FA-3A6A-4F10-9B92-0E375B6A118C}"/>
    <cellStyle name="style1519746548460" xfId="515" xr:uid="{06F6EB8D-61B2-43E9-B17A-42FF58072596}"/>
    <cellStyle name="style1519746608943" xfId="516" xr:uid="{034A4CA7-708B-4844-B2A8-120DF858D90A}"/>
    <cellStyle name="style1519746609014" xfId="517" xr:uid="{5D637903-24F3-4BC8-B4D1-5125CFCA58AA}"/>
    <cellStyle name="style1519746609079" xfId="518" xr:uid="{A1A7B0B0-13DB-4512-B416-7F3E7D2118AD}"/>
    <cellStyle name="style1519746609148" xfId="519" xr:uid="{E2EF1DE9-BF5F-4953-A408-A3953E02945C}"/>
    <cellStyle name="style1519746609237" xfId="520" xr:uid="{2C05357B-907C-40FE-BF81-0F3ACFCE4E1E}"/>
    <cellStyle name="style1519746609298" xfId="521" xr:uid="{8519AB32-A844-4922-A93C-8A12DF0B8B71}"/>
    <cellStyle name="style1519746609370" xfId="522" xr:uid="{32F40E0E-0011-4216-9359-8F5EF2F50D85}"/>
    <cellStyle name="style1519746609440" xfId="523" xr:uid="{FB48CC5E-35B0-4FB8-A805-69C0789F7847}"/>
    <cellStyle name="style1519746657037" xfId="524" xr:uid="{FDDA2552-B958-4887-A291-93EF21234F24}"/>
    <cellStyle name="style1519746657094" xfId="525" xr:uid="{EC05C97D-70EA-4FE6-8D9B-96E1FC4605A8}"/>
    <cellStyle name="style1519746657151" xfId="526" xr:uid="{734A6E95-FFD1-491A-95C9-6C71A4483959}"/>
    <cellStyle name="style1519746657214" xfId="527" xr:uid="{4B620314-3585-48D2-8637-A712EB307AD5}"/>
    <cellStyle name="style1519746657349" xfId="528" xr:uid="{6B8CA1BF-6584-4A8B-AD7D-03DEDF906A55}"/>
    <cellStyle name="style1519746657453" xfId="529" xr:uid="{894103FE-CBCD-4096-95E6-8790B4745D9E}"/>
    <cellStyle name="style1519746657514" xfId="530" xr:uid="{CECDD550-3F85-4D0A-9D01-FCF46C67D49F}"/>
    <cellStyle name="style1519746657576" xfId="531" xr:uid="{0CFF7D6E-2DEB-4F83-9220-A26ED51B4DF1}"/>
    <cellStyle name="style1519746657636" xfId="532" xr:uid="{CDD67A57-D069-416D-9CA4-EFB08AFDBBA1}"/>
    <cellStyle name="style1519746657699" xfId="533" xr:uid="{8A82398D-00C6-4DAA-AB46-9C5CFA10F8F2}"/>
    <cellStyle name="style1519746703113" xfId="534" xr:uid="{19D076BC-2C68-4CCD-A17F-E7F7B5745150}"/>
    <cellStyle name="style1519746703194" xfId="535" xr:uid="{31ABA46E-FB3E-4048-BEE1-33EBB0098E23}"/>
    <cellStyle name="style1519746703262" xfId="536" xr:uid="{2646AF2C-0754-4E8C-893E-95C66B5F2522}"/>
    <cellStyle name="style1519746703337" xfId="537" xr:uid="{860BEF5F-8CD4-4BB3-B571-527B774A0411}"/>
    <cellStyle name="style1519746703414" xfId="538" xr:uid="{7B54B0A4-9695-401D-A7A8-2B6AAAF1B919}"/>
    <cellStyle name="style1519746703497" xfId="539" xr:uid="{858260D0-D89D-4EBF-A7FD-1F99B2E0930F}"/>
    <cellStyle name="style1519746703800" xfId="540" xr:uid="{A87B4E7D-7E74-4818-9B68-B907B9FA54F3}"/>
    <cellStyle name="style1519746703860" xfId="541" xr:uid="{76BACE9C-E670-46EE-A0FA-27AB40A4F2F2}"/>
    <cellStyle name="style1519746703917" xfId="542" xr:uid="{C842F499-1D51-4CDA-AA85-A68EA4FA6A40}"/>
    <cellStyle name="style1519746703975" xfId="543" xr:uid="{1CA8F626-248E-40C2-AE0D-EC386A7DCB83}"/>
    <cellStyle name="style1519746704034" xfId="544" xr:uid="{A9BE46CE-27B4-4276-94DA-D34647F63247}"/>
    <cellStyle name="style1519746704104" xfId="545" xr:uid="{78D78AD9-6194-40B3-BB43-A428CF9A0EF6}"/>
    <cellStyle name="style1519746704172" xfId="546" xr:uid="{276C8688-82FB-402C-A9E3-48A2D1433605}"/>
    <cellStyle name="style1519746704233" xfId="547" xr:uid="{02D944F9-C31B-4741-8FAB-DDD2E4BCF94E}"/>
    <cellStyle name="style1519746704325" xfId="548" xr:uid="{471C29D3-47A3-401C-9ACA-C7BC5E992630}"/>
    <cellStyle name="style1519746704383" xfId="549" xr:uid="{B0A7D46B-B89B-4C7E-B718-3543E19C33CD}"/>
    <cellStyle name="style1519746704449" xfId="550" xr:uid="{E02ED7AA-8781-4BBE-85E0-25E9D0F28118}"/>
    <cellStyle name="style1519746704519" xfId="551" xr:uid="{40CCE1A7-ACBB-48C6-9EF2-40B8FD6C99C1}"/>
    <cellStyle name="style1519746882653" xfId="552" xr:uid="{E60BDFCA-05E8-4E92-AFBB-C5B4C6E38E3D}"/>
    <cellStyle name="style1519746882717" xfId="553" xr:uid="{B0F5E5DD-CB72-4D76-9601-97B36D7712CE}"/>
    <cellStyle name="style1519746882777" xfId="554" xr:uid="{9CDB5C5E-4FBB-49A4-9DED-51FBE98EF890}"/>
    <cellStyle name="style1519746882838" xfId="555" xr:uid="{6DC62E8A-5D33-45C1-B9FA-93A11C27FBE5}"/>
    <cellStyle name="style1519746882895" xfId="556" xr:uid="{20DA45C7-EC06-45DA-94C7-5E6B4E744755}"/>
    <cellStyle name="style1519746882962" xfId="557" xr:uid="{9C22580A-10DB-4811-9988-3E890264F5CC}"/>
    <cellStyle name="style1519746883029" xfId="558" xr:uid="{F9F157C8-85D7-4451-A150-D6B9A6864B37}"/>
    <cellStyle name="style1519746883089" xfId="559" xr:uid="{87A20007-DDA9-45D1-A654-C7CA1FA51E3A}"/>
    <cellStyle name="style1519746883178" xfId="560" xr:uid="{7CFBFE13-B9C5-45E3-A053-D3619C04B0E2}"/>
    <cellStyle name="style1519746883236" xfId="561" xr:uid="{85342E2B-1BBE-405B-BE9B-B7A59E489215}"/>
    <cellStyle name="style1519746883295" xfId="562" xr:uid="{0969B6DA-F26B-4098-B3B4-11FFB741FF31}"/>
    <cellStyle name="style1519746883354" xfId="563" xr:uid="{5E99157A-3E64-40BB-B53C-310DAADD5FB4}"/>
    <cellStyle name="style1519747058598" xfId="564" xr:uid="{BA3EE382-EC67-4A79-ACB4-A89E11D17B68}"/>
    <cellStyle name="style1519747058655" xfId="565" xr:uid="{2960DD79-7100-4370-9B28-86423588ED20}"/>
    <cellStyle name="style1519747058712" xfId="566" xr:uid="{94A9520D-2226-440C-BAB3-1093234AB3C2}"/>
    <cellStyle name="style1519747058771" xfId="567" xr:uid="{A2008045-6EE8-41C6-8DEB-5204611F06EF}"/>
    <cellStyle name="style1519747058829" xfId="568" xr:uid="{AAAD56BA-1B61-481A-B9B2-BC2EB2390A1A}"/>
    <cellStyle name="style1519747058897" xfId="569" xr:uid="{98E616A6-54A2-46F9-B7A3-73004875F256}"/>
    <cellStyle name="style1519747058969" xfId="570" xr:uid="{6BA8D0F0-0B71-4C9E-812D-766020EF1D30}"/>
    <cellStyle name="style1519747059034" xfId="571" xr:uid="{C60AC22F-DE66-4F76-894E-6D19B45A0130}"/>
    <cellStyle name="style1519747059110" xfId="572" xr:uid="{BB991888-B55E-4C39-BF19-DF6D861BC651}"/>
    <cellStyle name="style1519747059172" xfId="573" xr:uid="{354CB70C-967D-4243-99F3-3410F5D0F4F4}"/>
    <cellStyle name="style1519747059226" xfId="574" xr:uid="{B3EB3DE1-43D7-4E9A-B87F-B1D68ADAEA12}"/>
    <cellStyle name="style1519747059285" xfId="575" xr:uid="{7E93AF4A-48FF-44A8-B0D4-30E078DC4CC3}"/>
    <cellStyle name="style1519747249082" xfId="576" xr:uid="{B2780F1D-9058-4A13-9C68-A8B932766A15}"/>
    <cellStyle name="style1519747249169" xfId="577" xr:uid="{76DA7C42-D08D-47F7-8E69-47B67531BD7F}"/>
    <cellStyle name="style1519747249228" xfId="578" xr:uid="{5390EFC5-6DC7-4EEB-8A16-79CA077296E7}"/>
    <cellStyle name="style1519747249296" xfId="579" xr:uid="{4FFAFED3-80FC-4CC8-B0D9-B8A09E25CFA1}"/>
    <cellStyle name="style1519747249386" xfId="580" xr:uid="{0FC170DB-9919-4280-B1CE-AEE5484085EE}"/>
    <cellStyle name="style1519747249457" xfId="581" xr:uid="{C30308E1-CB0A-4541-8302-3BB8077974ED}"/>
    <cellStyle name="style1519747249543" xfId="582" xr:uid="{0235464B-151E-4292-ACA6-1377B51540F2}"/>
    <cellStyle name="style1519747249627" xfId="583" xr:uid="{4214A93C-53A4-4F8C-8E2F-AB546D4A436A}"/>
    <cellStyle name="style1519747250835" xfId="584" xr:uid="{25868714-7559-49F6-AF9F-29ACE6B58C9D}"/>
    <cellStyle name="style1519747250900" xfId="585" xr:uid="{DE72C536-BE72-4B89-9AC4-24340210EAFC}"/>
    <cellStyle name="style1519747250961" xfId="586" xr:uid="{2F1A48ED-0B09-4A82-9B7D-268471086CDA}"/>
    <cellStyle name="style1519747251019" xfId="587" xr:uid="{2CA9572D-E893-4BAF-8BD7-EC5B86153D16}"/>
    <cellStyle name="style1521467865372" xfId="588" xr:uid="{79C435F7-3482-44C1-8635-CF2C2693F65F}"/>
    <cellStyle name="style1521467865555" xfId="589" xr:uid="{ED87D154-90E2-4C9C-B579-1525515BC0B0}"/>
    <cellStyle name="style1612856745593" xfId="21" xr:uid="{749FB200-10A3-458E-A945-BEC04B316443}"/>
    <cellStyle name="style1612856745593 2" xfId="590" xr:uid="{249ECE99-341D-44BB-BC50-BAC03AC4B9B4}"/>
    <cellStyle name="Test" xfId="591" xr:uid="{176B513B-A760-4E59-9049-8FD63578941E}"/>
    <cellStyle name="Test 2" xfId="592" xr:uid="{C3D47DD1-FA06-4A10-A444-B3B4A04FE4CD}"/>
    <cellStyle name="Title 2" xfId="593" xr:uid="{65C603DC-62F4-49B4-BB5C-C8305337E5EC}"/>
    <cellStyle name="Title 3" xfId="594" xr:uid="{2EB527F0-902F-4468-96C7-62A948C22589}"/>
    <cellStyle name="Total 2" xfId="595" xr:uid="{CE70F92E-87C0-424F-997E-FA8940E3126E}"/>
    <cellStyle name="ts97" xfId="596" xr:uid="{70271EBD-3BC6-4141-8F4A-AF589511FD4C}"/>
    <cellStyle name="Warning Text 2" xfId="597" xr:uid="{5C568712-2048-49FF-BD11-265F900D608B}"/>
  </cellStyles>
  <dxfs count="157">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right" vertical="top" textRotation="0" wrapText="1" indent="0" justifyLastLine="0" shrinkToFit="0" readingOrder="0"/>
    </dxf>
    <dxf>
      <fill>
        <patternFill>
          <bgColor rgb="FF3399FF"/>
        </patternFill>
      </fill>
    </dxf>
    <dxf>
      <fill>
        <patternFill>
          <bgColor rgb="FF33CCFF"/>
        </patternFill>
      </fill>
    </dxf>
    <dxf>
      <fill>
        <patternFill>
          <bgColor rgb="FFCCECFF"/>
        </patternFill>
      </fill>
    </dxf>
    <dxf>
      <fill>
        <patternFill>
          <bgColor rgb="FFCCECFF"/>
        </patternFill>
      </fill>
    </dxf>
    <dxf>
      <fill>
        <patternFill>
          <bgColor rgb="FF33CCFF"/>
        </patternFill>
      </fill>
    </dxf>
    <dxf>
      <fill>
        <patternFill>
          <bgColor rgb="FF3399FF"/>
        </patternFill>
      </fill>
    </dxf>
    <dxf>
      <font>
        <strike val="0"/>
      </font>
      <fill>
        <patternFill patternType="none">
          <bgColor auto="1"/>
        </patternFill>
      </fill>
    </dxf>
    <dxf>
      <font>
        <b val="0"/>
        <i val="0"/>
        <strike val="0"/>
        <condense val="0"/>
        <extend val="0"/>
        <outline val="0"/>
        <shadow val="0"/>
        <u val="none"/>
        <vertAlign val="baseline"/>
        <sz val="12"/>
        <color theme="1"/>
        <name val="Arial"/>
        <family val="2"/>
        <scheme val="none"/>
      </font>
      <numFmt numFmtId="2" formatCode="0.00"/>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vertical="bottom" textRotation="0" wrapText="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alignment horizontal="right" vertical="top" textRotation="0" wrapText="1" indent="0" justifyLastLine="0" shrinkToFit="0" readingOrder="0"/>
    </dxf>
    <dxf>
      <fill>
        <patternFill>
          <bgColor rgb="FF3399FF"/>
        </patternFill>
      </fill>
    </dxf>
    <dxf>
      <fill>
        <patternFill>
          <bgColor rgb="FF33CCFF"/>
        </patternFill>
      </fill>
    </dxf>
    <dxf>
      <fill>
        <patternFill>
          <bgColor rgb="FFCCECFF"/>
        </patternFill>
      </fill>
    </dxf>
    <dxf>
      <fill>
        <patternFill>
          <bgColor rgb="FF3399FF"/>
        </patternFill>
      </fill>
    </dxf>
    <dxf>
      <fill>
        <patternFill>
          <bgColor rgb="FF33CCFF"/>
        </patternFill>
      </fill>
    </dxf>
    <dxf>
      <fill>
        <patternFill>
          <bgColor rgb="FFCCECFF"/>
        </patternFill>
      </fill>
    </dxf>
    <dxf>
      <font>
        <sz val="12"/>
        <color rgb="FF000000"/>
        <name val="Arial"/>
        <family val="2"/>
        <scheme val="none"/>
      </font>
      <numFmt numFmtId="2" formatCode="0.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general" vertical="bottom"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right" vertical="top" textRotation="0" wrapText="1" indent="0" justifyLastLine="0" shrinkToFit="0" readingOrder="0"/>
    </dxf>
    <dxf>
      <fill>
        <patternFill>
          <bgColor rgb="FF3399FF"/>
        </patternFill>
      </fill>
    </dxf>
    <dxf>
      <fill>
        <patternFill>
          <bgColor rgb="FF33CCFF"/>
        </patternFill>
      </fill>
    </dxf>
    <dxf>
      <fill>
        <patternFill>
          <bgColor rgb="FFCCECFF"/>
        </patternFill>
      </fill>
    </dxf>
    <dxf>
      <fill>
        <patternFill>
          <bgColor rgb="FFCCECFF"/>
        </patternFill>
      </fill>
    </dxf>
    <dxf>
      <fill>
        <patternFill>
          <bgColor rgb="FF33CCFF"/>
        </patternFill>
      </fill>
    </dxf>
    <dxf>
      <fill>
        <patternFill>
          <bgColor rgb="FF3399FF"/>
        </patternFill>
      </fill>
    </dxf>
    <dxf>
      <font>
        <strike val="0"/>
      </font>
      <fill>
        <patternFill patternType="none">
          <bgColor auto="1"/>
        </patternFill>
      </fill>
    </dxf>
    <dxf>
      <font>
        <b val="0"/>
        <i val="0"/>
        <strike val="0"/>
        <condense val="0"/>
        <extend val="0"/>
        <outline val="0"/>
        <shadow val="0"/>
        <u val="none"/>
        <vertAlign val="baseline"/>
        <sz val="12"/>
        <color theme="1"/>
        <name val="Arial"/>
        <family val="2"/>
        <scheme val="none"/>
      </font>
      <numFmt numFmtId="2" formatCode="0.0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2" formatCode="0.00"/>
      <fill>
        <patternFill patternType="none">
          <fgColor indexed="64"/>
          <bgColor indexed="65"/>
        </patternFill>
      </fill>
    </dxf>
    <dxf>
      <font>
        <b val="0"/>
        <i val="0"/>
        <strike val="0"/>
        <condense val="0"/>
        <extend val="0"/>
        <outline val="0"/>
        <shadow val="0"/>
        <u val="none"/>
        <vertAlign val="baseline"/>
        <sz val="12"/>
        <color theme="1"/>
        <name val="Arial"/>
        <family val="2"/>
        <scheme val="none"/>
      </font>
      <numFmt numFmtId="2" formatCode="0.00"/>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theme="1"/>
        <name val="Arial"/>
        <family val="2"/>
        <scheme val="none"/>
      </font>
      <alignment horizontal="right" vertical="top" textRotation="0" wrapText="1" indent="0" justifyLastLine="0" shrinkToFit="0" readingOrder="0"/>
    </dxf>
    <dxf>
      <font>
        <sz val="12"/>
        <color rgb="FF000000"/>
        <name val="Arial"/>
        <family val="2"/>
        <scheme val="none"/>
      </font>
      <numFmt numFmtId="2" formatCode="0.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general" vertical="center"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right" vertical="top" textRotation="0" wrapText="1" indent="0" justifyLastLine="0" shrinkToFit="0" readingOrder="0"/>
    </dxf>
    <dxf>
      <fill>
        <patternFill>
          <bgColor rgb="FF3399FF"/>
        </patternFill>
      </fill>
    </dxf>
    <dxf>
      <fill>
        <patternFill>
          <bgColor rgb="FF33CCFF"/>
        </patternFill>
      </fill>
    </dxf>
    <dxf>
      <fill>
        <patternFill>
          <bgColor rgb="FFCCECFF"/>
        </patternFill>
      </fill>
    </dxf>
    <dxf>
      <fill>
        <patternFill>
          <bgColor rgb="FFCCECFF"/>
        </patternFill>
      </fill>
    </dxf>
    <dxf>
      <fill>
        <patternFill>
          <bgColor rgb="FF33CCFF"/>
        </patternFill>
      </fill>
    </dxf>
    <dxf>
      <fill>
        <patternFill>
          <bgColor rgb="FF3399FF"/>
        </patternFill>
      </fill>
    </dxf>
    <dxf>
      <font>
        <strike val="0"/>
      </font>
      <fill>
        <patternFill patternType="none">
          <bgColor auto="1"/>
        </patternFill>
      </fill>
    </dxf>
    <dxf>
      <font>
        <b val="0"/>
        <i val="0"/>
        <strike val="0"/>
        <condense val="0"/>
        <extend val="0"/>
        <outline val="0"/>
        <shadow val="0"/>
        <u val="none"/>
        <vertAlign val="baseline"/>
        <sz val="12"/>
        <color theme="1"/>
        <name val="Arial"/>
        <family val="2"/>
        <scheme val="none"/>
      </font>
      <numFmt numFmtId="2" formatCode="0.00"/>
    </dxf>
    <dxf>
      <font>
        <b val="0"/>
        <i val="0"/>
        <strike val="0"/>
        <condense val="0"/>
        <extend val="0"/>
        <outline val="0"/>
        <shadow val="0"/>
        <u val="none"/>
        <vertAlign val="baseline"/>
        <sz val="12"/>
        <color theme="1"/>
        <name val="Arial"/>
        <family val="2"/>
        <scheme val="none"/>
      </font>
      <numFmt numFmtId="2" formatCode="0.00"/>
    </dxf>
    <dxf>
      <font>
        <b val="0"/>
        <i val="0"/>
        <strike val="0"/>
        <condense val="0"/>
        <extend val="0"/>
        <outline val="0"/>
        <shadow val="0"/>
        <u val="none"/>
        <vertAlign val="baseline"/>
        <sz val="12"/>
        <color theme="1"/>
        <name val="Arial"/>
        <family val="2"/>
        <scheme val="none"/>
      </font>
      <numFmt numFmtId="2" formatCode="0.00"/>
    </dxf>
    <dxf>
      <font>
        <b val="0"/>
        <i val="0"/>
        <strike val="0"/>
        <condense val="0"/>
        <extend val="0"/>
        <outline val="0"/>
        <shadow val="0"/>
        <u val="none"/>
        <vertAlign val="baseline"/>
        <sz val="12"/>
        <color theme="1"/>
        <name val="Arial"/>
        <family val="2"/>
        <scheme val="none"/>
      </font>
      <numFmt numFmtId="2" formatCode="0.00"/>
    </dxf>
    <dxf>
      <font>
        <b val="0"/>
        <i val="0"/>
        <strike val="0"/>
        <condense val="0"/>
        <extend val="0"/>
        <outline val="0"/>
        <shadow val="0"/>
        <u val="none"/>
        <vertAlign val="baseline"/>
        <sz val="12"/>
        <color theme="1"/>
        <name val="Arial"/>
        <family val="2"/>
        <scheme val="none"/>
      </font>
      <numFmt numFmtId="2" formatCode="0.00"/>
    </dxf>
    <dxf>
      <font>
        <b val="0"/>
        <i val="0"/>
        <strike val="0"/>
        <condense val="0"/>
        <extend val="0"/>
        <outline val="0"/>
        <shadow val="0"/>
        <u val="none"/>
        <vertAlign val="baseline"/>
        <sz val="12"/>
        <color theme="1"/>
        <name val="Arial"/>
        <family val="2"/>
        <scheme val="none"/>
      </font>
      <numFmt numFmtId="2" formatCode="0.0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2" formatCode="0.0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2" formatCode="0.0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right" vertical="top" textRotation="0" wrapText="1" indent="0" justifyLastLine="0" shrinkToFit="0" readingOrder="0"/>
    </dxf>
    <dxf>
      <fill>
        <patternFill>
          <bgColor rgb="FF3399FF"/>
        </patternFill>
      </fill>
    </dxf>
    <dxf>
      <fill>
        <patternFill>
          <bgColor rgb="FF33CCFF"/>
        </patternFill>
      </fill>
    </dxf>
    <dxf>
      <fill>
        <patternFill>
          <bgColor rgb="FFCCECFF"/>
        </patternFill>
      </fill>
    </dxf>
    <dxf>
      <fill>
        <patternFill>
          <bgColor rgb="FF3399FF"/>
        </patternFill>
      </fill>
    </dxf>
    <dxf>
      <fill>
        <patternFill>
          <bgColor rgb="FF33CCFF"/>
        </patternFill>
      </fill>
    </dxf>
    <dxf>
      <fill>
        <patternFill>
          <bgColor rgb="FFCCECFF"/>
        </patternFill>
      </fill>
    </dxf>
    <dxf>
      <font>
        <sz val="12"/>
        <color rgb="FF000000"/>
        <name val="Arial"/>
        <family val="2"/>
        <scheme val="none"/>
      </font>
      <numFmt numFmtId="2" formatCode="0.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sz val="12"/>
        <color rgb="FF000000"/>
        <name val="Arial"/>
        <family val="2"/>
        <scheme val="none"/>
      </font>
      <numFmt numFmtId="166" formatCode="0.0"/>
      <fill>
        <patternFill>
          <bgColor rgb="FFFF000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2"/>
        <name val="Arial"/>
        <family val="2"/>
        <scheme val="none"/>
      </font>
      <fill>
        <patternFill patternType="none">
          <fgColor rgb="FF000000"/>
          <bgColor auto="1"/>
        </patternFill>
      </fill>
      <alignment horizontal="general"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2"/>
        <color theme="1"/>
        <name val="Arial"/>
        <family val="2"/>
        <scheme val="none"/>
      </font>
      <alignment horizontal="right" vertical="top" textRotation="0" wrapText="1" indent="0" justifyLastLine="0" shrinkToFit="0" readingOrder="0"/>
    </dxf>
    <dxf>
      <fill>
        <patternFill>
          <bgColor rgb="FFCCECFF"/>
        </patternFill>
      </fill>
    </dxf>
    <dxf>
      <fill>
        <patternFill>
          <bgColor rgb="FF33CCFF"/>
        </patternFill>
      </fill>
    </dxf>
    <dxf>
      <fill>
        <patternFill>
          <bgColor rgb="FF3399FF"/>
        </patternFill>
      </fill>
    </dxf>
    <dxf>
      <font>
        <strike val="0"/>
      </font>
      <fill>
        <patternFill patternType="none">
          <bgColor auto="1"/>
        </patternFill>
      </fill>
    </dxf>
    <dxf>
      <fill>
        <patternFill>
          <bgColor rgb="FF3399FF"/>
        </patternFill>
      </fill>
    </dxf>
    <dxf>
      <fill>
        <patternFill>
          <bgColor rgb="FF33CCFF"/>
        </patternFill>
      </fill>
    </dxf>
    <dxf>
      <fill>
        <patternFill>
          <bgColor rgb="FFCCECFF"/>
        </patternFill>
      </fill>
    </dxf>
    <dxf>
      <font>
        <b val="0"/>
        <i val="0"/>
        <strike val="0"/>
        <condense val="0"/>
        <extend val="0"/>
        <outline val="0"/>
        <shadow val="0"/>
        <u val="none"/>
        <vertAlign val="baseline"/>
        <sz val="12"/>
        <color theme="1"/>
        <name val="Arial"/>
        <family val="2"/>
        <scheme val="none"/>
      </font>
      <numFmt numFmtId="2" formatCode="0.00"/>
      <fill>
        <patternFill patternType="none"/>
      </fill>
    </dxf>
    <dxf>
      <font>
        <b val="0"/>
        <i val="0"/>
        <strike val="0"/>
        <condense val="0"/>
        <extend val="0"/>
        <outline val="0"/>
        <shadow val="0"/>
        <u val="none"/>
        <vertAlign val="baseline"/>
        <sz val="12"/>
        <color theme="1"/>
        <name val="Arial"/>
        <family val="2"/>
        <scheme val="none"/>
      </font>
      <numFmt numFmtId="2" formatCode="0.00"/>
      <fill>
        <patternFill patternType="none"/>
      </fill>
    </dxf>
    <dxf>
      <font>
        <b val="0"/>
        <i val="0"/>
        <strike val="0"/>
        <condense val="0"/>
        <extend val="0"/>
        <outline val="0"/>
        <shadow val="0"/>
        <u val="none"/>
        <vertAlign val="baseline"/>
        <sz val="12"/>
        <color theme="1"/>
        <name val="Arial"/>
        <family val="2"/>
        <scheme val="none"/>
      </font>
      <numFmt numFmtId="2" formatCode="0.00"/>
      <fill>
        <patternFill patternType="none"/>
      </fill>
    </dxf>
    <dxf>
      <font>
        <b val="0"/>
        <i val="0"/>
        <strike val="0"/>
        <condense val="0"/>
        <extend val="0"/>
        <outline val="0"/>
        <shadow val="0"/>
        <u val="none"/>
        <vertAlign val="baseline"/>
        <sz val="12"/>
        <color theme="1"/>
        <name val="Arial"/>
        <family val="2"/>
        <scheme val="none"/>
      </font>
      <numFmt numFmtId="2" formatCode="0.00"/>
      <fill>
        <patternFill patternType="none"/>
      </fill>
    </dxf>
    <dxf>
      <font>
        <b val="0"/>
        <i val="0"/>
        <strike val="0"/>
        <condense val="0"/>
        <extend val="0"/>
        <outline val="0"/>
        <shadow val="0"/>
        <u val="none"/>
        <vertAlign val="baseline"/>
        <sz val="12"/>
        <color theme="1"/>
        <name val="Arial"/>
        <family val="2"/>
        <scheme val="none"/>
      </font>
      <numFmt numFmtId="2" formatCode="0.00"/>
      <fill>
        <patternFill patternType="none"/>
      </fill>
    </dxf>
    <dxf>
      <font>
        <b val="0"/>
        <i val="0"/>
        <strike val="0"/>
        <condense val="0"/>
        <extend val="0"/>
        <outline val="0"/>
        <shadow val="0"/>
        <u val="none"/>
        <vertAlign val="baseline"/>
        <sz val="12"/>
        <color theme="1"/>
        <name val="Arial"/>
        <family val="2"/>
        <scheme val="none"/>
      </font>
      <numFmt numFmtId="2" formatCode="0.00"/>
      <fill>
        <patternFill patternType="none"/>
      </fill>
    </dxf>
    <dxf>
      <font>
        <b val="0"/>
        <i val="0"/>
        <strike val="0"/>
        <condense val="0"/>
        <extend val="0"/>
        <outline val="0"/>
        <shadow val="0"/>
        <u val="none"/>
        <vertAlign val="baseline"/>
        <sz val="12"/>
        <color theme="1"/>
        <name val="Arial"/>
        <family val="2"/>
        <scheme val="none"/>
      </font>
      <numFmt numFmtId="2" formatCode="0.00"/>
      <fill>
        <patternFill patternType="none"/>
      </fill>
    </dxf>
    <dxf>
      <font>
        <b val="0"/>
        <i val="0"/>
        <strike val="0"/>
        <condense val="0"/>
        <extend val="0"/>
        <outline val="0"/>
        <shadow val="0"/>
        <u val="none"/>
        <vertAlign val="baseline"/>
        <sz val="12"/>
        <color theme="1"/>
        <name val="Arial"/>
        <family val="2"/>
        <scheme val="none"/>
      </font>
      <numFmt numFmtId="2" formatCode="0.00"/>
      <fill>
        <patternFill patternType="none"/>
      </fill>
    </dxf>
    <dxf>
      <font>
        <b val="0"/>
        <i val="0"/>
        <strike val="0"/>
        <condense val="0"/>
        <extend val="0"/>
        <outline val="0"/>
        <shadow val="0"/>
        <u val="none"/>
        <vertAlign val="baseline"/>
        <sz val="12"/>
        <color theme="1"/>
        <name val="Arial"/>
        <family val="2"/>
        <scheme val="none"/>
      </font>
      <numFmt numFmtId="2" formatCode="0.00"/>
      <fill>
        <patternFill patternType="none"/>
      </fill>
    </dxf>
    <dxf>
      <font>
        <b val="0"/>
        <i val="0"/>
        <strike val="0"/>
        <condense val="0"/>
        <extend val="0"/>
        <outline val="0"/>
        <shadow val="0"/>
        <u val="none"/>
        <vertAlign val="baseline"/>
        <sz val="12"/>
        <color theme="1"/>
        <name val="Arial"/>
        <family val="2"/>
        <scheme val="none"/>
      </font>
      <numFmt numFmtId="2" formatCode="0.00"/>
      <fill>
        <patternFill patternType="none"/>
      </fill>
    </dxf>
    <dxf>
      <font>
        <b val="0"/>
        <i val="0"/>
        <strike val="0"/>
        <condense val="0"/>
        <extend val="0"/>
        <outline val="0"/>
        <shadow val="0"/>
        <u val="none"/>
        <vertAlign val="baseline"/>
        <sz val="12"/>
        <color theme="1"/>
        <name val="Arial"/>
        <family val="2"/>
        <scheme val="none"/>
      </font>
      <fill>
        <patternFill patternType="none"/>
      </fill>
    </dxf>
    <dxf>
      <font>
        <b val="0"/>
        <i val="0"/>
        <strike val="0"/>
        <condense val="0"/>
        <extend val="0"/>
        <outline val="0"/>
        <shadow val="0"/>
        <u val="none"/>
        <vertAlign val="baseline"/>
        <sz val="10"/>
        <color theme="1"/>
        <name val="Arial"/>
        <family val="2"/>
        <scheme val="none"/>
      </font>
      <fill>
        <patternFill patternType="none"/>
      </fill>
    </dxf>
    <dxf>
      <font>
        <b/>
        <i val="0"/>
        <strike val="0"/>
        <condense val="0"/>
        <extend val="0"/>
        <outline val="0"/>
        <shadow val="0"/>
        <u val="none"/>
        <vertAlign val="baseline"/>
        <sz val="10"/>
        <color theme="1"/>
        <name val="Arial"/>
        <family val="2"/>
        <scheme val="none"/>
      </font>
      <fill>
        <patternFill patternType="none"/>
      </fill>
      <alignment horizontal="right" vertical="center" textRotation="0" wrapText="1" indent="0" justifyLastLine="0" shrinkToFit="0" readingOrder="0"/>
    </dxf>
    <dxf>
      <fill>
        <patternFill>
          <bgColor rgb="FF3399FF"/>
        </patternFill>
      </fill>
    </dxf>
    <dxf>
      <fill>
        <patternFill>
          <bgColor rgb="FF33CCFF"/>
        </patternFill>
      </fill>
    </dxf>
    <dxf>
      <fill>
        <patternFill>
          <bgColor rgb="FFCCECFF"/>
        </patternFill>
      </fill>
    </dxf>
    <dxf>
      <fill>
        <patternFill>
          <bgColor rgb="FF3399FF"/>
        </patternFill>
      </fill>
    </dxf>
    <dxf>
      <fill>
        <patternFill>
          <bgColor rgb="FF33CCFF"/>
        </patternFill>
      </fill>
    </dxf>
    <dxf>
      <fill>
        <patternFill>
          <bgColor rgb="FFCCECFF"/>
        </patternFill>
      </fill>
    </dxf>
    <dxf>
      <font>
        <strike val="0"/>
        <outline val="0"/>
        <shadow val="0"/>
        <u val="none"/>
        <vertAlign val="baseline"/>
        <sz val="12"/>
        <color auto="1"/>
        <name val="Arial"/>
        <family val="2"/>
        <scheme val="none"/>
      </font>
      <fill>
        <patternFill patternType="none"/>
      </fill>
      <alignment horizontal="general" vertical="center" textRotation="0" wrapText="1" indent="0" justifyLastLine="0" shrinkToFit="0" readingOrder="0"/>
    </dxf>
    <dxf>
      <font>
        <strike val="0"/>
        <outline val="0"/>
        <shadow val="0"/>
        <u val="none"/>
        <vertAlign val="baseline"/>
        <sz val="12"/>
        <color auto="1"/>
        <name val="Arial"/>
        <family val="2"/>
        <scheme val="none"/>
      </font>
      <fill>
        <patternFill patternType="none"/>
      </fill>
      <alignment horizontal="right" vertical="center" textRotation="0" wrapText="0" indent="0" justifyLastLine="0" shrinkToFit="0" readingOrder="0"/>
    </dxf>
    <dxf>
      <font>
        <strike val="0"/>
        <outline val="0"/>
        <shadow val="0"/>
        <u val="none"/>
        <vertAlign val="baseline"/>
        <sz val="12"/>
        <color auto="1"/>
        <name val="Arial"/>
        <family val="2"/>
        <scheme val="none"/>
      </font>
      <fill>
        <patternFill patternType="none"/>
      </fill>
    </dxf>
    <dxf>
      <font>
        <b/>
        <i val="0"/>
        <strike val="0"/>
        <condense val="0"/>
        <extend val="0"/>
        <outline val="0"/>
        <shadow val="0"/>
        <u val="none"/>
        <vertAlign val="baseline"/>
        <sz val="12"/>
        <color theme="1"/>
        <name val="Arial"/>
        <family val="2"/>
        <scheme val="none"/>
      </font>
      <fill>
        <patternFill patternType="none">
          <fgColor indexed="64"/>
          <bgColor indexed="65"/>
        </patternFill>
      </fill>
    </dxf>
    <dxf>
      <font>
        <strike val="0"/>
        <outline val="0"/>
        <shadow val="0"/>
        <u/>
        <vertAlign val="baseline"/>
        <sz val="12"/>
        <color theme="10"/>
        <name val="Arial"/>
        <family val="2"/>
        <scheme val="none"/>
      </font>
      <fill>
        <patternFill patternType="none"/>
      </fill>
      <alignment vertical="center" textRotation="0" indent="0" justifyLastLine="0" shrinkToFit="0" readingOrder="0"/>
    </dxf>
    <dxf>
      <font>
        <strike val="0"/>
        <outline val="0"/>
        <shadow val="0"/>
        <u val="none"/>
        <vertAlign val="baseline"/>
        <sz val="12"/>
        <color rgb="FFFF0000"/>
        <name val="Arial"/>
        <family val="2"/>
        <scheme val="none"/>
      </font>
      <fill>
        <patternFill patternType="none"/>
      </fill>
      <alignment vertical="center" textRotation="0" indent="0" justifyLastLine="0" shrinkToFit="0" readingOrder="0"/>
    </dxf>
    <dxf>
      <font>
        <strike val="0"/>
        <outline val="0"/>
        <shadow val="0"/>
        <vertAlign val="baseline"/>
        <sz val="12"/>
        <name val="Arial"/>
        <family val="2"/>
        <scheme val="none"/>
      </font>
      <fill>
        <patternFill patternType="none"/>
      </fill>
      <alignment horizontal="left" vertical="center" textRotation="0" wrapText="0" indent="0" justifyLastLine="0" shrinkToFit="0" readingOrder="0"/>
    </dxf>
    <dxf>
      <font>
        <strike val="0"/>
        <outline val="0"/>
        <shadow val="0"/>
        <vertAlign val="baseline"/>
        <sz val="12"/>
        <name val="Arial"/>
        <family val="2"/>
        <scheme val="none"/>
      </font>
      <fill>
        <patternFill patternType="none"/>
      </fill>
      <alignment vertical="center" textRotation="0" indent="0" justifyLastLine="0" shrinkToFit="0" readingOrder="0"/>
    </dxf>
    <dxf>
      <font>
        <b/>
        <i val="0"/>
        <strike val="0"/>
        <condense val="0"/>
        <extend val="0"/>
        <outline val="0"/>
        <shadow val="0"/>
        <u val="none"/>
        <vertAlign val="baseline"/>
        <sz val="12"/>
        <color theme="1"/>
        <name val="Arial"/>
        <family val="2"/>
        <scheme val="none"/>
      </font>
      <fill>
        <patternFill patternType="none"/>
      </fill>
    </dxf>
  </dxfs>
  <tableStyles count="1" defaultTableStyle="TableStyleMedium2" defaultPivotStyle="PivotStyleLight16">
    <tableStyle name="Table Style 1" pivot="0" count="0" xr9:uid="{3DFE0432-760E-497C-9863-94D3C9B45C22}"/>
  </tableStyles>
  <colors>
    <mruColors>
      <color rgb="FFCCECFF"/>
      <color rgb="FF3399FF"/>
      <color rgb="FF0000FF"/>
      <color rgb="FF33CC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84E9DF-33C2-4AC1-9334-30561E0E1D5D}" name="Non_seasonally_adjusted_personal_wellbeing_table_of_contents" displayName="Non_seasonally_adjusted_personal_wellbeing_table_of_contents" ref="A3:C13" totalsRowShown="0" headerRowDxfId="156" dataDxfId="155">
  <autoFilter ref="A3:C13" xr:uid="{9284E9DF-33C2-4AC1-9334-30561E0E1D5D}">
    <filterColumn colId="0" hiddenButton="1"/>
    <filterColumn colId="1" hiddenButton="1"/>
    <filterColumn colId="2" hiddenButton="1"/>
  </autoFilter>
  <tableColumns count="3">
    <tableColumn id="1" xr3:uid="{175D6181-CC36-4B43-9090-67E77801A316}" name="Worksheet" dataDxfId="154"/>
    <tableColumn id="2" xr3:uid="{467E9A5C-675F-4D5F-98AF-48B8BB8EB801}" name="Worksheet title" dataDxfId="153"/>
    <tableColumn id="3" xr3:uid="{D855B9B6-7ED8-4FF6-8BBA-77F4C74C455D}" name="Link to table" dataDxfId="152"/>
  </tableColumns>
  <tableStyleInfo name="Table Style 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FB4C014-42BB-4D86-817D-0E2A98D7B06C}" name="Anxiety_subgroups_Q2_2023" displayName="Anxiety_subgroups_Q2_2023" ref="A14:K45" totalsRowShown="0" headerRowDxfId="12" dataDxfId="11" dataCellStyle="Normal 2">
  <autoFilter ref="A14:K45" xr:uid="{05A6073A-AE9E-4165-BB91-C2061DDBDA5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4A2F6AE5-7C14-4E3D-8203-2A5F19419DCA}" name="Demographic characteristic" dataDxfId="10" dataCellStyle="Normal 2"/>
    <tableColumn id="2" xr3:uid="{2CE0840D-CF50-4566-BD63-7EE4BF84A68A}" name="Mean score_x000a_for anxiety_x000a_out of 10_x000a_(mean)" dataDxfId="9"/>
    <tableColumn id="3" xr3:uid="{3FAE1216-3E8F-4787-921F-F60907BC33F0}" name="Mean score_x000a_for anxiety_x000a_out of 10_x000a_(data accuracy)" dataDxfId="8"/>
    <tableColumn id="4" xr3:uid="{A6DD9E1A-E349-4B3E-ADD9-A4577C6A3A54}" name="Very low level_x000a_of anxiety_x000a_(score 0 to 1)_x000a_%" dataDxfId="7"/>
    <tableColumn id="5" xr3:uid="{93883B5E-BA54-4808-9883-C8D8A6D23436}" name="Very low level_x000a_of anxiety_x000a_(data accuracy)" dataDxfId="6"/>
    <tableColumn id="6" xr3:uid="{7AD46326-9E4C-4EE8-BE0B-0B6EBDE15F6A}" name="Low level_x000a_of anxiety_x000a_(score 2 to 3)_x000a_%" dataDxfId="5"/>
    <tableColumn id="7" xr3:uid="{9D2ACAAC-9DAB-4171-9464-BA853A9E4543}" name="Low level_x000a_of anxiety_x000a_(data accuracy)" dataDxfId="4"/>
    <tableColumn id="8" xr3:uid="{D369C636-9438-4F8F-8B26-A2F8E651A76D}" name="Medium level_x000a_of anxiety_x000a_(score 4 to 5)_x000a_%" dataDxfId="3"/>
    <tableColumn id="9" xr3:uid="{4C962FB5-8D33-4FCF-B4B7-1A1CA7940BA9}" name="Medium level_x000a_of anxiety_x000a_(data accuracy)" dataDxfId="2"/>
    <tableColumn id="10" xr3:uid="{F072110D-B824-4557-A884-8FFE7C85F7F4}" name="High level_x000a_of anxiety_x000a_(score 6 to 10)_x000a_%" dataDxfId="1"/>
    <tableColumn id="11" xr3:uid="{020F25BE-C6B0-4B1C-8091-14467DAD40C0}" name="High level_x000a_of anxiety_x000a_(data accuracy)" dataDxfId="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0A4091-F105-43CD-9FB6-1C577D6B89A7}" name="Non_seasonally_adjusted_wellbeing_notes_table" displayName="Non_seasonally_adjusted_wellbeing_notes_table" ref="A5:B9" totalsRowShown="0" headerRowDxfId="151" dataDxfId="150">
  <autoFilter ref="A5:B9" xr:uid="{230A4091-F105-43CD-9FB6-1C577D6B89A7}">
    <filterColumn colId="0" hiddenButton="1"/>
    <filterColumn colId="1" hiddenButton="1"/>
  </autoFilter>
  <tableColumns count="2">
    <tableColumn id="1" xr3:uid="{ACF9FEB9-57E9-4C12-9E4B-E749E96883E4}" name="Note number" dataDxfId="149"/>
    <tableColumn id="2" xr3:uid="{7049FDCE-16EF-41BF-9DEC-897FBEE67BFE}" name="Note text" dataDxfId="148"/>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4BEEAD-85ED-4BC7-87B4-FDB31272D895}" name="Life_satisfaction_UK_Q2_2011_to_Q2_2023" displayName="Life_satisfaction_UK_Q2_2011_to_Q2_2023" ref="A12:K61" totalsRowShown="0" headerRowDxfId="141" dataDxfId="140">
  <autoFilter ref="A12:K61" xr:uid="{924BEEAD-85ED-4BC7-87B4-FDB31272D89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F7979385-ED09-40A9-A18A-81488679DA7F}" name="Time period" dataDxfId="139"/>
    <tableColumn id="2" xr3:uid="{0297DDD6-3F56-4E02-9ECE-C8A7459C2F6C}" name="Mean score_x000a_for life satisfaction_x000a_out of 10_x000a_(mean)" dataDxfId="138"/>
    <tableColumn id="7" xr3:uid="{487C64FD-EF83-4963-B63A-8720D75DC485}" name="Mean score_x000a_for life satisfaction_x000a_out of 10_x000a_(data accuracy)" dataDxfId="137"/>
    <tableColumn id="3" xr3:uid="{CC347ECE-D566-4345-96B6-BAF823C573A8}" name="Low level_x000a_of life satisfaction_x000a_(score 0 to 4)_x000a_%" dataDxfId="136"/>
    <tableColumn id="8" xr3:uid="{7B07F684-B4AC-488D-9E63-06829D089F67}" name="Low level_x000a_of life satisfaction_x000a_(data accuracy)" dataDxfId="135"/>
    <tableColumn id="4" xr3:uid="{D4D2E6BB-0344-473F-9C4D-BFE4933CAC08}" name="Medium level_x000a_of life satisfaction_x000a_(score 5 to 6)_x000a_%" dataDxfId="134"/>
    <tableColumn id="9" xr3:uid="{145CEF5E-059A-4025-B0AD-B8BFEF78CFE3}" name="Medium level_x000a_of life satisfaction_x000a_(data accuracy)" dataDxfId="133"/>
    <tableColumn id="5" xr3:uid="{FAD8D1E6-9DF1-402B-B63C-920E4D3E003C}" name="High level_x000a_of life satisfaction_x000a_(score 7 to 8)_x000a_%" dataDxfId="132"/>
    <tableColumn id="10" xr3:uid="{E397E564-7963-42D6-BA42-F3C06A373AC2}" name="High level_x000a_of life satisfaction_x000a_(data accuracy)" dataDxfId="131"/>
    <tableColumn id="11" xr3:uid="{4D249691-A774-44B8-9DFD-C9E6FBB844A7}" name="Very high level_x000a_of life satisfaction_x000a_(score 9 to 10)_x000a_%" dataDxfId="130"/>
    <tableColumn id="6" xr3:uid="{1D1510CB-38E4-4F74-BF16-99E934270B39}" name="Very high level_x000a_of life satisfaction_x000a_(data accuracy)" dataDxfId="129"/>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9CB931-B5F7-418F-B122-02A24AA51DA3}" name="Life_satisfaction__subgroups_Q2_2023" displayName="Life_satisfaction__subgroups_Q2_2023" ref="A15:K46" totalsRowShown="0" headerRowDxfId="121" dataDxfId="119" headerRowBorderDxfId="120" dataCellStyle="Normal 2">
  <autoFilter ref="A15:K46" xr:uid="{0EE4BA6E-53D5-48B7-8A76-C8B2154BF7E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844888FB-9DC3-41FE-A226-FD88695D2746}" name="Demographic characteristic" dataDxfId="118" dataCellStyle="Normal 2"/>
    <tableColumn id="2" xr3:uid="{D7DD4CAE-BCA8-44BD-AFE8-471F6345B8EE}" name="Mean score_x000a_for life satisfaction_x000a_out of 10_x000a_(mean)" dataDxfId="117"/>
    <tableColumn id="3" xr3:uid="{0FD43CCE-F06B-49AD-A943-500623BE6CA2}" name="Mean score_x000a_for life satisfaction_x000a_out of 10_x000a_(data accuracy)" dataDxfId="116"/>
    <tableColumn id="4" xr3:uid="{A5B6FF6C-77B2-4C44-9574-0119805189FD}" name="Low level_x000a_of life satisfaction_x000a_(score 0 to 4)_x000a_%" dataDxfId="115"/>
    <tableColumn id="5" xr3:uid="{A4735BEE-587C-408B-817F-05398EE30E61}" name="Low level_x000a_of life satisfaction_x000a_(data accuracy)" dataDxfId="114"/>
    <tableColumn id="6" xr3:uid="{D270C6E2-5DF4-4AD9-BA15-B1D49AB8903F}" name="Medium level_x000a_of life satisfaction_x000a_(score 5 to 6)_x000a_%" dataDxfId="113"/>
    <tableColumn id="7" xr3:uid="{B990FF07-AC1C-4697-A4AF-E28875A4D5B4}" name="Medium level_x000a_of life satisfaction_x000a_(data accuracy)" dataDxfId="112"/>
    <tableColumn id="8" xr3:uid="{737E271B-333E-4D54-80AF-F366EAD41150}" name="High level_x000a_of life satisfaction_x000a_(score 7 to 8)_x000a_%" dataDxfId="111"/>
    <tableColumn id="9" xr3:uid="{54BAEF2C-2F36-4F1C-B8D8-1F0851AE81B8}" name="High level_x000a_of life satisfaction_x000a_(data accuracy)" dataDxfId="110"/>
    <tableColumn id="10" xr3:uid="{BAE00276-72D2-4E33-B662-B2B77DFFE9D4}" name="Very high level_x000a_of life satisfaction_x000a_(score 9 to 10)_x000a_%" dataDxfId="109"/>
    <tableColumn id="11" xr3:uid="{152BF403-0B95-4234-B217-0F30EFCCF87F}" name="Very high level_x000a_of life satisfaction_x000a_(data accuracy)" dataDxfId="108"/>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FE2A7E6-A157-4D90-8554-18062D5BB889}" name="Worthwhile_UK_Q2_2011_to_Q2_2023" displayName="Worthwhile_UK_Q2_2011_to_Q2_2023" ref="A12:K61" totalsRowShown="0" headerRowDxfId="101" dataDxfId="100">
  <autoFilter ref="A12:K61" xr:uid="{8FE2A7E6-A157-4D90-8554-18062D5BB88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35BD6CCA-74C4-4FF6-BB9F-6E7AF7229C7B}" name="Time period" dataDxfId="99"/>
    <tableColumn id="2" xr3:uid="{30A58A11-CDBF-45B0-8DA1-D9CBB0D27F0D}" name="Mean score_x000a_for worthwhile_x000a_out of 10_x000a_(mean)" dataDxfId="98"/>
    <tableColumn id="3" xr3:uid="{8A012976-925E-4DE7-A48C-AC27B43A8EE6}" name="Mean score_x000a_for worthwhile_x000a_out of 10_x000a_(data accuracy)" dataDxfId="97"/>
    <tableColumn id="4" xr3:uid="{C044AC9C-FD6B-4C09-970E-44121388F02A}" name="Low level_x000a_of worthwhile_x000a_(score 0 to 4)_x000a_%" dataDxfId="96"/>
    <tableColumn id="5" xr3:uid="{2E9935BA-7335-4797-856B-19E01D89CD07}" name="Low level_x000a_of worthwhile_x000a_(data accuracy)" dataDxfId="95"/>
    <tableColumn id="6" xr3:uid="{1E5256D5-DA4B-4D90-93C2-A3EC6E1958BE}" name="Medium level_x000a_of worthwhile_x000a_(score 5 to 6)_x000a_%" dataDxfId="94"/>
    <tableColumn id="7" xr3:uid="{C5E9DF80-8CF4-4845-9F82-758F520EA118}" name="Medium level_x000a_of worthwhile_x000a_(data accuracy)" dataDxfId="93"/>
    <tableColumn id="8" xr3:uid="{429E8841-8568-4364-B1B4-2CE7CB1A38A0}" name="High level_x000a_of worthwhile_x000a_(score 7 to 8)_x000a_%" dataDxfId="92"/>
    <tableColumn id="9" xr3:uid="{D60878BC-1DDF-42BB-BE60-4DE291267B22}" name="High level_x000a_of worthwhile_x000a_(data accuracy)" dataDxfId="91"/>
    <tableColumn id="10" xr3:uid="{4A29F3A7-9F23-4C17-9203-57A90F124CDB}" name="Very high level_x000a_of worthwhile_x000a_(score 9 to 10)_x000a_%" dataDxfId="90"/>
    <tableColumn id="11" xr3:uid="{E581F82A-DA7A-4876-BAF5-E5260ADD49DD}" name="Very high level_x000a_of worthwhile_x000a_(data accuracy)" dataDxfId="89"/>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AD91906-A1B4-4AD9-BABA-F4F23E3D959F}" name="Worthwhile_subgroups_Q2_2023" displayName="Worthwhile_subgroups_Q2_2023" ref="A14:K45" totalsRowShown="0" headerRowDxfId="81" dataDxfId="80" dataCellStyle="Normal 2">
  <autoFilter ref="A14:K45" xr:uid="{C55A18A4-B3C6-42B9-A1C6-B2AD4D37FFF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4FD0AFEC-86CB-4E9C-9534-C26C93DC726F}" name="Demographic characteristic" dataDxfId="79" dataCellStyle="Normal 2"/>
    <tableColumn id="2" xr3:uid="{28AD6B24-0E02-46E4-996A-A419BA4C8E85}" name="Mean score_x000a_for worthwhile_x000a_out of 10_x000a_(mean)" dataDxfId="78"/>
    <tableColumn id="3" xr3:uid="{BAFFACE4-833F-4458-93CA-C5564331582D}" name="Mean score_x000a_for worthwhile_x000a_out of 10_x000a_(data accuracy)" dataDxfId="77"/>
    <tableColumn id="4" xr3:uid="{B726227F-74C5-4544-BBFA-DC38F4EAF76C}" name="Low level_x000a_of worthwhile_x000a_(score 0 to 4)_x000a_%" dataDxfId="76"/>
    <tableColumn id="5" xr3:uid="{81C295EA-18B8-488C-B012-469E61D9013E}" name="Low level_x000a_of worthwhile_x000a_(data accuracy)" dataDxfId="75"/>
    <tableColumn id="6" xr3:uid="{76A43241-0607-4A51-80FA-4810018A754C}" name="Medium level_x000a_of worthwhile_x000a_(score 5 to 6)_x000a_%" dataDxfId="74"/>
    <tableColumn id="7" xr3:uid="{8DD53FC0-E09F-4643-A1BB-63735E714942}" name="Medium level_x000a_of worthwhile_x000a_(data accuracy)" dataDxfId="73"/>
    <tableColumn id="8" xr3:uid="{8670581F-F4E4-4E8F-A618-B0C1C24885DC}" name="High level_x000a_of worthwhile_x000a_(score 7 to 8)_x000a_%" dataDxfId="72"/>
    <tableColumn id="9" xr3:uid="{25AE7CE9-6516-47A2-9049-2AB17655277F}" name="High level_x000a_of worthwhile_x000a_(data accuracy)" dataDxfId="71"/>
    <tableColumn id="10" xr3:uid="{72F242C4-F3FB-465E-9A75-49DAE0E351F5}" name="Very high level_x000a_of worthwhile_x000a_(score 9 to 10)_x000a_%" dataDxfId="70"/>
    <tableColumn id="11" xr3:uid="{8A80F5C6-9664-49F9-B029-21434253A305}" name="Very high level_x000a_of worthwhile_x000a_(data accuracy)" dataDxfId="69"/>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D2D897C-BFCB-4BC6-A0AB-03DEF5061C50}" name="Happiness_UK_Q2_2011_to_Q2_2023" displayName="Happiness_UK_Q2_2011_to_Q2_2023" ref="A11:K60" totalsRowShown="0" headerRowDxfId="68" dataDxfId="66" headerRowBorderDxfId="67">
  <autoFilter ref="A11:K60" xr:uid="{6D2D897C-BFCB-4BC6-A0AB-03DEF5061C5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D481DA0E-2E4D-44E1-9B6E-7078D94DC58B}" name="Time period" dataDxfId="65"/>
    <tableColumn id="2" xr3:uid="{D1CFAF69-C940-4322-A207-C5678A65795F}" name="Mean score_x000a_for happiness_x000a_out of 10_x000a_(mean)"/>
    <tableColumn id="3" xr3:uid="{C893A1D3-2424-4F03-9C49-2305F0BDB9C1}" name="Mean score_x000a_for happiness_x000a_out of 10_x000a_(data accuracy)" dataDxfId="64"/>
    <tableColumn id="4" xr3:uid="{C0B3D910-BBDB-4CCD-BEC0-339D62302FDC}" name="Low level_x000a_of happiness_x000a_(score 0 to 4)_x000a_%"/>
    <tableColumn id="5" xr3:uid="{3FA62D49-F83E-49FA-8F14-4873A178F7D3}" name="Low level_x000a_of happiness_x000a_(data accuracy)" dataDxfId="63"/>
    <tableColumn id="6" xr3:uid="{3FEA02FF-9CB4-453E-A15E-CCA546932564}" name="Medium level_x000a_of happiness_x000a_(score 5 to 6)_x000a_%"/>
    <tableColumn id="7" xr3:uid="{578AD2A0-4AC1-4D0C-80F5-1B6ECD10D085}" name="Medium level_x000a_of happiness_x000a_(data accuracy)" dataDxfId="62"/>
    <tableColumn id="8" xr3:uid="{EF0D6F05-45D5-45B8-A262-BF2EF105402E}" name="High level_x000a_of happiness_x000a_(score 7 to 8)_x000a_%"/>
    <tableColumn id="9" xr3:uid="{8C4C032D-4F83-4679-8260-1D499EB35427}" name="High level_x000a_of happiness_x000a_(data accuracy)" dataDxfId="61"/>
    <tableColumn id="10" xr3:uid="{AAC1E9D6-2327-4328-8E66-0DACE267C894}" name="Very high level_x000a_of happiness_x000a_(score 9 to 10)_x000a_%"/>
    <tableColumn id="11" xr3:uid="{CB0A1AA2-BF41-4BED-9C20-913AA2E831DD}" name="Very high level_x000a_of happiness_x000a_(data accuracy)" dataDxfId="60"/>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0FE7E65-7DC5-4781-8049-47F4B83BCE8D}" name="Happiness_subgroups_Q2_2023" displayName="Happiness_subgroups_Q2_2023" ref="A14:K45" totalsRowShown="0" headerRowDxfId="52" dataDxfId="51" dataCellStyle="Normal 2">
  <autoFilter ref="A14:K45" xr:uid="{3E91339A-E188-4320-9F0A-F91A039F10B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16235DF5-7DC3-424C-8E30-80540FD25F9A}" name="Demographic characteristic" dataDxfId="50" dataCellStyle="Normal 2"/>
    <tableColumn id="2" xr3:uid="{C8C7A164-8C51-456A-92E9-AA805DBBD135}" name="Mean score_x000a_for happiness_x000a_out of 10_x000a_(mean)" dataDxfId="49"/>
    <tableColumn id="3" xr3:uid="{52EA51B9-E126-41F6-87BA-1BFB8B78709D}" name="Mean score_x000a_for happiness_x000a_out of 10_x000a_(data accuracy)" dataDxfId="48"/>
    <tableColumn id="4" xr3:uid="{5383F409-DB40-4954-9913-3661EA995021}" name="Low level_x000a_of happiness_x000a_(score 0 to 4)_x000a_%" dataDxfId="47"/>
    <tableColumn id="5" xr3:uid="{316F192C-28B0-4A8F-A55C-BCB3655ED6F2}" name="Low level_x000a_of happiness_x000a_(data accuracy)" dataDxfId="46"/>
    <tableColumn id="6" xr3:uid="{DB96F7E5-C713-4B78-A69A-117BD13FA7CC}" name="Medium level_x000a_of happiness_x000a_(score 5 to 6)_x000a_%" dataDxfId="45"/>
    <tableColumn id="7" xr3:uid="{BCC2C21F-A89F-4386-88D5-372950DB7B69}" name="Medium level_x000a_of happiness_x000a_(data accuracy)" dataDxfId="44"/>
    <tableColumn id="8" xr3:uid="{82627339-95F0-4BC6-9035-B93EB8518952}" name="High level_x000a_of happiness_x000a_(score 7 to 8)_x000a_%" dataDxfId="43"/>
    <tableColumn id="9" xr3:uid="{2708F577-D4EF-4FB7-8612-AC9C3C18FC6E}" name="High level_x000a_of happiness_x000a_(data accuracy)" dataDxfId="42"/>
    <tableColumn id="10" xr3:uid="{65C4923F-61C2-469E-ADF4-3C6446B92AC9}" name="Very high level_x000a_of happiness_x000a_(score 9 to 10)_x000a_%" dataDxfId="41"/>
    <tableColumn id="11" xr3:uid="{18E6DFEA-EECB-4AD9-AA45-2D6BA9767F48}" name="Very high level_x000a_of happiness_x000a_(data accuracy)" dataDxfId="40"/>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AA55F50-0BE7-4E0C-BCFB-539E716DA20E}" name="Anxiety_UK_Q2_2011_to_Q2_2023" displayName="Anxiety_UK_Q2_2011_to_Q2_2023" ref="A11:K60" totalsRowShown="0" headerRowDxfId="33" dataDxfId="31" headerRowBorderDxfId="32">
  <autoFilter ref="A11:K60" xr:uid="{8AA55F50-0BE7-4E0C-BCFB-539E716DA20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6030C55E-ED51-43BA-B501-71F6D1330A21}" name="Time period" dataDxfId="30"/>
    <tableColumn id="2" xr3:uid="{01F78216-3445-4AF6-BCEF-7DE38731221E}" name="Mean score_x000a_for anxiety_x000a_out of 10_x000a_(mean)" dataDxfId="29"/>
    <tableColumn id="3" xr3:uid="{D1691500-B2CE-40D4-9E8B-2796A2630DC4}" name="Mean score_x000a_for anxiety_x000a_out of 10_x000a_(data accuracy)" dataDxfId="28"/>
    <tableColumn id="4" xr3:uid="{AF4C601D-1966-4A7A-A6BE-E9D05B6D4018}" name="Very low level_x000a_of anxiety_x000a_(score 0 to 1)_x000a_%" dataDxfId="27"/>
    <tableColumn id="5" xr3:uid="{5F62D318-7591-4C2A-9475-CE80E00103BC}" name="Very low level_x000a_of anxiety_x000a_(data accuracy)" dataDxfId="26"/>
    <tableColumn id="6" xr3:uid="{6A8EE17B-0E2A-49AA-A6FE-9D52794B2646}" name="Low level_x000a_of anxiety_x000a_(score 2 to 3)_x000a_%" dataDxfId="25"/>
    <tableColumn id="7" xr3:uid="{D30E0324-64F6-44C4-8D2D-769130B40C99}" name="Low level_x000a_of anxiety_x000a_(data accuracy)" dataDxfId="24"/>
    <tableColumn id="8" xr3:uid="{9978F3DE-202E-459D-BCAA-6317228CC176}" name="Medium level_x000a_of anxiety_x000a_(score 4 to 5)_x000a_%" dataDxfId="23"/>
    <tableColumn id="9" xr3:uid="{615DF349-B133-4C90-A080-A350CE934AAE}" name="Medium level_x000a_of anxiety_x000a_(data accuracy)" dataDxfId="22"/>
    <tableColumn id="10" xr3:uid="{46F23D6C-9E9A-4141-888A-7F672C1A32A7}" name="High level_x000a_of anxiety_x000a_(score 6 to 10)_x000a_%" dataDxfId="21"/>
    <tableColumn id="11" xr3:uid="{0CF92F16-9774-4B5F-957B-3259B2401E7E}" name="High level_x000a_of anxiety_x000a_(data accuracy)" dataDxfId="2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ons.gov.uk/peoplepopulationandcommunity/wellbeing/methodologies/personalwellbeingquarterlyestimatestechnicalreport" TargetMode="External"/><Relationship Id="rId3" Type="http://schemas.openxmlformats.org/officeDocument/2006/relationships/hyperlink" Target="https://www.ons.gov.uk/peoplepopulationandcommunity/wellbeing/methodologies/datacollectionchangesduetothepandemicandtheirimpactonestimatingpersonalwellbeing" TargetMode="External"/><Relationship Id="rId7" Type="http://schemas.openxmlformats.org/officeDocument/2006/relationships/hyperlink" Target="mailto:Media.Relations@ons.gov.uk" TargetMode="External"/><Relationship Id="rId2" Type="http://schemas.openxmlformats.org/officeDocument/2006/relationships/hyperlink" Target="https://analysisfunction.civilservice.gov.uk/policy-store/symbols-in-tables-definitions-and-help/" TargetMode="External"/><Relationship Id="rId1" Type="http://schemas.openxmlformats.org/officeDocument/2006/relationships/hyperlink" Target="https://www.ons.gov.uk/peoplepopulationandcommunity/wellbeing/methodologies/personalwellbeingintheukqmi" TargetMode="External"/><Relationship Id="rId6" Type="http://schemas.openxmlformats.org/officeDocument/2006/relationships/hyperlink" Target="https://www.ons.gov.uk/methodology/methodologytopicsandstatisticalconcepts/uncertaintyandhowwemeasureit" TargetMode="External"/><Relationship Id="rId5" Type="http://schemas.openxmlformats.org/officeDocument/2006/relationships/hyperlink" Target="https://www.ons.gov.uk/peoplepopulationandcommunity/wellbeing/datasets/qualityofinformationforquarterlypersonalwellbeingestimates" TargetMode="External"/><Relationship Id="rId4" Type="http://schemas.openxmlformats.org/officeDocument/2006/relationships/hyperlink" Target="mailto:qualityoflife@ons.gov.uk"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76DB1-6FFB-40B8-AEE6-CD7B614E3901}">
  <sheetPr codeName="Sheet1"/>
  <dimension ref="A1:A35"/>
  <sheetViews>
    <sheetView tabSelected="1" zoomScaleNormal="100" workbookViewId="0"/>
  </sheetViews>
  <sheetFormatPr defaultColWidth="9.140625" defaultRowHeight="15"/>
  <cols>
    <col min="1" max="1" width="98.7109375" customWidth="1"/>
  </cols>
  <sheetData>
    <row r="1" spans="1:1" ht="39">
      <c r="A1" s="41" t="s">
        <v>0</v>
      </c>
    </row>
    <row r="2" spans="1:1">
      <c r="A2" s="61" t="s">
        <v>1</v>
      </c>
    </row>
    <row r="3" spans="1:1">
      <c r="A3" s="61" t="s">
        <v>2</v>
      </c>
    </row>
    <row r="4" spans="1:1" ht="30" customHeight="1">
      <c r="A4" s="14" t="s">
        <v>3</v>
      </c>
    </row>
    <row r="5" spans="1:1" ht="25.35" customHeight="1">
      <c r="A5" s="36" t="s">
        <v>4</v>
      </c>
    </row>
    <row r="6" spans="1:1">
      <c r="A6" s="61" t="s">
        <v>5</v>
      </c>
    </row>
    <row r="7" spans="1:1">
      <c r="A7" s="62" t="s">
        <v>6</v>
      </c>
    </row>
    <row r="8" spans="1:1">
      <c r="A8" s="32" t="s">
        <v>7</v>
      </c>
    </row>
    <row r="9" spans="1:1" ht="18.75" customHeight="1">
      <c r="A9" s="63" t="s">
        <v>8</v>
      </c>
    </row>
    <row r="10" spans="1:1">
      <c r="A10" s="64" t="s">
        <v>9</v>
      </c>
    </row>
    <row r="11" spans="1:1">
      <c r="A11" s="65" t="s">
        <v>10</v>
      </c>
    </row>
    <row r="12" spans="1:1" ht="30" customHeight="1">
      <c r="A12" s="14" t="s">
        <v>11</v>
      </c>
    </row>
    <row r="13" spans="1:1" ht="75">
      <c r="A13" s="66" t="s">
        <v>12</v>
      </c>
    </row>
    <row r="14" spans="1:1" ht="30" customHeight="1">
      <c r="A14" s="11" t="s">
        <v>13</v>
      </c>
    </row>
    <row r="15" spans="1:1" ht="75">
      <c r="A15" s="67" t="s">
        <v>14</v>
      </c>
    </row>
    <row r="16" spans="1:1" s="68" customFormat="1">
      <c r="A16" s="29" t="s">
        <v>15</v>
      </c>
    </row>
    <row r="17" spans="1:1" ht="30" customHeight="1">
      <c r="A17" s="11" t="s">
        <v>16</v>
      </c>
    </row>
    <row r="18" spans="1:1" ht="75">
      <c r="A18" s="67" t="s">
        <v>17</v>
      </c>
    </row>
    <row r="19" spans="1:1" ht="30" customHeight="1">
      <c r="A19" s="14" t="s">
        <v>18</v>
      </c>
    </row>
    <row r="20" spans="1:1" ht="120">
      <c r="A20" s="67" t="s">
        <v>19</v>
      </c>
    </row>
    <row r="21" spans="1:1" ht="15.75">
      <c r="A21" s="12" t="s">
        <v>20</v>
      </c>
    </row>
    <row r="22" spans="1:1" ht="15.75">
      <c r="A22" s="69" t="s">
        <v>21</v>
      </c>
    </row>
    <row r="23" spans="1:1" ht="15.75">
      <c r="A23" s="13" t="s">
        <v>22</v>
      </c>
    </row>
    <row r="24" spans="1:1" ht="30" customHeight="1">
      <c r="A24" s="14" t="s">
        <v>23</v>
      </c>
    </row>
    <row r="25" spans="1:1" ht="138.75" customHeight="1">
      <c r="A25" s="67" t="s">
        <v>24</v>
      </c>
    </row>
    <row r="26" spans="1:1" ht="30" customHeight="1">
      <c r="A26" s="14" t="s">
        <v>25</v>
      </c>
    </row>
    <row r="27" spans="1:1" ht="186" customHeight="1">
      <c r="A27" s="70" t="s">
        <v>26</v>
      </c>
    </row>
    <row r="28" spans="1:1" ht="30" customHeight="1">
      <c r="A28" s="14" t="s">
        <v>27</v>
      </c>
    </row>
    <row r="29" spans="1:1" ht="30.75">
      <c r="A29" s="69" t="s">
        <v>28</v>
      </c>
    </row>
    <row r="30" spans="1:1" ht="30" customHeight="1">
      <c r="A30" s="14" t="s">
        <v>29</v>
      </c>
    </row>
    <row r="31" spans="1:1" ht="108.75" customHeight="1">
      <c r="A31" s="67" t="s">
        <v>237</v>
      </c>
    </row>
    <row r="32" spans="1:1" ht="15.75">
      <c r="A32" s="71" t="s">
        <v>30</v>
      </c>
    </row>
    <row r="33" spans="1:1" ht="30" customHeight="1">
      <c r="A33" s="14" t="s">
        <v>31</v>
      </c>
    </row>
    <row r="34" spans="1:1" ht="15.75">
      <c r="A34" s="13" t="s">
        <v>32</v>
      </c>
    </row>
    <row r="35" spans="1:1" ht="15.75">
      <c r="A35" s="31" t="s">
        <v>33</v>
      </c>
    </row>
  </sheetData>
  <hyperlinks>
    <hyperlink ref="A34" r:id="rId1" xr:uid="{3B1E1C01-3296-46A0-8513-C0A23D866DBD}"/>
    <hyperlink ref="A32" r:id="rId2" xr:uid="{73C588D6-8D16-460E-B8CE-4E5419521C30}"/>
    <hyperlink ref="A16" r:id="rId3" xr:uid="{FD994335-E6D0-46EE-8156-9639CCB47AF8}"/>
    <hyperlink ref="A8" r:id="rId4" xr:uid="{8FB2BADA-5963-40CD-B16E-D5F13887D7DA}"/>
    <hyperlink ref="A23" r:id="rId5" xr:uid="{40229F55-0F58-4C82-97EB-17CDDD067469}"/>
    <hyperlink ref="A21" r:id="rId6" location="statistical-significance" display="https://www.ons.gov.uk/methodology/methodologytopicsandstatisticalconcepts/uncertaintyandhowwemeasureit - statistical-significance" xr:uid="{3E8ECA12-C3A5-4E2B-8BB4-FD9BD3BD5848}"/>
    <hyperlink ref="A11" r:id="rId7" display="mailto:Media.Relations@ons.gov.uk" xr:uid="{02E8956D-71C6-4795-BA21-EAAEA613FD54}"/>
    <hyperlink ref="A35" r:id="rId8" xr:uid="{772B336F-9F8B-4C4A-B500-099052262043}"/>
  </hyperlinks>
  <pageMargins left="0.7" right="0.7" top="0.75" bottom="0.75" header="0.3" footer="0.3"/>
  <pageSetup paperSize="9"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8FDD-BB74-4F69-B373-D3CC169F07E3}">
  <sheetPr codeName="Sheet6"/>
  <dimension ref="A1:AB60"/>
  <sheetViews>
    <sheetView zoomScaleNormal="100" workbookViewId="0">
      <pane xSplit="1" topLeftCell="B1" activePane="topRight" state="frozen"/>
      <selection pane="topRight"/>
    </sheetView>
  </sheetViews>
  <sheetFormatPr defaultColWidth="8.7109375" defaultRowHeight="12.75"/>
  <cols>
    <col min="1" max="1" width="80.7109375" style="2" customWidth="1"/>
    <col min="2" max="11" width="16.7109375" style="2" customWidth="1"/>
    <col min="12" max="16384" width="8.7109375" style="2"/>
  </cols>
  <sheetData>
    <row r="1" spans="1:28" ht="39">
      <c r="A1" s="43" t="s">
        <v>220</v>
      </c>
      <c r="B1" s="1"/>
      <c r="C1" s="1"/>
      <c r="D1" s="1"/>
      <c r="E1" s="1"/>
      <c r="F1" s="1"/>
      <c r="G1" s="1"/>
      <c r="H1" s="1"/>
    </row>
    <row r="2" spans="1:28" ht="15">
      <c r="A2" s="22" t="s">
        <v>1</v>
      </c>
      <c r="B2" s="7"/>
      <c r="C2" s="7"/>
      <c r="D2" s="7"/>
      <c r="E2" s="7"/>
      <c r="F2" s="7"/>
      <c r="G2" s="7"/>
      <c r="H2" s="7"/>
      <c r="I2" s="7"/>
      <c r="J2" s="7"/>
      <c r="K2" s="7"/>
    </row>
    <row r="3" spans="1:28" ht="15">
      <c r="A3" s="7" t="s">
        <v>78</v>
      </c>
      <c r="B3" s="7"/>
      <c r="C3" s="7"/>
      <c r="D3" s="7"/>
      <c r="E3" s="7"/>
      <c r="F3" s="7"/>
      <c r="G3" s="7"/>
      <c r="H3" s="7"/>
      <c r="I3" s="7"/>
      <c r="J3" s="7"/>
      <c r="K3" s="7"/>
    </row>
    <row r="4" spans="1:28" ht="45">
      <c r="A4" s="22" t="s">
        <v>221</v>
      </c>
      <c r="B4" s="7"/>
      <c r="C4" s="7"/>
      <c r="D4" s="7"/>
      <c r="E4" s="7"/>
      <c r="F4" s="7"/>
      <c r="G4" s="7"/>
      <c r="H4" s="7"/>
      <c r="I4" s="7"/>
      <c r="J4" s="7"/>
      <c r="K4" s="7"/>
    </row>
    <row r="5" spans="1:28" ht="15">
      <c r="A5" s="29" t="s">
        <v>80</v>
      </c>
      <c r="B5" s="7"/>
      <c r="C5" s="7"/>
      <c r="D5" s="7"/>
      <c r="E5" s="7"/>
      <c r="F5" s="7"/>
      <c r="G5" s="7"/>
      <c r="H5" s="7"/>
      <c r="I5" s="7"/>
      <c r="J5" s="7"/>
      <c r="K5" s="7"/>
    </row>
    <row r="6" spans="1:28" ht="30">
      <c r="A6" s="29" t="s">
        <v>81</v>
      </c>
      <c r="B6" s="47"/>
      <c r="C6" s="47"/>
      <c r="D6" s="47"/>
      <c r="E6" s="47"/>
      <c r="F6" s="47"/>
      <c r="G6" s="47"/>
      <c r="H6" s="47"/>
      <c r="I6" s="47"/>
      <c r="J6" s="47"/>
      <c r="K6" s="47"/>
      <c r="L6" s="5"/>
      <c r="M6" s="5"/>
      <c r="N6" s="5"/>
      <c r="O6" s="4"/>
      <c r="P6" s="4"/>
      <c r="Q6" s="4"/>
      <c r="R6" s="4"/>
      <c r="S6" s="4"/>
      <c r="T6" s="4"/>
      <c r="U6" s="4"/>
      <c r="V6" s="4"/>
      <c r="W6" s="4"/>
      <c r="X6" s="4"/>
      <c r="Y6" s="4"/>
      <c r="Z6" s="4"/>
      <c r="AA6" s="4"/>
      <c r="AB6" s="4"/>
    </row>
    <row r="7" spans="1:28" ht="30">
      <c r="A7" s="15" t="s">
        <v>82</v>
      </c>
      <c r="B7" s="47"/>
      <c r="C7" s="47"/>
      <c r="D7" s="47"/>
      <c r="E7" s="47"/>
      <c r="F7" s="47"/>
      <c r="G7" s="47"/>
      <c r="H7" s="47"/>
      <c r="I7" s="47"/>
      <c r="J7" s="47"/>
      <c r="K7" s="47"/>
      <c r="L7" s="5"/>
      <c r="M7" s="5"/>
      <c r="N7" s="5"/>
      <c r="O7" s="4"/>
      <c r="P7" s="4"/>
      <c r="Q7" s="4"/>
      <c r="R7" s="4"/>
      <c r="S7" s="4"/>
      <c r="T7" s="4"/>
      <c r="U7" s="4"/>
      <c r="V7" s="4"/>
      <c r="W7" s="4"/>
      <c r="X7" s="4"/>
      <c r="Y7" s="4"/>
      <c r="Z7" s="4"/>
      <c r="AA7" s="4"/>
      <c r="AB7" s="4"/>
    </row>
    <row r="8" spans="1:28" ht="30">
      <c r="A8" s="26" t="s">
        <v>84</v>
      </c>
      <c r="B8" s="47"/>
      <c r="C8" s="47"/>
      <c r="D8" s="47"/>
      <c r="E8" s="47"/>
      <c r="F8" s="47"/>
      <c r="G8" s="47"/>
      <c r="H8" s="47"/>
      <c r="I8" s="47"/>
      <c r="J8" s="47"/>
      <c r="K8" s="47"/>
      <c r="L8" s="5"/>
      <c r="M8" s="5"/>
      <c r="N8" s="5"/>
      <c r="O8" s="4"/>
      <c r="P8" s="4"/>
      <c r="Q8" s="4"/>
      <c r="R8" s="4"/>
      <c r="S8" s="4"/>
      <c r="T8" s="4"/>
      <c r="U8" s="4"/>
      <c r="V8" s="4"/>
      <c r="W8" s="4"/>
      <c r="X8" s="4"/>
      <c r="Y8" s="4"/>
      <c r="Z8" s="4"/>
      <c r="AA8" s="4"/>
      <c r="AB8" s="4"/>
    </row>
    <row r="9" spans="1:28" ht="15">
      <c r="A9" s="27" t="s">
        <v>69</v>
      </c>
      <c r="B9" s="46"/>
      <c r="C9" s="46"/>
      <c r="D9" s="46"/>
      <c r="E9" s="46"/>
      <c r="F9" s="46"/>
      <c r="G9" s="46"/>
      <c r="H9" s="8"/>
      <c r="I9" s="8"/>
      <c r="J9" s="8"/>
      <c r="K9" s="8"/>
    </row>
    <row r="10" spans="1:28" ht="51" customHeight="1" thickBot="1">
      <c r="A10" s="42" t="s">
        <v>222</v>
      </c>
      <c r="B10" s="48"/>
      <c r="C10" s="48"/>
      <c r="D10" s="48"/>
      <c r="E10" s="48"/>
      <c r="F10" s="48"/>
      <c r="G10" s="48"/>
      <c r="H10" s="16"/>
      <c r="I10" s="16"/>
      <c r="J10" s="16"/>
      <c r="K10" s="16"/>
    </row>
    <row r="11" spans="1:28" ht="78.75">
      <c r="A11" s="25" t="s">
        <v>86</v>
      </c>
      <c r="B11" s="23" t="s">
        <v>223</v>
      </c>
      <c r="C11" s="23" t="s">
        <v>224</v>
      </c>
      <c r="D11" s="23" t="s">
        <v>225</v>
      </c>
      <c r="E11" s="23" t="s">
        <v>226</v>
      </c>
      <c r="F11" s="23" t="s">
        <v>227</v>
      </c>
      <c r="G11" s="23" t="s">
        <v>228</v>
      </c>
      <c r="H11" s="23" t="s">
        <v>229</v>
      </c>
      <c r="I11" s="23" t="s">
        <v>230</v>
      </c>
      <c r="J11" s="23" t="s">
        <v>231</v>
      </c>
      <c r="K11" s="23" t="s">
        <v>232</v>
      </c>
    </row>
    <row r="12" spans="1:28" ht="15" customHeight="1">
      <c r="A12" s="46" t="s">
        <v>97</v>
      </c>
      <c r="B12" s="49">
        <v>3.2</v>
      </c>
      <c r="C12" s="55" t="s">
        <v>98</v>
      </c>
      <c r="D12" s="49">
        <v>35.200000000000003</v>
      </c>
      <c r="E12" s="55" t="s">
        <v>98</v>
      </c>
      <c r="F12" s="49">
        <v>23.8</v>
      </c>
      <c r="G12" s="55" t="s">
        <v>98</v>
      </c>
      <c r="H12" s="49">
        <v>17.899999999999999</v>
      </c>
      <c r="I12" s="55" t="s">
        <v>98</v>
      </c>
      <c r="J12" s="49">
        <v>23.1</v>
      </c>
      <c r="K12" s="55" t="s">
        <v>98</v>
      </c>
      <c r="M12" s="60"/>
    </row>
    <row r="13" spans="1:28" ht="15" customHeight="1">
      <c r="A13" s="46" t="s">
        <v>99</v>
      </c>
      <c r="B13" s="49">
        <v>3.1</v>
      </c>
      <c r="C13" s="55" t="s">
        <v>98</v>
      </c>
      <c r="D13" s="49">
        <v>36.6</v>
      </c>
      <c r="E13" s="55" t="s">
        <v>98</v>
      </c>
      <c r="F13" s="49">
        <v>23.6</v>
      </c>
      <c r="G13" s="55" t="s">
        <v>98</v>
      </c>
      <c r="H13" s="49">
        <v>18.2</v>
      </c>
      <c r="I13" s="55" t="s">
        <v>98</v>
      </c>
      <c r="J13" s="49">
        <v>21.6</v>
      </c>
      <c r="K13" s="55" t="s">
        <v>98</v>
      </c>
      <c r="M13" s="60"/>
    </row>
    <row r="14" spans="1:28" ht="15" customHeight="1">
      <c r="A14" s="46" t="s">
        <v>100</v>
      </c>
      <c r="B14" s="49">
        <v>3.1</v>
      </c>
      <c r="C14" s="55" t="s">
        <v>98</v>
      </c>
      <c r="D14" s="49">
        <v>36.799999999999997</v>
      </c>
      <c r="E14" s="55" t="s">
        <v>98</v>
      </c>
      <c r="F14" s="49">
        <v>23.8</v>
      </c>
      <c r="G14" s="55" t="s">
        <v>98</v>
      </c>
      <c r="H14" s="49">
        <v>18</v>
      </c>
      <c r="I14" s="55" t="s">
        <v>98</v>
      </c>
      <c r="J14" s="49">
        <v>21.3</v>
      </c>
      <c r="K14" s="55" t="s">
        <v>98</v>
      </c>
      <c r="M14" s="60"/>
    </row>
    <row r="15" spans="1:28" ht="15" customHeight="1">
      <c r="A15" s="46" t="s">
        <v>101</v>
      </c>
      <c r="B15" s="49">
        <v>3.1</v>
      </c>
      <c r="C15" s="55" t="s">
        <v>98</v>
      </c>
      <c r="D15" s="49">
        <v>37.700000000000003</v>
      </c>
      <c r="E15" s="55" t="s">
        <v>98</v>
      </c>
      <c r="F15" s="49">
        <v>23.3</v>
      </c>
      <c r="G15" s="55" t="s">
        <v>98</v>
      </c>
      <c r="H15" s="49">
        <v>18</v>
      </c>
      <c r="I15" s="55" t="s">
        <v>98</v>
      </c>
      <c r="J15" s="49">
        <v>21.1</v>
      </c>
      <c r="K15" s="55" t="s">
        <v>98</v>
      </c>
      <c r="M15" s="60"/>
    </row>
    <row r="16" spans="1:28" ht="15" customHeight="1">
      <c r="A16" s="46" t="s">
        <v>102</v>
      </c>
      <c r="B16" s="49">
        <v>3.1</v>
      </c>
      <c r="C16" s="55" t="s">
        <v>98</v>
      </c>
      <c r="D16" s="49">
        <v>37.200000000000003</v>
      </c>
      <c r="E16" s="55" t="s">
        <v>98</v>
      </c>
      <c r="F16" s="49">
        <v>23.6</v>
      </c>
      <c r="G16" s="55" t="s">
        <v>98</v>
      </c>
      <c r="H16" s="49">
        <v>17.8</v>
      </c>
      <c r="I16" s="55" t="s">
        <v>98</v>
      </c>
      <c r="J16" s="49">
        <v>21.3</v>
      </c>
      <c r="K16" s="55" t="s">
        <v>98</v>
      </c>
      <c r="M16" s="60"/>
    </row>
    <row r="17" spans="1:13" ht="15" customHeight="1">
      <c r="A17" s="46" t="s">
        <v>103</v>
      </c>
      <c r="B17" s="49">
        <v>3</v>
      </c>
      <c r="C17" s="55" t="s">
        <v>98</v>
      </c>
      <c r="D17" s="49">
        <v>38.1</v>
      </c>
      <c r="E17" s="55" t="s">
        <v>98</v>
      </c>
      <c r="F17" s="49">
        <v>23.5</v>
      </c>
      <c r="G17" s="55" t="s">
        <v>98</v>
      </c>
      <c r="H17" s="49">
        <v>17.8</v>
      </c>
      <c r="I17" s="55" t="s">
        <v>98</v>
      </c>
      <c r="J17" s="49">
        <v>20.6</v>
      </c>
      <c r="K17" s="55" t="s">
        <v>98</v>
      </c>
      <c r="M17" s="60"/>
    </row>
    <row r="18" spans="1:13" ht="15" customHeight="1">
      <c r="A18" s="46" t="s">
        <v>104</v>
      </c>
      <c r="B18" s="49">
        <v>3</v>
      </c>
      <c r="C18" s="55" t="s">
        <v>98</v>
      </c>
      <c r="D18" s="49">
        <v>37.799999999999997</v>
      </c>
      <c r="E18" s="55" t="s">
        <v>98</v>
      </c>
      <c r="F18" s="49">
        <v>23.7</v>
      </c>
      <c r="G18" s="55" t="s">
        <v>98</v>
      </c>
      <c r="H18" s="49">
        <v>17.5</v>
      </c>
      <c r="I18" s="55" t="s">
        <v>98</v>
      </c>
      <c r="J18" s="49">
        <v>21</v>
      </c>
      <c r="K18" s="55" t="s">
        <v>98</v>
      </c>
      <c r="M18" s="60"/>
    </row>
    <row r="19" spans="1:13" ht="15" customHeight="1">
      <c r="A19" s="46" t="s">
        <v>105</v>
      </c>
      <c r="B19" s="49">
        <v>3</v>
      </c>
      <c r="C19" s="55" t="s">
        <v>98</v>
      </c>
      <c r="D19" s="49">
        <v>38.1</v>
      </c>
      <c r="E19" s="55" t="s">
        <v>98</v>
      </c>
      <c r="F19" s="49">
        <v>23.5</v>
      </c>
      <c r="G19" s="55" t="s">
        <v>98</v>
      </c>
      <c r="H19" s="49">
        <v>17.600000000000001</v>
      </c>
      <c r="I19" s="55" t="s">
        <v>98</v>
      </c>
      <c r="J19" s="49">
        <v>20.8</v>
      </c>
      <c r="K19" s="55" t="s">
        <v>98</v>
      </c>
      <c r="M19" s="60"/>
    </row>
    <row r="20" spans="1:13" ht="15" customHeight="1">
      <c r="A20" s="46" t="s">
        <v>106</v>
      </c>
      <c r="B20" s="49">
        <v>2.9</v>
      </c>
      <c r="C20" s="55" t="s">
        <v>98</v>
      </c>
      <c r="D20" s="49">
        <v>39.1</v>
      </c>
      <c r="E20" s="55" t="s">
        <v>98</v>
      </c>
      <c r="F20" s="49">
        <v>23.7</v>
      </c>
      <c r="G20" s="55" t="s">
        <v>98</v>
      </c>
      <c r="H20" s="49">
        <v>17.3</v>
      </c>
      <c r="I20" s="55" t="s">
        <v>98</v>
      </c>
      <c r="J20" s="49">
        <v>19.899999999999999</v>
      </c>
      <c r="K20" s="55" t="s">
        <v>98</v>
      </c>
      <c r="M20" s="60"/>
    </row>
    <row r="21" spans="1:13" ht="15" customHeight="1">
      <c r="A21" s="46" t="s">
        <v>107</v>
      </c>
      <c r="B21" s="49">
        <v>2.9</v>
      </c>
      <c r="C21" s="55" t="s">
        <v>98</v>
      </c>
      <c r="D21" s="49">
        <v>40.4</v>
      </c>
      <c r="E21" s="55" t="s">
        <v>98</v>
      </c>
      <c r="F21" s="49">
        <v>24.2</v>
      </c>
      <c r="G21" s="55" t="s">
        <v>98</v>
      </c>
      <c r="H21" s="49">
        <v>16.3</v>
      </c>
      <c r="I21" s="55" t="s">
        <v>98</v>
      </c>
      <c r="J21" s="49">
        <v>19.100000000000001</v>
      </c>
      <c r="K21" s="55" t="s">
        <v>98</v>
      </c>
      <c r="M21" s="60"/>
    </row>
    <row r="22" spans="1:13" ht="15" customHeight="1">
      <c r="A22" s="46" t="s">
        <v>108</v>
      </c>
      <c r="B22" s="49">
        <v>3</v>
      </c>
      <c r="C22" s="55" t="s">
        <v>98</v>
      </c>
      <c r="D22" s="49">
        <v>38.4</v>
      </c>
      <c r="E22" s="55" t="s">
        <v>98</v>
      </c>
      <c r="F22" s="49">
        <v>24</v>
      </c>
      <c r="G22" s="55" t="s">
        <v>98</v>
      </c>
      <c r="H22" s="49">
        <v>16.8</v>
      </c>
      <c r="I22" s="55" t="s">
        <v>98</v>
      </c>
      <c r="J22" s="49">
        <v>20.7</v>
      </c>
      <c r="K22" s="55" t="s">
        <v>98</v>
      </c>
      <c r="M22" s="60"/>
    </row>
    <row r="23" spans="1:13" ht="15" customHeight="1">
      <c r="A23" s="46" t="s">
        <v>109</v>
      </c>
      <c r="B23" s="49">
        <v>2.9</v>
      </c>
      <c r="C23" s="55" t="s">
        <v>98</v>
      </c>
      <c r="D23" s="49">
        <v>39.299999999999997</v>
      </c>
      <c r="E23" s="55" t="s">
        <v>98</v>
      </c>
      <c r="F23" s="49">
        <v>23.6</v>
      </c>
      <c r="G23" s="55" t="s">
        <v>98</v>
      </c>
      <c r="H23" s="49">
        <v>16.8</v>
      </c>
      <c r="I23" s="55" t="s">
        <v>98</v>
      </c>
      <c r="J23" s="49">
        <v>20.3</v>
      </c>
      <c r="K23" s="55" t="s">
        <v>98</v>
      </c>
      <c r="M23" s="60"/>
    </row>
    <row r="24" spans="1:13" ht="15" customHeight="1">
      <c r="A24" s="46" t="s">
        <v>110</v>
      </c>
      <c r="B24" s="49">
        <v>2.9</v>
      </c>
      <c r="C24" s="55" t="s">
        <v>98</v>
      </c>
      <c r="D24" s="49">
        <v>40.700000000000003</v>
      </c>
      <c r="E24" s="55" t="s">
        <v>98</v>
      </c>
      <c r="F24" s="49">
        <v>23</v>
      </c>
      <c r="G24" s="55" t="s">
        <v>98</v>
      </c>
      <c r="H24" s="49">
        <v>16.600000000000001</v>
      </c>
      <c r="I24" s="55" t="s">
        <v>98</v>
      </c>
      <c r="J24" s="49">
        <v>19.7</v>
      </c>
      <c r="K24" s="55" t="s">
        <v>98</v>
      </c>
      <c r="M24" s="60"/>
    </row>
    <row r="25" spans="1:13" ht="15" customHeight="1">
      <c r="A25" s="46" t="s">
        <v>111</v>
      </c>
      <c r="B25" s="49">
        <v>2.9</v>
      </c>
      <c r="C25" s="55" t="s">
        <v>98</v>
      </c>
      <c r="D25" s="49">
        <v>40.5</v>
      </c>
      <c r="E25" s="55" t="s">
        <v>98</v>
      </c>
      <c r="F25" s="49">
        <v>23.4</v>
      </c>
      <c r="G25" s="55" t="s">
        <v>98</v>
      </c>
      <c r="H25" s="49">
        <v>16.7</v>
      </c>
      <c r="I25" s="55" t="s">
        <v>98</v>
      </c>
      <c r="J25" s="49">
        <v>19.399999999999999</v>
      </c>
      <c r="K25" s="55" t="s">
        <v>98</v>
      </c>
      <c r="M25" s="60"/>
    </row>
    <row r="26" spans="1:13" ht="15" customHeight="1">
      <c r="A26" s="46" t="s">
        <v>112</v>
      </c>
      <c r="B26" s="49">
        <v>2.9</v>
      </c>
      <c r="C26" s="55" t="s">
        <v>98</v>
      </c>
      <c r="D26" s="49">
        <v>40.6</v>
      </c>
      <c r="E26" s="55" t="s">
        <v>98</v>
      </c>
      <c r="F26" s="49">
        <v>23.2</v>
      </c>
      <c r="G26" s="55" t="s">
        <v>98</v>
      </c>
      <c r="H26" s="49">
        <v>16.7</v>
      </c>
      <c r="I26" s="55" t="s">
        <v>98</v>
      </c>
      <c r="J26" s="49">
        <v>19.5</v>
      </c>
      <c r="K26" s="55" t="s">
        <v>98</v>
      </c>
      <c r="M26" s="60"/>
    </row>
    <row r="27" spans="1:13" ht="15" customHeight="1">
      <c r="A27" s="46" t="s">
        <v>113</v>
      </c>
      <c r="B27" s="49">
        <v>2.8</v>
      </c>
      <c r="C27" s="55" t="s">
        <v>98</v>
      </c>
      <c r="D27" s="49">
        <v>41.1</v>
      </c>
      <c r="E27" s="55" t="s">
        <v>98</v>
      </c>
      <c r="F27" s="49">
        <v>23.5</v>
      </c>
      <c r="G27" s="55" t="s">
        <v>98</v>
      </c>
      <c r="H27" s="49">
        <v>16.399999999999999</v>
      </c>
      <c r="I27" s="55" t="s">
        <v>98</v>
      </c>
      <c r="J27" s="49">
        <v>19</v>
      </c>
      <c r="K27" s="55" t="s">
        <v>98</v>
      </c>
      <c r="M27" s="60"/>
    </row>
    <row r="28" spans="1:13" ht="15" customHeight="1">
      <c r="A28" s="46" t="s">
        <v>114</v>
      </c>
      <c r="B28" s="49">
        <v>2.8</v>
      </c>
      <c r="C28" s="55" t="s">
        <v>98</v>
      </c>
      <c r="D28" s="49">
        <v>41.5</v>
      </c>
      <c r="E28" s="55" t="s">
        <v>98</v>
      </c>
      <c r="F28" s="49">
        <v>23.5</v>
      </c>
      <c r="G28" s="55" t="s">
        <v>98</v>
      </c>
      <c r="H28" s="49">
        <v>16</v>
      </c>
      <c r="I28" s="55" t="s">
        <v>98</v>
      </c>
      <c r="J28" s="49">
        <v>18.899999999999999</v>
      </c>
      <c r="K28" s="55" t="s">
        <v>98</v>
      </c>
      <c r="M28" s="60"/>
    </row>
    <row r="29" spans="1:13" ht="15" customHeight="1">
      <c r="A29" s="46" t="s">
        <v>115</v>
      </c>
      <c r="B29" s="49">
        <v>2.8</v>
      </c>
      <c r="C29" s="55" t="s">
        <v>98</v>
      </c>
      <c r="D29" s="49">
        <v>41.1</v>
      </c>
      <c r="E29" s="55" t="s">
        <v>98</v>
      </c>
      <c r="F29" s="49">
        <v>23.1</v>
      </c>
      <c r="G29" s="55" t="s">
        <v>98</v>
      </c>
      <c r="H29" s="49">
        <v>16.8</v>
      </c>
      <c r="I29" s="55" t="s">
        <v>98</v>
      </c>
      <c r="J29" s="49">
        <v>18.899999999999999</v>
      </c>
      <c r="K29" s="55" t="s">
        <v>98</v>
      </c>
      <c r="M29" s="60"/>
    </row>
    <row r="30" spans="1:13" ht="15" customHeight="1">
      <c r="A30" s="46" t="s">
        <v>116</v>
      </c>
      <c r="B30" s="49">
        <v>3</v>
      </c>
      <c r="C30" s="55" t="s">
        <v>98</v>
      </c>
      <c r="D30" s="49">
        <v>39.299999999999997</v>
      </c>
      <c r="E30" s="55" t="s">
        <v>98</v>
      </c>
      <c r="F30" s="49">
        <v>23.3</v>
      </c>
      <c r="G30" s="55" t="s">
        <v>98</v>
      </c>
      <c r="H30" s="49">
        <v>17.100000000000001</v>
      </c>
      <c r="I30" s="55" t="s">
        <v>98</v>
      </c>
      <c r="J30" s="49">
        <v>20.399999999999999</v>
      </c>
      <c r="K30" s="55" t="s">
        <v>98</v>
      </c>
      <c r="M30" s="60"/>
    </row>
    <row r="31" spans="1:13" ht="15" customHeight="1">
      <c r="A31" s="46" t="s">
        <v>117</v>
      </c>
      <c r="B31" s="49">
        <v>2.9</v>
      </c>
      <c r="C31" s="55" t="s">
        <v>98</v>
      </c>
      <c r="D31" s="49">
        <v>40.299999999999997</v>
      </c>
      <c r="E31" s="55" t="s">
        <v>98</v>
      </c>
      <c r="F31" s="49">
        <v>23.2</v>
      </c>
      <c r="G31" s="55" t="s">
        <v>98</v>
      </c>
      <c r="H31" s="49">
        <v>16.8</v>
      </c>
      <c r="I31" s="55" t="s">
        <v>98</v>
      </c>
      <c r="J31" s="49">
        <v>19.7</v>
      </c>
      <c r="K31" s="55" t="s">
        <v>98</v>
      </c>
      <c r="M31" s="60"/>
    </row>
    <row r="32" spans="1:13" ht="15" customHeight="1">
      <c r="A32" s="46" t="s">
        <v>118</v>
      </c>
      <c r="B32" s="49">
        <v>2.9</v>
      </c>
      <c r="C32" s="55" t="s">
        <v>98</v>
      </c>
      <c r="D32" s="49">
        <v>40.299999999999997</v>
      </c>
      <c r="E32" s="55" t="s">
        <v>98</v>
      </c>
      <c r="F32" s="49">
        <v>23.1</v>
      </c>
      <c r="G32" s="55" t="s">
        <v>98</v>
      </c>
      <c r="H32" s="49">
        <v>16.7</v>
      </c>
      <c r="I32" s="55" t="s">
        <v>98</v>
      </c>
      <c r="J32" s="49">
        <v>19.8</v>
      </c>
      <c r="K32" s="55" t="s">
        <v>98</v>
      </c>
      <c r="M32" s="60"/>
    </row>
    <row r="33" spans="1:13" ht="15" customHeight="1">
      <c r="A33" s="46" t="s">
        <v>119</v>
      </c>
      <c r="B33" s="49">
        <v>2.9</v>
      </c>
      <c r="C33" s="55" t="s">
        <v>98</v>
      </c>
      <c r="D33" s="49">
        <v>41</v>
      </c>
      <c r="E33" s="55" t="s">
        <v>98</v>
      </c>
      <c r="F33" s="49">
        <v>23.1</v>
      </c>
      <c r="G33" s="55" t="s">
        <v>98</v>
      </c>
      <c r="H33" s="49">
        <v>16.600000000000001</v>
      </c>
      <c r="I33" s="55" t="s">
        <v>98</v>
      </c>
      <c r="J33" s="49">
        <v>19.399999999999999</v>
      </c>
      <c r="K33" s="55" t="s">
        <v>98</v>
      </c>
      <c r="M33" s="60"/>
    </row>
    <row r="34" spans="1:13" ht="15" customHeight="1">
      <c r="A34" s="46" t="s">
        <v>120</v>
      </c>
      <c r="B34" s="49">
        <v>2.9</v>
      </c>
      <c r="C34" s="55" t="s">
        <v>98</v>
      </c>
      <c r="D34" s="49">
        <v>38.9</v>
      </c>
      <c r="E34" s="55" t="s">
        <v>98</v>
      </c>
      <c r="F34" s="49">
        <v>24.4</v>
      </c>
      <c r="G34" s="55" t="s">
        <v>98</v>
      </c>
      <c r="H34" s="49">
        <v>16.3</v>
      </c>
      <c r="I34" s="55" t="s">
        <v>98</v>
      </c>
      <c r="J34" s="49">
        <v>20.399999999999999</v>
      </c>
      <c r="K34" s="55" t="s">
        <v>98</v>
      </c>
      <c r="M34" s="60"/>
    </row>
    <row r="35" spans="1:13" ht="15" customHeight="1">
      <c r="A35" s="46" t="s">
        <v>121</v>
      </c>
      <c r="B35" s="49">
        <v>3</v>
      </c>
      <c r="C35" s="55" t="s">
        <v>98</v>
      </c>
      <c r="D35" s="49">
        <v>39.5</v>
      </c>
      <c r="E35" s="55" t="s">
        <v>98</v>
      </c>
      <c r="F35" s="49">
        <v>22.9</v>
      </c>
      <c r="G35" s="55" t="s">
        <v>98</v>
      </c>
      <c r="H35" s="49">
        <v>17</v>
      </c>
      <c r="I35" s="55" t="s">
        <v>98</v>
      </c>
      <c r="J35" s="49">
        <v>20.5</v>
      </c>
      <c r="K35" s="55" t="s">
        <v>98</v>
      </c>
      <c r="M35" s="60"/>
    </row>
    <row r="36" spans="1:13" ht="15" customHeight="1">
      <c r="A36" s="46" t="s">
        <v>122</v>
      </c>
      <c r="B36" s="49">
        <v>2.9</v>
      </c>
      <c r="C36" s="55" t="s">
        <v>98</v>
      </c>
      <c r="D36" s="49">
        <v>40.1</v>
      </c>
      <c r="E36" s="55" t="s">
        <v>98</v>
      </c>
      <c r="F36" s="49">
        <v>23.4</v>
      </c>
      <c r="G36" s="55" t="s">
        <v>98</v>
      </c>
      <c r="H36" s="49">
        <v>16.8</v>
      </c>
      <c r="I36" s="55" t="s">
        <v>98</v>
      </c>
      <c r="J36" s="49">
        <v>19.600000000000001</v>
      </c>
      <c r="K36" s="55" t="s">
        <v>98</v>
      </c>
      <c r="M36" s="60"/>
    </row>
    <row r="37" spans="1:13" ht="15" customHeight="1">
      <c r="A37" s="46" t="s">
        <v>123</v>
      </c>
      <c r="B37" s="49">
        <v>2.9</v>
      </c>
      <c r="C37" s="55" t="s">
        <v>98</v>
      </c>
      <c r="D37" s="49">
        <v>40.1</v>
      </c>
      <c r="E37" s="55" t="s">
        <v>98</v>
      </c>
      <c r="F37" s="49">
        <v>23.5</v>
      </c>
      <c r="G37" s="55" t="s">
        <v>98</v>
      </c>
      <c r="H37" s="49">
        <v>16.2</v>
      </c>
      <c r="I37" s="55" t="s">
        <v>98</v>
      </c>
      <c r="J37" s="49">
        <v>20.2</v>
      </c>
      <c r="K37" s="55" t="s">
        <v>98</v>
      </c>
      <c r="M37" s="60"/>
    </row>
    <row r="38" spans="1:13" ht="15" customHeight="1">
      <c r="A38" s="46" t="s">
        <v>124</v>
      </c>
      <c r="B38" s="49">
        <v>2.9</v>
      </c>
      <c r="C38" s="55" t="s">
        <v>98</v>
      </c>
      <c r="D38" s="49">
        <v>40.1</v>
      </c>
      <c r="E38" s="55" t="s">
        <v>98</v>
      </c>
      <c r="F38" s="49">
        <v>23</v>
      </c>
      <c r="G38" s="55" t="s">
        <v>98</v>
      </c>
      <c r="H38" s="49">
        <v>16.600000000000001</v>
      </c>
      <c r="I38" s="55" t="s">
        <v>98</v>
      </c>
      <c r="J38" s="49">
        <v>20.3</v>
      </c>
      <c r="K38" s="55" t="s">
        <v>98</v>
      </c>
      <c r="M38" s="60"/>
    </row>
    <row r="39" spans="1:13" ht="15" customHeight="1">
      <c r="A39" s="46" t="s">
        <v>125</v>
      </c>
      <c r="B39" s="49">
        <v>2.9</v>
      </c>
      <c r="C39" s="55" t="s">
        <v>98</v>
      </c>
      <c r="D39" s="49">
        <v>40.9</v>
      </c>
      <c r="E39" s="55" t="s">
        <v>98</v>
      </c>
      <c r="F39" s="49">
        <v>23.2</v>
      </c>
      <c r="G39" s="55" t="s">
        <v>98</v>
      </c>
      <c r="H39" s="49">
        <v>15.8</v>
      </c>
      <c r="I39" s="55" t="s">
        <v>98</v>
      </c>
      <c r="J39" s="49">
        <v>20.100000000000001</v>
      </c>
      <c r="K39" s="55" t="s">
        <v>98</v>
      </c>
      <c r="M39" s="60"/>
    </row>
    <row r="40" spans="1:13" ht="15" customHeight="1">
      <c r="A40" s="46" t="s">
        <v>126</v>
      </c>
      <c r="B40" s="49">
        <v>2.8</v>
      </c>
      <c r="C40" s="55" t="s">
        <v>98</v>
      </c>
      <c r="D40" s="49">
        <v>42.1</v>
      </c>
      <c r="E40" s="55" t="s">
        <v>98</v>
      </c>
      <c r="F40" s="49">
        <v>22.9</v>
      </c>
      <c r="G40" s="55" t="s">
        <v>98</v>
      </c>
      <c r="H40" s="49">
        <v>15.4</v>
      </c>
      <c r="I40" s="55" t="s">
        <v>98</v>
      </c>
      <c r="J40" s="49">
        <v>19.5</v>
      </c>
      <c r="K40" s="55" t="s">
        <v>98</v>
      </c>
      <c r="M40" s="60"/>
    </row>
    <row r="41" spans="1:13" ht="15" customHeight="1">
      <c r="A41" s="46" t="s">
        <v>127</v>
      </c>
      <c r="B41" s="49">
        <v>2.9</v>
      </c>
      <c r="C41" s="55" t="s">
        <v>98</v>
      </c>
      <c r="D41" s="49">
        <v>40.5</v>
      </c>
      <c r="E41" s="55" t="s">
        <v>98</v>
      </c>
      <c r="F41" s="49">
        <v>23.3</v>
      </c>
      <c r="G41" s="55" t="s">
        <v>98</v>
      </c>
      <c r="H41" s="49">
        <v>16.7</v>
      </c>
      <c r="I41" s="55" t="s">
        <v>98</v>
      </c>
      <c r="J41" s="49">
        <v>19.5</v>
      </c>
      <c r="K41" s="55" t="s">
        <v>98</v>
      </c>
      <c r="M41" s="60"/>
    </row>
    <row r="42" spans="1:13" ht="15" customHeight="1">
      <c r="A42" s="46" t="s">
        <v>128</v>
      </c>
      <c r="B42" s="49">
        <v>2.9</v>
      </c>
      <c r="C42" s="55" t="s">
        <v>98</v>
      </c>
      <c r="D42" s="49">
        <v>40.200000000000003</v>
      </c>
      <c r="E42" s="55" t="s">
        <v>98</v>
      </c>
      <c r="F42" s="49">
        <v>23.5</v>
      </c>
      <c r="G42" s="55" t="s">
        <v>98</v>
      </c>
      <c r="H42" s="49">
        <v>16.3</v>
      </c>
      <c r="I42" s="55" t="s">
        <v>98</v>
      </c>
      <c r="J42" s="49">
        <v>20</v>
      </c>
      <c r="K42" s="55" t="s">
        <v>98</v>
      </c>
      <c r="M42" s="60"/>
    </row>
    <row r="43" spans="1:13" ht="15" customHeight="1">
      <c r="A43" s="46" t="s">
        <v>129</v>
      </c>
      <c r="B43" s="49">
        <v>2.9</v>
      </c>
      <c r="C43" s="55" t="s">
        <v>98</v>
      </c>
      <c r="D43" s="49">
        <v>39.5</v>
      </c>
      <c r="E43" s="55" t="s">
        <v>98</v>
      </c>
      <c r="F43" s="49">
        <v>23.7</v>
      </c>
      <c r="G43" s="55" t="s">
        <v>98</v>
      </c>
      <c r="H43" s="49">
        <v>16.399999999999999</v>
      </c>
      <c r="I43" s="55" t="s">
        <v>98</v>
      </c>
      <c r="J43" s="49">
        <v>20.5</v>
      </c>
      <c r="K43" s="55" t="s">
        <v>98</v>
      </c>
      <c r="M43" s="60"/>
    </row>
    <row r="44" spans="1:13" ht="15" customHeight="1">
      <c r="A44" s="46" t="s">
        <v>130</v>
      </c>
      <c r="B44" s="49">
        <v>2.9</v>
      </c>
      <c r="C44" s="55" t="s">
        <v>98</v>
      </c>
      <c r="D44" s="49">
        <v>40.4</v>
      </c>
      <c r="E44" s="55" t="s">
        <v>98</v>
      </c>
      <c r="F44" s="49">
        <v>22.8</v>
      </c>
      <c r="G44" s="55" t="s">
        <v>98</v>
      </c>
      <c r="H44" s="49">
        <v>15.6</v>
      </c>
      <c r="I44" s="55" t="s">
        <v>98</v>
      </c>
      <c r="J44" s="49">
        <v>21.2</v>
      </c>
      <c r="K44" s="55" t="s">
        <v>98</v>
      </c>
      <c r="M44" s="60"/>
    </row>
    <row r="45" spans="1:13" ht="15" customHeight="1">
      <c r="A45" s="46" t="s">
        <v>131</v>
      </c>
      <c r="B45" s="49">
        <v>2.9</v>
      </c>
      <c r="C45" s="55" t="s">
        <v>98</v>
      </c>
      <c r="D45" s="49">
        <v>40.200000000000003</v>
      </c>
      <c r="E45" s="55" t="s">
        <v>98</v>
      </c>
      <c r="F45" s="49">
        <v>22.9</v>
      </c>
      <c r="G45" s="55" t="s">
        <v>98</v>
      </c>
      <c r="H45" s="49">
        <v>16.5</v>
      </c>
      <c r="I45" s="55" t="s">
        <v>98</v>
      </c>
      <c r="J45" s="49">
        <v>20.399999999999999</v>
      </c>
      <c r="K45" s="55" t="s">
        <v>98</v>
      </c>
      <c r="M45" s="60"/>
    </row>
    <row r="46" spans="1:13" ht="15" customHeight="1">
      <c r="A46" s="46" t="s">
        <v>132</v>
      </c>
      <c r="B46" s="49">
        <v>3</v>
      </c>
      <c r="C46" s="55" t="s">
        <v>98</v>
      </c>
      <c r="D46" s="49">
        <v>38.6</v>
      </c>
      <c r="E46" s="55" t="s">
        <v>98</v>
      </c>
      <c r="F46" s="49">
        <v>23.4</v>
      </c>
      <c r="G46" s="55" t="s">
        <v>98</v>
      </c>
      <c r="H46" s="49">
        <v>16.7</v>
      </c>
      <c r="I46" s="55" t="s">
        <v>98</v>
      </c>
      <c r="J46" s="49">
        <v>21.3</v>
      </c>
      <c r="K46" s="55" t="s">
        <v>98</v>
      </c>
      <c r="M46" s="60"/>
    </row>
    <row r="47" spans="1:13" ht="15" customHeight="1">
      <c r="A47" s="46" t="s">
        <v>133</v>
      </c>
      <c r="B47" s="51">
        <v>3.3</v>
      </c>
      <c r="C47" s="55" t="s">
        <v>98</v>
      </c>
      <c r="D47" s="51">
        <v>35</v>
      </c>
      <c r="E47" s="55" t="s">
        <v>98</v>
      </c>
      <c r="F47" s="51">
        <v>23.3</v>
      </c>
      <c r="G47" s="55" t="s">
        <v>98</v>
      </c>
      <c r="H47" s="51">
        <v>17.600000000000001</v>
      </c>
      <c r="I47" s="55" t="s">
        <v>98</v>
      </c>
      <c r="J47" s="51">
        <v>24.1</v>
      </c>
      <c r="K47" s="55" t="s">
        <v>98</v>
      </c>
      <c r="M47" s="60"/>
    </row>
    <row r="48" spans="1:13" ht="15" customHeight="1">
      <c r="A48" s="46" t="s">
        <v>134</v>
      </c>
      <c r="B48" s="51">
        <v>3.4</v>
      </c>
      <c r="C48" s="55" t="s">
        <v>98</v>
      </c>
      <c r="D48" s="51">
        <v>32</v>
      </c>
      <c r="E48" s="55" t="s">
        <v>98</v>
      </c>
      <c r="F48" s="51">
        <v>24.3</v>
      </c>
      <c r="G48" s="55" t="s">
        <v>98</v>
      </c>
      <c r="H48" s="51">
        <v>18.7</v>
      </c>
      <c r="I48" s="55" t="s">
        <v>98</v>
      </c>
      <c r="J48" s="51">
        <v>25</v>
      </c>
      <c r="K48" s="55" t="s">
        <v>98</v>
      </c>
      <c r="M48" s="60"/>
    </row>
    <row r="49" spans="1:13" ht="15" customHeight="1">
      <c r="A49" s="46" t="s">
        <v>135</v>
      </c>
      <c r="B49" s="51">
        <v>3.2</v>
      </c>
      <c r="C49" s="55" t="s">
        <v>98</v>
      </c>
      <c r="D49" s="51">
        <v>34.799999999999997</v>
      </c>
      <c r="E49" s="55" t="s">
        <v>98</v>
      </c>
      <c r="F49" s="51">
        <v>24.9</v>
      </c>
      <c r="G49" s="55" t="s">
        <v>98</v>
      </c>
      <c r="H49" s="51">
        <v>17.399999999999999</v>
      </c>
      <c r="I49" s="55" t="s">
        <v>98</v>
      </c>
      <c r="J49" s="51">
        <v>22.8</v>
      </c>
      <c r="K49" s="55" t="s">
        <v>98</v>
      </c>
      <c r="M49" s="60"/>
    </row>
    <row r="50" spans="1:13" ht="15" customHeight="1">
      <c r="A50" s="46" t="s">
        <v>136</v>
      </c>
      <c r="B50" s="51">
        <v>3.4</v>
      </c>
      <c r="C50" s="55" t="s">
        <v>98</v>
      </c>
      <c r="D50" s="51">
        <v>30.8</v>
      </c>
      <c r="E50" s="55" t="s">
        <v>98</v>
      </c>
      <c r="F50" s="51">
        <v>24.3</v>
      </c>
      <c r="G50" s="55" t="s">
        <v>98</v>
      </c>
      <c r="H50" s="51">
        <v>19.7</v>
      </c>
      <c r="I50" s="55" t="s">
        <v>98</v>
      </c>
      <c r="J50" s="51">
        <v>25.2</v>
      </c>
      <c r="K50" s="55" t="s">
        <v>98</v>
      </c>
      <c r="M50" s="60"/>
    </row>
    <row r="51" spans="1:13" ht="15" customHeight="1">
      <c r="A51" s="46" t="s">
        <v>137</v>
      </c>
      <c r="B51" s="51">
        <v>3.2</v>
      </c>
      <c r="C51" s="55" t="s">
        <v>98</v>
      </c>
      <c r="D51" s="51">
        <v>33.700000000000003</v>
      </c>
      <c r="E51" s="55" t="s">
        <v>98</v>
      </c>
      <c r="F51" s="51">
        <v>24.9</v>
      </c>
      <c r="G51" s="55" t="s">
        <v>98</v>
      </c>
      <c r="H51" s="51">
        <v>18.399999999999999</v>
      </c>
      <c r="I51" s="55" t="s">
        <v>98</v>
      </c>
      <c r="J51" s="51">
        <v>23</v>
      </c>
      <c r="K51" s="55" t="s">
        <v>98</v>
      </c>
      <c r="M51" s="60"/>
    </row>
    <row r="52" spans="1:13" ht="15" customHeight="1">
      <c r="A52" s="46" t="s">
        <v>138</v>
      </c>
      <c r="B52" s="51">
        <v>3</v>
      </c>
      <c r="C52" s="55" t="s">
        <v>98</v>
      </c>
      <c r="D52" s="51">
        <v>37.1</v>
      </c>
      <c r="E52" s="55" t="s">
        <v>98</v>
      </c>
      <c r="F52" s="51">
        <v>24.3</v>
      </c>
      <c r="G52" s="55" t="s">
        <v>98</v>
      </c>
      <c r="H52" s="51">
        <v>17.3</v>
      </c>
      <c r="I52" s="55" t="s">
        <v>98</v>
      </c>
      <c r="J52" s="51">
        <v>21.2</v>
      </c>
      <c r="K52" s="55" t="s">
        <v>98</v>
      </c>
      <c r="M52" s="60"/>
    </row>
    <row r="53" spans="1:13" ht="15" customHeight="1">
      <c r="A53" s="46" t="s">
        <v>139</v>
      </c>
      <c r="B53" s="51">
        <v>3.1</v>
      </c>
      <c r="C53" s="55" t="s">
        <v>98</v>
      </c>
      <c r="D53" s="51">
        <v>37.200000000000003</v>
      </c>
      <c r="E53" s="55" t="s">
        <v>98</v>
      </c>
      <c r="F53" s="51">
        <v>24.2</v>
      </c>
      <c r="G53" s="55" t="s">
        <v>98</v>
      </c>
      <c r="H53" s="51">
        <v>16.8</v>
      </c>
      <c r="I53" s="55" t="s">
        <v>98</v>
      </c>
      <c r="J53" s="51">
        <v>21.9</v>
      </c>
      <c r="K53" s="55" t="s">
        <v>98</v>
      </c>
      <c r="M53" s="60"/>
    </row>
    <row r="54" spans="1:13" ht="15" customHeight="1">
      <c r="A54" s="46" t="s">
        <v>140</v>
      </c>
      <c r="B54" s="51">
        <v>3.2</v>
      </c>
      <c r="C54" s="55" t="s">
        <v>98</v>
      </c>
      <c r="D54" s="51">
        <v>34.1</v>
      </c>
      <c r="E54" s="55" t="s">
        <v>98</v>
      </c>
      <c r="F54" s="51">
        <v>24.8</v>
      </c>
      <c r="G54" s="55" t="s">
        <v>98</v>
      </c>
      <c r="H54" s="51">
        <v>18.5</v>
      </c>
      <c r="I54" s="55" t="s">
        <v>98</v>
      </c>
      <c r="J54" s="51">
        <v>22.7</v>
      </c>
      <c r="K54" s="55" t="s">
        <v>98</v>
      </c>
      <c r="M54" s="60"/>
    </row>
    <row r="55" spans="1:13" ht="15" customHeight="1">
      <c r="A55" s="46" t="s">
        <v>142</v>
      </c>
      <c r="B55" s="51">
        <v>3.2</v>
      </c>
      <c r="C55" s="55" t="s">
        <v>98</v>
      </c>
      <c r="D55" s="51">
        <v>34.1</v>
      </c>
      <c r="E55" s="55" t="s">
        <v>98</v>
      </c>
      <c r="F55" s="51">
        <v>24.2</v>
      </c>
      <c r="G55" s="55" t="s">
        <v>98</v>
      </c>
      <c r="H55" s="51">
        <v>17.8</v>
      </c>
      <c r="I55" s="55" t="s">
        <v>98</v>
      </c>
      <c r="J55" s="51">
        <v>24</v>
      </c>
      <c r="K55" s="55" t="s">
        <v>98</v>
      </c>
      <c r="M55" s="60"/>
    </row>
    <row r="56" spans="1:13" ht="15" customHeight="1">
      <c r="A56" s="46" t="s">
        <v>143</v>
      </c>
      <c r="B56" s="51">
        <v>3.2</v>
      </c>
      <c r="C56" s="55" t="s">
        <v>98</v>
      </c>
      <c r="D56" s="51">
        <v>35.200000000000003</v>
      </c>
      <c r="E56" s="55" t="s">
        <v>98</v>
      </c>
      <c r="F56" s="51">
        <v>24.6</v>
      </c>
      <c r="G56" s="55" t="s">
        <v>98</v>
      </c>
      <c r="H56" s="51">
        <v>17.399999999999999</v>
      </c>
      <c r="I56" s="50" t="s">
        <v>98</v>
      </c>
      <c r="J56" s="51">
        <v>22.9</v>
      </c>
      <c r="K56" s="50" t="s">
        <v>98</v>
      </c>
      <c r="M56" s="60"/>
    </row>
    <row r="57" spans="1:13" ht="15" customHeight="1">
      <c r="A57" s="46" t="s">
        <v>144</v>
      </c>
      <c r="B57" s="51">
        <v>3.2</v>
      </c>
      <c r="C57" s="50" t="s">
        <v>98</v>
      </c>
      <c r="D57" s="51">
        <v>35.4</v>
      </c>
      <c r="E57" s="50" t="s">
        <v>98</v>
      </c>
      <c r="F57" s="51">
        <v>24.5</v>
      </c>
      <c r="G57" s="50" t="s">
        <v>98</v>
      </c>
      <c r="H57" s="51">
        <v>17.7</v>
      </c>
      <c r="I57" s="50" t="s">
        <v>98</v>
      </c>
      <c r="J57" s="51">
        <v>22.4</v>
      </c>
      <c r="K57" s="50" t="s">
        <v>98</v>
      </c>
      <c r="M57" s="60"/>
    </row>
    <row r="58" spans="1:13" ht="15" customHeight="1">
      <c r="A58" s="46" t="s">
        <v>145</v>
      </c>
      <c r="B58" s="51">
        <v>3.3</v>
      </c>
      <c r="C58" s="55" t="s">
        <v>98</v>
      </c>
      <c r="D58" s="51">
        <v>33.799999999999997</v>
      </c>
      <c r="E58" s="55" t="s">
        <v>98</v>
      </c>
      <c r="F58" s="51">
        <v>23.5</v>
      </c>
      <c r="G58" s="55" t="s">
        <v>98</v>
      </c>
      <c r="H58" s="51">
        <v>19.100000000000001</v>
      </c>
      <c r="I58" s="50" t="s">
        <v>98</v>
      </c>
      <c r="J58" s="51">
        <v>23.6</v>
      </c>
      <c r="K58" s="50" t="s">
        <v>98</v>
      </c>
      <c r="M58" s="60"/>
    </row>
    <row r="59" spans="1:13" ht="15" customHeight="1">
      <c r="A59" s="46" t="s">
        <v>146</v>
      </c>
      <c r="B59" s="51">
        <v>3.3</v>
      </c>
      <c r="C59" s="50" t="s">
        <v>98</v>
      </c>
      <c r="D59" s="51">
        <v>33.299999999999997</v>
      </c>
      <c r="E59" s="50" t="s">
        <v>98</v>
      </c>
      <c r="F59" s="51">
        <v>24.6</v>
      </c>
      <c r="G59" s="50" t="s">
        <v>98</v>
      </c>
      <c r="H59" s="51">
        <v>18.3</v>
      </c>
      <c r="I59" s="50" t="s">
        <v>98</v>
      </c>
      <c r="J59" s="51">
        <v>23.8</v>
      </c>
      <c r="K59" s="50" t="s">
        <v>98</v>
      </c>
      <c r="M59" s="60"/>
    </row>
    <row r="60" spans="1:13" ht="15.75" thickBot="1">
      <c r="A60" s="48" t="s">
        <v>147</v>
      </c>
      <c r="B60" s="40">
        <v>3.1</v>
      </c>
      <c r="C60" s="38" t="s">
        <v>98</v>
      </c>
      <c r="D60" s="40">
        <v>35.799999999999997</v>
      </c>
      <c r="E60" s="38" t="s">
        <v>98</v>
      </c>
      <c r="F60" s="40">
        <v>23.5</v>
      </c>
      <c r="G60" s="38" t="s">
        <v>98</v>
      </c>
      <c r="H60" s="40">
        <v>18.2</v>
      </c>
      <c r="I60" s="38" t="s">
        <v>98</v>
      </c>
      <c r="J60" s="40">
        <v>22.5</v>
      </c>
      <c r="K60" s="38" t="s">
        <v>98</v>
      </c>
      <c r="M60" s="60"/>
    </row>
  </sheetData>
  <conditionalFormatting sqref="B60 D60 F60 H60 J60">
    <cfRule type="expression" priority="5">
      <formula>C60="[cv1]"</formula>
    </cfRule>
    <cfRule type="expression" dxfId="39" priority="6">
      <formula>C60="[cv2]"</formula>
    </cfRule>
    <cfRule type="expression" dxfId="38" priority="7">
      <formula>C60="[cv3]"</formula>
    </cfRule>
    <cfRule type="expression" dxfId="37" priority="8">
      <formula>C60="[cv4]"</formula>
    </cfRule>
  </conditionalFormatting>
  <conditionalFormatting sqref="C60 E60 G60 I60 K60">
    <cfRule type="expression" priority="1">
      <formula>C60="[cv1]"</formula>
    </cfRule>
    <cfRule type="expression" dxfId="36" priority="2">
      <formula>C60="[cv2]"</formula>
    </cfRule>
    <cfRule type="expression" dxfId="35" priority="3">
      <formula>C60="[cv3]"</formula>
    </cfRule>
    <cfRule type="expression" dxfId="34" priority="4">
      <formula>C60="[cv4]"</formula>
    </cfRule>
  </conditionalFormatting>
  <hyperlinks>
    <hyperlink ref="A9" location="'Table of contents'!A1" display="Return to table of contents" xr:uid="{5AA2A03A-B84B-4C40-B905-2FD488074C2B}"/>
    <hyperlink ref="A6" location="'Cover sheet'!A1" display="Some shorthand is used in this table (detailed information can be found in the Cover sheet worksheet)." xr:uid="{A9AB8BE0-F404-47B8-BFBC-B66A92895B95}"/>
    <hyperlink ref="A5" location="'1 Notes'!A1" display="Some cells refer to notes which can be found in the Notes worksheet." xr:uid="{45E1EA74-473F-4525-90F5-C1D09459BFE6}"/>
  </hyperlinks>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92519-21FC-49AC-BAB6-8DF1F5D7C0FB}">
  <dimension ref="A1:AB46"/>
  <sheetViews>
    <sheetView zoomScaleNormal="100" workbookViewId="0">
      <pane xSplit="1" topLeftCell="B1" activePane="topRight" state="frozen"/>
      <selection pane="topRight"/>
    </sheetView>
  </sheetViews>
  <sheetFormatPr defaultColWidth="8.5703125" defaultRowHeight="13.5" customHeight="1"/>
  <cols>
    <col min="1" max="1" width="80.7109375" style="6" customWidth="1"/>
    <col min="2" max="11" width="16.7109375" style="6" customWidth="1"/>
    <col min="12" max="16384" width="8.5703125" style="6"/>
  </cols>
  <sheetData>
    <row r="1" spans="1:28" ht="37.5" customHeight="1">
      <c r="A1" s="41" t="s">
        <v>233</v>
      </c>
    </row>
    <row r="2" spans="1:28" s="2" customFormat="1" ht="15">
      <c r="A2" s="22" t="s">
        <v>1</v>
      </c>
      <c r="B2" s="7"/>
      <c r="C2" s="7"/>
      <c r="D2" s="7"/>
      <c r="E2" s="7"/>
      <c r="F2" s="7"/>
      <c r="G2" s="7"/>
      <c r="H2" s="7"/>
      <c r="I2" s="7"/>
      <c r="J2" s="7"/>
      <c r="K2" s="7"/>
    </row>
    <row r="3" spans="1:28" s="2" customFormat="1" ht="15">
      <c r="A3" s="7" t="s">
        <v>78</v>
      </c>
      <c r="B3" s="7"/>
      <c r="C3" s="7"/>
      <c r="D3" s="7"/>
      <c r="E3" s="7"/>
      <c r="F3" s="7"/>
      <c r="G3" s="7"/>
      <c r="H3" s="7"/>
      <c r="I3" s="7"/>
      <c r="J3" s="7"/>
      <c r="K3" s="7"/>
    </row>
    <row r="4" spans="1:28" s="2" customFormat="1" ht="45">
      <c r="A4" s="45" t="s">
        <v>234</v>
      </c>
      <c r="B4" s="7"/>
      <c r="C4" s="7"/>
      <c r="D4" s="7"/>
      <c r="E4" s="7"/>
      <c r="F4" s="7"/>
      <c r="G4" s="7"/>
      <c r="H4" s="7"/>
      <c r="I4" s="7"/>
      <c r="J4" s="7"/>
      <c r="K4" s="7"/>
    </row>
    <row r="5" spans="1:28" s="2" customFormat="1" ht="15">
      <c r="A5" s="29" t="s">
        <v>80</v>
      </c>
      <c r="B5" s="7"/>
      <c r="C5" s="7"/>
      <c r="D5" s="7"/>
      <c r="E5" s="7"/>
      <c r="F5" s="7"/>
      <c r="G5" s="7"/>
      <c r="H5" s="7"/>
      <c r="I5" s="7"/>
      <c r="J5" s="7"/>
      <c r="K5" s="7"/>
    </row>
    <row r="6" spans="1:28" s="2" customFormat="1" ht="30">
      <c r="A6" s="29" t="s">
        <v>81</v>
      </c>
      <c r="B6" s="47"/>
      <c r="C6" s="47"/>
      <c r="D6" s="47"/>
      <c r="E6" s="47"/>
      <c r="F6" s="47"/>
      <c r="G6" s="47"/>
      <c r="H6" s="47"/>
      <c r="I6" s="47"/>
      <c r="J6" s="47"/>
      <c r="K6" s="47"/>
      <c r="L6" s="5"/>
      <c r="M6" s="5"/>
      <c r="N6" s="5"/>
      <c r="O6" s="4"/>
      <c r="P6" s="4"/>
      <c r="Q6" s="4"/>
      <c r="R6" s="4"/>
      <c r="S6" s="4"/>
      <c r="T6" s="4"/>
      <c r="U6" s="4"/>
      <c r="V6" s="4"/>
      <c r="W6" s="4"/>
      <c r="X6" s="4"/>
      <c r="Y6" s="4"/>
      <c r="Z6" s="4"/>
      <c r="AA6" s="4"/>
      <c r="AB6" s="4"/>
    </row>
    <row r="7" spans="1:28" s="2" customFormat="1" ht="30">
      <c r="A7" s="15" t="s">
        <v>82</v>
      </c>
      <c r="B7" s="47"/>
      <c r="C7" s="47"/>
      <c r="D7" s="47"/>
      <c r="E7" s="47"/>
      <c r="F7" s="47"/>
      <c r="G7" s="47"/>
      <c r="H7" s="47"/>
      <c r="I7" s="47"/>
      <c r="J7" s="47"/>
      <c r="K7" s="47"/>
      <c r="L7" s="5"/>
      <c r="M7" s="5"/>
      <c r="N7" s="5"/>
      <c r="O7" s="4"/>
      <c r="P7" s="4"/>
      <c r="Q7" s="4"/>
      <c r="R7" s="4"/>
      <c r="S7" s="4"/>
      <c r="T7" s="4"/>
      <c r="U7" s="4"/>
      <c r="V7" s="4"/>
      <c r="W7" s="4"/>
      <c r="X7" s="4"/>
      <c r="Y7" s="4"/>
      <c r="Z7" s="4"/>
      <c r="AA7" s="4"/>
      <c r="AB7" s="4"/>
    </row>
    <row r="8" spans="1:28" s="2" customFormat="1" ht="30">
      <c r="A8" s="20" t="s">
        <v>83</v>
      </c>
      <c r="B8" s="47"/>
      <c r="C8" s="47"/>
      <c r="D8" s="47"/>
      <c r="E8" s="47"/>
      <c r="F8" s="47"/>
      <c r="G8" s="47"/>
      <c r="H8" s="47"/>
      <c r="I8" s="47"/>
      <c r="J8" s="47"/>
      <c r="K8" s="47"/>
      <c r="L8" s="5"/>
      <c r="M8" s="5"/>
      <c r="N8" s="5"/>
      <c r="O8" s="4"/>
      <c r="P8" s="4"/>
      <c r="Q8" s="4"/>
      <c r="R8" s="4"/>
      <c r="S8" s="4"/>
      <c r="T8" s="4"/>
      <c r="U8" s="4"/>
      <c r="V8" s="4"/>
      <c r="W8" s="4"/>
      <c r="X8" s="4"/>
      <c r="Y8" s="4"/>
      <c r="Z8" s="4"/>
      <c r="AA8" s="4"/>
      <c r="AB8" s="4"/>
    </row>
    <row r="9" spans="1:28" s="2" customFormat="1" ht="33" customHeight="1">
      <c r="A9" s="18" t="s">
        <v>151</v>
      </c>
      <c r="B9" s="47"/>
      <c r="C9" s="47"/>
      <c r="D9" s="47"/>
      <c r="E9" s="47"/>
      <c r="F9" s="47"/>
      <c r="G9" s="47"/>
      <c r="H9" s="47"/>
      <c r="I9" s="47"/>
      <c r="J9" s="47"/>
      <c r="K9" s="47"/>
      <c r="L9" s="5"/>
      <c r="M9" s="5"/>
      <c r="N9" s="5"/>
      <c r="O9" s="4"/>
      <c r="P9" s="4"/>
      <c r="Q9" s="4"/>
      <c r="R9" s="4"/>
      <c r="S9" s="4"/>
      <c r="T9" s="4"/>
      <c r="U9" s="4"/>
      <c r="V9" s="4"/>
      <c r="W9" s="4"/>
      <c r="X9" s="4"/>
      <c r="Y9" s="4"/>
      <c r="Z9" s="4"/>
      <c r="AA9" s="4"/>
      <c r="AB9" s="4"/>
    </row>
    <row r="10" spans="1:28" s="2" customFormat="1" ht="30">
      <c r="A10" s="19" t="s">
        <v>152</v>
      </c>
      <c r="B10" s="47"/>
      <c r="C10" s="47"/>
      <c r="D10" s="47"/>
      <c r="E10" s="47"/>
      <c r="F10" s="47"/>
      <c r="G10" s="47"/>
      <c r="H10" s="47"/>
      <c r="I10" s="47"/>
      <c r="J10" s="47"/>
      <c r="K10" s="47"/>
      <c r="L10" s="5"/>
      <c r="M10" s="5"/>
      <c r="N10" s="5"/>
      <c r="O10" s="4"/>
      <c r="P10" s="4"/>
      <c r="Q10" s="4"/>
      <c r="R10" s="4"/>
      <c r="S10" s="4"/>
      <c r="T10" s="4"/>
      <c r="U10" s="4"/>
      <c r="V10" s="4"/>
      <c r="W10" s="4"/>
      <c r="X10" s="4"/>
      <c r="Y10" s="4"/>
      <c r="Z10" s="4"/>
      <c r="AA10" s="4"/>
      <c r="AB10" s="4"/>
    </row>
    <row r="11" spans="1:28" s="2" customFormat="1" ht="30">
      <c r="A11" s="26" t="s">
        <v>84</v>
      </c>
      <c r="B11" s="47"/>
      <c r="C11" s="47"/>
      <c r="D11" s="47"/>
      <c r="E11" s="47"/>
      <c r="F11" s="47"/>
      <c r="G11" s="47"/>
      <c r="H11" s="47"/>
      <c r="I11" s="47"/>
      <c r="J11" s="47"/>
      <c r="K11" s="47"/>
      <c r="L11" s="5"/>
      <c r="M11" s="5"/>
      <c r="N11" s="5"/>
      <c r="O11" s="4"/>
      <c r="P11" s="4"/>
      <c r="Q11" s="4"/>
      <c r="R11" s="4"/>
      <c r="S11" s="4"/>
      <c r="T11" s="4"/>
      <c r="U11" s="4"/>
      <c r="V11" s="4"/>
      <c r="W11" s="4"/>
      <c r="X11" s="4"/>
      <c r="Y11" s="4"/>
      <c r="Z11" s="4"/>
      <c r="AA11" s="4"/>
      <c r="AB11" s="4"/>
    </row>
    <row r="12" spans="1:28" s="2" customFormat="1" ht="15">
      <c r="A12" s="27" t="s">
        <v>69</v>
      </c>
      <c r="B12" s="46"/>
      <c r="C12" s="46"/>
      <c r="D12" s="46"/>
      <c r="E12" s="46"/>
      <c r="F12" s="46"/>
      <c r="G12" s="46"/>
      <c r="H12" s="8"/>
      <c r="I12" s="8"/>
      <c r="J12" s="8"/>
      <c r="K12" s="8"/>
    </row>
    <row r="13" spans="1:28" s="2" customFormat="1" ht="50.1" customHeight="1" thickBot="1">
      <c r="A13" s="42" t="s">
        <v>235</v>
      </c>
      <c r="B13" s="48"/>
      <c r="C13" s="48"/>
      <c r="D13" s="48"/>
      <c r="E13" s="48"/>
      <c r="F13" s="48"/>
      <c r="G13" s="48"/>
      <c r="H13" s="16"/>
      <c r="I13" s="16"/>
      <c r="J13" s="16"/>
      <c r="K13" s="16"/>
    </row>
    <row r="14" spans="1:28" ht="82.15" customHeight="1">
      <c r="A14" s="24" t="s">
        <v>154</v>
      </c>
      <c r="B14" s="23" t="s">
        <v>223</v>
      </c>
      <c r="C14" s="23" t="s">
        <v>224</v>
      </c>
      <c r="D14" s="23" t="s">
        <v>225</v>
      </c>
      <c r="E14" s="23" t="s">
        <v>226</v>
      </c>
      <c r="F14" s="23" t="s">
        <v>227</v>
      </c>
      <c r="G14" s="23" t="s">
        <v>228</v>
      </c>
      <c r="H14" s="23" t="s">
        <v>229</v>
      </c>
      <c r="I14" s="23" t="s">
        <v>230</v>
      </c>
      <c r="J14" s="23" t="s">
        <v>231</v>
      </c>
      <c r="K14" s="23" t="s">
        <v>232</v>
      </c>
    </row>
    <row r="15" spans="1:28" ht="15" customHeight="1">
      <c r="A15" s="33" t="s">
        <v>155</v>
      </c>
      <c r="B15" s="39">
        <v>3.9</v>
      </c>
      <c r="C15" s="39" t="s">
        <v>157</v>
      </c>
      <c r="D15" s="39">
        <v>19.100000000000001</v>
      </c>
      <c r="E15" s="39" t="s">
        <v>158</v>
      </c>
      <c r="F15" s="39">
        <v>30.3</v>
      </c>
      <c r="G15" s="39" t="s">
        <v>158</v>
      </c>
      <c r="H15" s="39">
        <v>17.2</v>
      </c>
      <c r="I15" s="39" t="s">
        <v>158</v>
      </c>
      <c r="J15" s="39">
        <v>33.4</v>
      </c>
      <c r="K15" s="39" t="s">
        <v>158</v>
      </c>
      <c r="M15" s="60"/>
    </row>
    <row r="16" spans="1:28" ht="15" customHeight="1">
      <c r="A16" s="33" t="s">
        <v>159</v>
      </c>
      <c r="B16" s="39">
        <v>3.2</v>
      </c>
      <c r="C16" s="39" t="s">
        <v>141</v>
      </c>
      <c r="D16" s="39">
        <v>34.5</v>
      </c>
      <c r="E16" s="39" t="s">
        <v>141</v>
      </c>
      <c r="F16" s="39">
        <v>21.2</v>
      </c>
      <c r="G16" s="39" t="s">
        <v>157</v>
      </c>
      <c r="H16" s="39">
        <v>20.399999999999999</v>
      </c>
      <c r="I16" s="39" t="s">
        <v>157</v>
      </c>
      <c r="J16" s="39">
        <v>23.9</v>
      </c>
      <c r="K16" s="39" t="s">
        <v>157</v>
      </c>
      <c r="M16" s="60"/>
    </row>
    <row r="17" spans="1:13" ht="15" customHeight="1">
      <c r="A17" s="33" t="s">
        <v>160</v>
      </c>
      <c r="B17" s="39">
        <v>3.2</v>
      </c>
      <c r="C17" s="39" t="s">
        <v>98</v>
      </c>
      <c r="D17" s="39">
        <v>32.799999999999997</v>
      </c>
      <c r="E17" s="39" t="s">
        <v>141</v>
      </c>
      <c r="F17" s="39">
        <v>24.1</v>
      </c>
      <c r="G17" s="39" t="s">
        <v>141</v>
      </c>
      <c r="H17" s="39">
        <v>20.8</v>
      </c>
      <c r="I17" s="39" t="s">
        <v>141</v>
      </c>
      <c r="J17" s="39">
        <v>22.3</v>
      </c>
      <c r="K17" s="39" t="s">
        <v>141</v>
      </c>
      <c r="M17" s="60"/>
    </row>
    <row r="18" spans="1:13" ht="15" customHeight="1">
      <c r="A18" s="33" t="s">
        <v>161</v>
      </c>
      <c r="B18" s="39">
        <v>3.3</v>
      </c>
      <c r="C18" s="39" t="s">
        <v>98</v>
      </c>
      <c r="D18" s="39">
        <v>31.9</v>
      </c>
      <c r="E18" s="39" t="s">
        <v>141</v>
      </c>
      <c r="F18" s="39">
        <v>23.9</v>
      </c>
      <c r="G18" s="39" t="s">
        <v>141</v>
      </c>
      <c r="H18" s="39">
        <v>21.4</v>
      </c>
      <c r="I18" s="39" t="s">
        <v>141</v>
      </c>
      <c r="J18" s="39">
        <v>22.8</v>
      </c>
      <c r="K18" s="39" t="s">
        <v>141</v>
      </c>
      <c r="M18" s="60"/>
    </row>
    <row r="19" spans="1:13" ht="15" customHeight="1">
      <c r="A19" s="53" t="s">
        <v>162</v>
      </c>
      <c r="B19" s="39">
        <v>3.3</v>
      </c>
      <c r="C19" s="39" t="s">
        <v>98</v>
      </c>
      <c r="D19" s="39">
        <v>31.5</v>
      </c>
      <c r="E19" s="39" t="s">
        <v>141</v>
      </c>
      <c r="F19" s="39">
        <v>25.5</v>
      </c>
      <c r="G19" s="39" t="s">
        <v>141</v>
      </c>
      <c r="H19" s="39">
        <v>19.5</v>
      </c>
      <c r="I19" s="39" t="s">
        <v>141</v>
      </c>
      <c r="J19" s="39">
        <v>23.5</v>
      </c>
      <c r="K19" s="39" t="s">
        <v>141</v>
      </c>
      <c r="M19" s="60"/>
    </row>
    <row r="20" spans="1:13" ht="15" customHeight="1">
      <c r="A20" s="33" t="s">
        <v>163</v>
      </c>
      <c r="B20" s="39">
        <v>3.1</v>
      </c>
      <c r="C20" s="39" t="s">
        <v>98</v>
      </c>
      <c r="D20" s="39">
        <v>34</v>
      </c>
      <c r="E20" s="39" t="s">
        <v>98</v>
      </c>
      <c r="F20" s="39">
        <v>25.6</v>
      </c>
      <c r="G20" s="39" t="s">
        <v>141</v>
      </c>
      <c r="H20" s="39">
        <v>18.600000000000001</v>
      </c>
      <c r="I20" s="39" t="s">
        <v>141</v>
      </c>
      <c r="J20" s="39">
        <v>21.8</v>
      </c>
      <c r="K20" s="39" t="s">
        <v>141</v>
      </c>
      <c r="M20" s="60"/>
    </row>
    <row r="21" spans="1:13" ht="15" customHeight="1">
      <c r="A21" s="33" t="s">
        <v>164</v>
      </c>
      <c r="B21" s="39">
        <v>3.5</v>
      </c>
      <c r="C21" s="39" t="s">
        <v>98</v>
      </c>
      <c r="D21" s="39">
        <v>31</v>
      </c>
      <c r="E21" s="39" t="s">
        <v>141</v>
      </c>
      <c r="F21" s="39">
        <v>24.7</v>
      </c>
      <c r="G21" s="39" t="s">
        <v>141</v>
      </c>
      <c r="H21" s="39">
        <v>18.5</v>
      </c>
      <c r="I21" s="39" t="s">
        <v>141</v>
      </c>
      <c r="J21" s="39">
        <v>25.8</v>
      </c>
      <c r="K21" s="39" t="s">
        <v>141</v>
      </c>
      <c r="M21" s="60"/>
    </row>
    <row r="22" spans="1:13" ht="15" customHeight="1">
      <c r="A22" s="33" t="s">
        <v>165</v>
      </c>
      <c r="B22" s="39">
        <v>3.1</v>
      </c>
      <c r="C22" s="39" t="s">
        <v>98</v>
      </c>
      <c r="D22" s="39">
        <v>35</v>
      </c>
      <c r="E22" s="39" t="s">
        <v>98</v>
      </c>
      <c r="F22" s="39">
        <v>26.3</v>
      </c>
      <c r="G22" s="39" t="s">
        <v>141</v>
      </c>
      <c r="H22" s="39">
        <v>18</v>
      </c>
      <c r="I22" s="39" t="s">
        <v>141</v>
      </c>
      <c r="J22" s="39">
        <v>20.6</v>
      </c>
      <c r="K22" s="39" t="s">
        <v>141</v>
      </c>
      <c r="M22" s="60"/>
    </row>
    <row r="23" spans="1:13" ht="15" customHeight="1">
      <c r="A23" s="33" t="s">
        <v>166</v>
      </c>
      <c r="B23" s="39">
        <v>3</v>
      </c>
      <c r="C23" s="39" t="s">
        <v>98</v>
      </c>
      <c r="D23" s="39">
        <v>39</v>
      </c>
      <c r="E23" s="39" t="s">
        <v>98</v>
      </c>
      <c r="F23" s="39">
        <v>23.1</v>
      </c>
      <c r="G23" s="39" t="s">
        <v>141</v>
      </c>
      <c r="H23" s="39">
        <v>15.1</v>
      </c>
      <c r="I23" s="39" t="s">
        <v>141</v>
      </c>
      <c r="J23" s="39">
        <v>22.8</v>
      </c>
      <c r="K23" s="39" t="s">
        <v>141</v>
      </c>
      <c r="M23" s="60"/>
    </row>
    <row r="24" spans="1:13" ht="15" customHeight="1">
      <c r="A24" s="33" t="s">
        <v>167</v>
      </c>
      <c r="B24" s="39">
        <v>3.1</v>
      </c>
      <c r="C24" s="39" t="s">
        <v>98</v>
      </c>
      <c r="D24" s="39">
        <v>39.700000000000003</v>
      </c>
      <c r="E24" s="39" t="s">
        <v>98</v>
      </c>
      <c r="F24" s="39">
        <v>21.4</v>
      </c>
      <c r="G24" s="39" t="s">
        <v>141</v>
      </c>
      <c r="H24" s="39">
        <v>16.399999999999999</v>
      </c>
      <c r="I24" s="39" t="s">
        <v>141</v>
      </c>
      <c r="J24" s="39">
        <v>22.6</v>
      </c>
      <c r="K24" s="39" t="s">
        <v>141</v>
      </c>
      <c r="M24" s="60"/>
    </row>
    <row r="25" spans="1:13" ht="15" customHeight="1">
      <c r="A25" s="33" t="s">
        <v>168</v>
      </c>
      <c r="B25" s="39">
        <v>2.7</v>
      </c>
      <c r="C25" s="39" t="s">
        <v>98</v>
      </c>
      <c r="D25" s="39">
        <v>44.1</v>
      </c>
      <c r="E25" s="39" t="s">
        <v>98</v>
      </c>
      <c r="F25" s="39">
        <v>23.1</v>
      </c>
      <c r="G25" s="39" t="s">
        <v>141</v>
      </c>
      <c r="H25" s="39">
        <v>14</v>
      </c>
      <c r="I25" s="39" t="s">
        <v>141</v>
      </c>
      <c r="J25" s="39">
        <v>18.8</v>
      </c>
      <c r="K25" s="39" t="s">
        <v>141</v>
      </c>
      <c r="M25" s="60"/>
    </row>
    <row r="26" spans="1:13" ht="15" customHeight="1">
      <c r="A26" s="33" t="s">
        <v>169</v>
      </c>
      <c r="B26" s="39">
        <v>2.8</v>
      </c>
      <c r="C26" s="39" t="s">
        <v>98</v>
      </c>
      <c r="D26" s="39">
        <v>43.5</v>
      </c>
      <c r="E26" s="39" t="s">
        <v>98</v>
      </c>
      <c r="F26" s="39">
        <v>21.3</v>
      </c>
      <c r="G26" s="39" t="s">
        <v>141</v>
      </c>
      <c r="H26" s="39">
        <v>15.3</v>
      </c>
      <c r="I26" s="39" t="s">
        <v>141</v>
      </c>
      <c r="J26" s="39">
        <v>20</v>
      </c>
      <c r="K26" s="39" t="s">
        <v>141</v>
      </c>
      <c r="M26" s="60"/>
    </row>
    <row r="27" spans="1:13" ht="15" customHeight="1">
      <c r="A27" s="33" t="s">
        <v>170</v>
      </c>
      <c r="B27" s="39">
        <v>2.7</v>
      </c>
      <c r="C27" s="39" t="s">
        <v>98</v>
      </c>
      <c r="D27" s="39">
        <v>45.6</v>
      </c>
      <c r="E27" s="39" t="s">
        <v>98</v>
      </c>
      <c r="F27" s="39">
        <v>18.100000000000001</v>
      </c>
      <c r="G27" s="39" t="s">
        <v>141</v>
      </c>
      <c r="H27" s="39">
        <v>17.600000000000001</v>
      </c>
      <c r="I27" s="39" t="s">
        <v>141</v>
      </c>
      <c r="J27" s="39">
        <v>18.7</v>
      </c>
      <c r="K27" s="39" t="s">
        <v>141</v>
      </c>
      <c r="M27" s="60"/>
    </row>
    <row r="28" spans="1:13" ht="15" customHeight="1">
      <c r="A28" s="33" t="s">
        <v>171</v>
      </c>
      <c r="B28" s="39">
        <v>2.7</v>
      </c>
      <c r="C28" s="39" t="s">
        <v>141</v>
      </c>
      <c r="D28" s="39">
        <v>46.8</v>
      </c>
      <c r="E28" s="39" t="s">
        <v>98</v>
      </c>
      <c r="F28" s="39">
        <v>17.7</v>
      </c>
      <c r="G28" s="39" t="s">
        <v>141</v>
      </c>
      <c r="H28" s="39">
        <v>15.1</v>
      </c>
      <c r="I28" s="39" t="s">
        <v>157</v>
      </c>
      <c r="J28" s="39">
        <v>20.5</v>
      </c>
      <c r="K28" s="39" t="s">
        <v>141</v>
      </c>
      <c r="M28" s="60"/>
    </row>
    <row r="29" spans="1:13" ht="15" customHeight="1">
      <c r="A29" s="33" t="s">
        <v>172</v>
      </c>
      <c r="B29" s="39">
        <v>2.8</v>
      </c>
      <c r="C29" s="39" t="s">
        <v>141</v>
      </c>
      <c r="D29" s="39">
        <v>41.9</v>
      </c>
      <c r="E29" s="39" t="s">
        <v>141</v>
      </c>
      <c r="F29" s="39">
        <v>20.2</v>
      </c>
      <c r="G29" s="39" t="s">
        <v>157</v>
      </c>
      <c r="H29" s="39">
        <v>21.1</v>
      </c>
      <c r="I29" s="39" t="s">
        <v>157</v>
      </c>
      <c r="J29" s="39">
        <v>16.899999999999999</v>
      </c>
      <c r="K29" s="39" t="s">
        <v>157</v>
      </c>
      <c r="M29" s="60"/>
    </row>
    <row r="30" spans="1:13" ht="15" customHeight="1">
      <c r="A30" s="33" t="s">
        <v>173</v>
      </c>
      <c r="B30" s="39">
        <v>3.3</v>
      </c>
      <c r="C30" s="39" t="s">
        <v>157</v>
      </c>
      <c r="D30" s="39">
        <v>39.299999999999997</v>
      </c>
      <c r="E30" s="39" t="s">
        <v>157</v>
      </c>
      <c r="F30" s="39">
        <v>19.2</v>
      </c>
      <c r="G30" s="39" t="s">
        <v>157</v>
      </c>
      <c r="H30" s="39">
        <v>15.3</v>
      </c>
      <c r="I30" s="39" t="s">
        <v>158</v>
      </c>
      <c r="J30" s="39">
        <v>26.2</v>
      </c>
      <c r="K30" s="39" t="s">
        <v>158</v>
      </c>
      <c r="M30" s="60"/>
    </row>
    <row r="31" spans="1:13" s="17" customFormat="1" ht="30" customHeight="1">
      <c r="A31" s="53" t="s">
        <v>174</v>
      </c>
      <c r="B31" s="39">
        <v>2.9</v>
      </c>
      <c r="C31" s="39" t="s">
        <v>98</v>
      </c>
      <c r="D31" s="39">
        <v>38.299999999999997</v>
      </c>
      <c r="E31" s="39" t="s">
        <v>98</v>
      </c>
      <c r="F31" s="39">
        <v>25.7</v>
      </c>
      <c r="G31" s="39" t="s">
        <v>98</v>
      </c>
      <c r="H31" s="39">
        <v>17</v>
      </c>
      <c r="I31" s="39" t="s">
        <v>98</v>
      </c>
      <c r="J31" s="39">
        <v>18.899999999999999</v>
      </c>
      <c r="K31" s="39" t="s">
        <v>98</v>
      </c>
      <c r="M31" s="60"/>
    </row>
    <row r="32" spans="1:13" ht="15" customHeight="1">
      <c r="A32" s="53" t="s">
        <v>175</v>
      </c>
      <c r="B32" s="39">
        <v>3.4</v>
      </c>
      <c r="C32" s="39" t="s">
        <v>98</v>
      </c>
      <c r="D32" s="39">
        <v>33.4</v>
      </c>
      <c r="E32" s="39" t="s">
        <v>98</v>
      </c>
      <c r="F32" s="39">
        <v>21.3</v>
      </c>
      <c r="G32" s="39" t="s">
        <v>98</v>
      </c>
      <c r="H32" s="39">
        <v>19.399999999999999</v>
      </c>
      <c r="I32" s="39" t="s">
        <v>98</v>
      </c>
      <c r="J32" s="39">
        <v>26</v>
      </c>
      <c r="K32" s="39" t="s">
        <v>98</v>
      </c>
      <c r="M32" s="60"/>
    </row>
    <row r="33" spans="1:13" s="17" customFormat="1" ht="30" customHeight="1">
      <c r="A33" s="53" t="s">
        <v>176</v>
      </c>
      <c r="B33" s="39">
        <v>3.1</v>
      </c>
      <c r="C33" s="39" t="s">
        <v>98</v>
      </c>
      <c r="D33" s="39">
        <v>35.6</v>
      </c>
      <c r="E33" s="39" t="s">
        <v>98</v>
      </c>
      <c r="F33" s="39">
        <v>23.5</v>
      </c>
      <c r="G33" s="39" t="s">
        <v>98</v>
      </c>
      <c r="H33" s="39">
        <v>18.5</v>
      </c>
      <c r="I33" s="39" t="s">
        <v>98</v>
      </c>
      <c r="J33" s="39">
        <v>22.4</v>
      </c>
      <c r="K33" s="39" t="s">
        <v>98</v>
      </c>
      <c r="M33" s="60"/>
    </row>
    <row r="34" spans="1:13" ht="15" customHeight="1">
      <c r="A34" s="53" t="s">
        <v>177</v>
      </c>
      <c r="B34" s="39">
        <v>3.2</v>
      </c>
      <c r="C34" s="39" t="s">
        <v>98</v>
      </c>
      <c r="D34" s="39">
        <v>33.5</v>
      </c>
      <c r="E34" s="39" t="s">
        <v>98</v>
      </c>
      <c r="F34" s="39">
        <v>25.1</v>
      </c>
      <c r="G34" s="39" t="s">
        <v>141</v>
      </c>
      <c r="H34" s="39">
        <v>17.5</v>
      </c>
      <c r="I34" s="39" t="s">
        <v>141</v>
      </c>
      <c r="J34" s="39">
        <v>23.9</v>
      </c>
      <c r="K34" s="39" t="s">
        <v>141</v>
      </c>
      <c r="M34" s="60"/>
    </row>
    <row r="35" spans="1:13" ht="15" customHeight="1">
      <c r="A35" s="53" t="s">
        <v>178</v>
      </c>
      <c r="B35" s="39">
        <v>3.1</v>
      </c>
      <c r="C35" s="39" t="s">
        <v>98</v>
      </c>
      <c r="D35" s="39">
        <v>38.299999999999997</v>
      </c>
      <c r="E35" s="39" t="s">
        <v>141</v>
      </c>
      <c r="F35" s="39">
        <v>22</v>
      </c>
      <c r="G35" s="39" t="s">
        <v>141</v>
      </c>
      <c r="H35" s="39">
        <v>15.8</v>
      </c>
      <c r="I35" s="39" t="s">
        <v>141</v>
      </c>
      <c r="J35" s="39">
        <v>23.9</v>
      </c>
      <c r="K35" s="39" t="s">
        <v>141</v>
      </c>
      <c r="M35" s="60"/>
    </row>
    <row r="36" spans="1:13" ht="15" customHeight="1">
      <c r="A36" s="53" t="s">
        <v>179</v>
      </c>
      <c r="B36" s="39">
        <v>3</v>
      </c>
      <c r="C36" s="39" t="s">
        <v>98</v>
      </c>
      <c r="D36" s="39">
        <v>39.5</v>
      </c>
      <c r="E36" s="39" t="s">
        <v>141</v>
      </c>
      <c r="F36" s="39">
        <v>24.3</v>
      </c>
      <c r="G36" s="39" t="s">
        <v>141</v>
      </c>
      <c r="H36" s="39">
        <v>16.899999999999999</v>
      </c>
      <c r="I36" s="39" t="s">
        <v>141</v>
      </c>
      <c r="J36" s="39">
        <v>19.3</v>
      </c>
      <c r="K36" s="39" t="s">
        <v>141</v>
      </c>
      <c r="M36" s="60"/>
    </row>
    <row r="37" spans="1:13" s="17" customFormat="1" ht="30" customHeight="1">
      <c r="A37" s="53" t="s">
        <v>180</v>
      </c>
      <c r="B37" s="39">
        <v>3</v>
      </c>
      <c r="C37" s="39" t="s">
        <v>98</v>
      </c>
      <c r="D37" s="39">
        <v>41.4</v>
      </c>
      <c r="E37" s="39" t="s">
        <v>141</v>
      </c>
      <c r="F37" s="39">
        <v>18.5</v>
      </c>
      <c r="G37" s="39" t="s">
        <v>141</v>
      </c>
      <c r="H37" s="39">
        <v>16.8</v>
      </c>
      <c r="I37" s="39" t="s">
        <v>141</v>
      </c>
      <c r="J37" s="39">
        <v>23.3</v>
      </c>
      <c r="K37" s="39" t="s">
        <v>141</v>
      </c>
      <c r="M37" s="60"/>
    </row>
    <row r="38" spans="1:13" ht="15" customHeight="1">
      <c r="A38" s="53" t="s">
        <v>181</v>
      </c>
      <c r="B38" s="39">
        <v>3.2</v>
      </c>
      <c r="C38" s="39" t="s">
        <v>98</v>
      </c>
      <c r="D38" s="39">
        <v>36.1</v>
      </c>
      <c r="E38" s="39" t="s">
        <v>98</v>
      </c>
      <c r="F38" s="39">
        <v>23.1</v>
      </c>
      <c r="G38" s="39" t="s">
        <v>141</v>
      </c>
      <c r="H38" s="39">
        <v>17</v>
      </c>
      <c r="I38" s="39" t="s">
        <v>141</v>
      </c>
      <c r="J38" s="39">
        <v>23.8</v>
      </c>
      <c r="K38" s="39" t="s">
        <v>141</v>
      </c>
      <c r="M38" s="60"/>
    </row>
    <row r="39" spans="1:13" ht="15" customHeight="1">
      <c r="A39" s="53" t="s">
        <v>182</v>
      </c>
      <c r="B39" s="39">
        <v>3.4</v>
      </c>
      <c r="C39" s="39" t="s">
        <v>98</v>
      </c>
      <c r="D39" s="39">
        <v>30.9</v>
      </c>
      <c r="E39" s="39" t="s">
        <v>141</v>
      </c>
      <c r="F39" s="39">
        <v>24.6</v>
      </c>
      <c r="G39" s="39" t="s">
        <v>141</v>
      </c>
      <c r="H39" s="39">
        <v>18.8</v>
      </c>
      <c r="I39" s="39" t="s">
        <v>141</v>
      </c>
      <c r="J39" s="39">
        <v>25.7</v>
      </c>
      <c r="K39" s="39" t="s">
        <v>141</v>
      </c>
      <c r="M39" s="60"/>
    </row>
    <row r="40" spans="1:13" ht="15" customHeight="1">
      <c r="A40" s="53" t="s">
        <v>183</v>
      </c>
      <c r="B40" s="39">
        <v>2.8</v>
      </c>
      <c r="C40" s="39" t="s">
        <v>98</v>
      </c>
      <c r="D40" s="39">
        <v>41.1</v>
      </c>
      <c r="E40" s="39" t="s">
        <v>98</v>
      </c>
      <c r="F40" s="39">
        <v>22.7</v>
      </c>
      <c r="G40" s="39" t="s">
        <v>141</v>
      </c>
      <c r="H40" s="39">
        <v>17.100000000000001</v>
      </c>
      <c r="I40" s="39" t="s">
        <v>141</v>
      </c>
      <c r="J40" s="39">
        <v>19.100000000000001</v>
      </c>
      <c r="K40" s="39" t="s">
        <v>141</v>
      </c>
      <c r="M40" s="60"/>
    </row>
    <row r="41" spans="1:13" ht="15" customHeight="1">
      <c r="A41" s="53" t="s">
        <v>184</v>
      </c>
      <c r="B41" s="39">
        <v>3</v>
      </c>
      <c r="C41" s="39" t="s">
        <v>98</v>
      </c>
      <c r="D41" s="39">
        <v>39.700000000000003</v>
      </c>
      <c r="E41" s="39" t="s">
        <v>141</v>
      </c>
      <c r="F41" s="39">
        <v>21</v>
      </c>
      <c r="G41" s="39" t="s">
        <v>141</v>
      </c>
      <c r="H41" s="39">
        <v>17.8</v>
      </c>
      <c r="I41" s="39" t="s">
        <v>141</v>
      </c>
      <c r="J41" s="39">
        <v>21.6</v>
      </c>
      <c r="K41" s="39" t="s">
        <v>141</v>
      </c>
      <c r="M41" s="60"/>
    </row>
    <row r="42" spans="1:13" ht="15" customHeight="1">
      <c r="A42" s="91" t="s">
        <v>236</v>
      </c>
      <c r="B42" s="39">
        <v>3</v>
      </c>
      <c r="C42" s="39" t="s">
        <v>98</v>
      </c>
      <c r="D42" s="39">
        <v>36.4</v>
      </c>
      <c r="E42" s="39" t="s">
        <v>141</v>
      </c>
      <c r="F42" s="39">
        <v>25.2</v>
      </c>
      <c r="G42" s="39" t="s">
        <v>141</v>
      </c>
      <c r="H42" s="39">
        <v>16.8</v>
      </c>
      <c r="I42" s="39" t="s">
        <v>141</v>
      </c>
      <c r="J42" s="39">
        <v>21.6</v>
      </c>
      <c r="K42" s="39" t="s">
        <v>141</v>
      </c>
      <c r="M42" s="60"/>
    </row>
    <row r="43" spans="1:13" ht="15" customHeight="1">
      <c r="A43" s="53" t="s">
        <v>185</v>
      </c>
      <c r="B43" s="39">
        <v>3.4</v>
      </c>
      <c r="C43" s="39" t="s">
        <v>98</v>
      </c>
      <c r="D43" s="39">
        <v>28.9</v>
      </c>
      <c r="E43" s="39" t="s">
        <v>141</v>
      </c>
      <c r="F43" s="39">
        <v>25.9</v>
      </c>
      <c r="G43" s="39" t="s">
        <v>141</v>
      </c>
      <c r="H43" s="39">
        <v>22.8</v>
      </c>
      <c r="I43" s="39" t="s">
        <v>141</v>
      </c>
      <c r="J43" s="39">
        <v>22.4</v>
      </c>
      <c r="K43" s="39" t="s">
        <v>141</v>
      </c>
      <c r="M43" s="60"/>
    </row>
    <row r="44" spans="1:13" ht="15" customHeight="1">
      <c r="A44" s="53" t="s">
        <v>186</v>
      </c>
      <c r="B44" s="39">
        <v>3.2</v>
      </c>
      <c r="C44" s="39" t="s">
        <v>98</v>
      </c>
      <c r="D44" s="39">
        <v>35.4</v>
      </c>
      <c r="E44" s="39" t="s">
        <v>98</v>
      </c>
      <c r="F44" s="39">
        <v>22.6</v>
      </c>
      <c r="G44" s="39" t="s">
        <v>141</v>
      </c>
      <c r="H44" s="39">
        <v>19.3</v>
      </c>
      <c r="I44" s="39" t="s">
        <v>141</v>
      </c>
      <c r="J44" s="39">
        <v>22.7</v>
      </c>
      <c r="K44" s="39" t="s">
        <v>141</v>
      </c>
      <c r="M44" s="60"/>
    </row>
    <row r="45" spans="1:13" ht="15" customHeight="1">
      <c r="A45" s="54" t="s">
        <v>187</v>
      </c>
      <c r="B45" s="40">
        <v>3</v>
      </c>
      <c r="C45" s="40" t="s">
        <v>98</v>
      </c>
      <c r="D45" s="40">
        <v>37.799999999999997</v>
      </c>
      <c r="E45" s="40" t="s">
        <v>98</v>
      </c>
      <c r="F45" s="40">
        <v>24.5</v>
      </c>
      <c r="G45" s="40" t="s">
        <v>141</v>
      </c>
      <c r="H45" s="40">
        <v>16.8</v>
      </c>
      <c r="I45" s="40" t="s">
        <v>141</v>
      </c>
      <c r="J45" s="40">
        <v>21</v>
      </c>
      <c r="K45" s="40" t="s">
        <v>141</v>
      </c>
      <c r="M45" s="60"/>
    </row>
    <row r="46" spans="1:13" ht="13.5" customHeight="1">
      <c r="A46" s="3"/>
    </row>
  </sheetData>
  <conditionalFormatting sqref="C15:C45 E15:E45 G15:G45 I15:I45 K15:K45">
    <cfRule type="cellIs" dxfId="19" priority="8" operator="equal">
      <formula>"[cv1]"</formula>
    </cfRule>
  </conditionalFormatting>
  <conditionalFormatting sqref="C15:C45 E15:E45 G15:G45 I15:I45 K15:K45">
    <cfRule type="cellIs" dxfId="18" priority="5" operator="equal">
      <formula>"[cv4]"</formula>
    </cfRule>
  </conditionalFormatting>
  <conditionalFormatting sqref="C15:C45 E15:E45 G15:G45 I15:I45 K15:K45">
    <cfRule type="cellIs" dxfId="17" priority="6" operator="equal">
      <formula>"[cv3]"</formula>
    </cfRule>
  </conditionalFormatting>
  <conditionalFormatting sqref="C15:C45 E15:E45 G15:G45 I15:I45 K15:K45">
    <cfRule type="cellIs" dxfId="16" priority="7" operator="equal">
      <formula>"[cv2]"</formula>
    </cfRule>
  </conditionalFormatting>
  <conditionalFormatting sqref="B15:B45 D15:D45 F15:F45 H15:H45 J15:J45">
    <cfRule type="expression" priority="1">
      <formula>C15="[cv1]"</formula>
    </cfRule>
    <cfRule type="expression" dxfId="15" priority="2">
      <formula>C15="[cv2]"</formula>
    </cfRule>
    <cfRule type="expression" dxfId="14" priority="3">
      <formula>C15="[cv3]"</formula>
    </cfRule>
    <cfRule type="expression" dxfId="13" priority="4">
      <formula>C15="[cv4]"</formula>
    </cfRule>
  </conditionalFormatting>
  <hyperlinks>
    <hyperlink ref="A12" location="'Table of contents'!A1" display="Return to table of contents" xr:uid="{5A02984A-8948-4848-B48B-6A926BE0F00F}"/>
    <hyperlink ref="A5" location="'1 Notes'!A1" display="Some cells refer to notes which can be found in the Notes worksheet." xr:uid="{9F1B44AD-E2CD-40B6-82EC-ACD41F219DF8}"/>
    <hyperlink ref="A6" location="'Cover sheet'!A1" display="Some shorthand is used in this table (detailed information can be found in the Cover sheet worksheet)." xr:uid="{D07DDB47-90C2-4799-8463-69B351105A1E}"/>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D9BD4-C3D7-4BE0-9DA1-310C42FF6C55}">
  <sheetPr codeName="Sheet2"/>
  <dimension ref="A1:C14"/>
  <sheetViews>
    <sheetView workbookViewId="0"/>
  </sheetViews>
  <sheetFormatPr defaultColWidth="9.140625" defaultRowHeight="15"/>
  <cols>
    <col min="1" max="1" width="32.7109375" customWidth="1"/>
    <col min="2" max="2" width="51" customWidth="1"/>
    <col min="3" max="3" width="28.28515625" customWidth="1"/>
  </cols>
  <sheetData>
    <row r="1" spans="1:3" ht="19.5">
      <c r="A1" s="9" t="s">
        <v>34</v>
      </c>
    </row>
    <row r="2" spans="1:3" ht="15.75">
      <c r="A2" s="46" t="s">
        <v>35</v>
      </c>
    </row>
    <row r="3" spans="1:3" ht="15.75">
      <c r="A3" s="72" t="s">
        <v>36</v>
      </c>
      <c r="B3" s="72" t="s">
        <v>37</v>
      </c>
      <c r="C3" s="72" t="s">
        <v>38</v>
      </c>
    </row>
    <row r="4" spans="1:3" s="74" customFormat="1" ht="45">
      <c r="A4" s="73" t="s">
        <v>39</v>
      </c>
      <c r="B4" s="67" t="s">
        <v>0</v>
      </c>
      <c r="C4" s="32" t="s">
        <v>40</v>
      </c>
    </row>
    <row r="5" spans="1:3" s="74" customFormat="1">
      <c r="A5" s="73" t="s">
        <v>41</v>
      </c>
      <c r="B5" s="61" t="s">
        <v>42</v>
      </c>
      <c r="C5" s="32" t="s">
        <v>43</v>
      </c>
    </row>
    <row r="6" spans="1:3" s="74" customFormat="1" ht="30">
      <c r="A6" s="73" t="s">
        <v>44</v>
      </c>
      <c r="B6" s="67" t="s">
        <v>45</v>
      </c>
      <c r="C6" s="32" t="s">
        <v>46</v>
      </c>
    </row>
    <row r="7" spans="1:3" s="74" customFormat="1" ht="30">
      <c r="A7" s="73" t="s">
        <v>47</v>
      </c>
      <c r="B7" s="67" t="s">
        <v>48</v>
      </c>
      <c r="C7" s="32" t="s">
        <v>49</v>
      </c>
    </row>
    <row r="8" spans="1:3" s="74" customFormat="1" ht="30">
      <c r="A8" s="73" t="s">
        <v>50</v>
      </c>
      <c r="B8" s="67" t="s">
        <v>51</v>
      </c>
      <c r="C8" s="32" t="s">
        <v>52</v>
      </c>
    </row>
    <row r="9" spans="1:3" s="74" customFormat="1" ht="30">
      <c r="A9" s="73" t="s">
        <v>53</v>
      </c>
      <c r="B9" s="67" t="s">
        <v>54</v>
      </c>
      <c r="C9" s="32" t="s">
        <v>55</v>
      </c>
    </row>
    <row r="10" spans="1:3" ht="30">
      <c r="A10" s="73" t="s">
        <v>56</v>
      </c>
      <c r="B10" s="67" t="s">
        <v>57</v>
      </c>
      <c r="C10" s="32" t="s">
        <v>58</v>
      </c>
    </row>
    <row r="11" spans="1:3" ht="30">
      <c r="A11" s="73" t="s">
        <v>59</v>
      </c>
      <c r="B11" s="67" t="s">
        <v>60</v>
      </c>
      <c r="C11" s="32" t="s">
        <v>61</v>
      </c>
    </row>
    <row r="12" spans="1:3" ht="30">
      <c r="A12" s="73" t="s">
        <v>62</v>
      </c>
      <c r="B12" s="67" t="s">
        <v>63</v>
      </c>
      <c r="C12" s="32" t="s">
        <v>64</v>
      </c>
    </row>
    <row r="13" spans="1:3" ht="30">
      <c r="A13" s="73" t="s">
        <v>65</v>
      </c>
      <c r="B13" s="67" t="s">
        <v>66</v>
      </c>
      <c r="C13" s="32" t="s">
        <v>67</v>
      </c>
    </row>
    <row r="14" spans="1:3">
      <c r="A14" s="73"/>
      <c r="B14" s="75"/>
      <c r="C14" s="76"/>
    </row>
  </sheetData>
  <phoneticPr fontId="25" type="noConversion"/>
  <hyperlinks>
    <hyperlink ref="C5" location="'1 Notes'!A1" display="Link to Worksheet 1" xr:uid="{3E7789F2-2BFF-43E9-BC77-715444227CE5}"/>
    <hyperlink ref="C4" location="'Cover sheet'!A1" display="Link to Cover sheet" xr:uid="{F7D89FF2-A8FB-4DF5-BD3A-103F5AB2881F}"/>
    <hyperlink ref="C6:C7" location="'2'!A1" display="Link to Worksheet 2" xr:uid="{88DB62E3-4818-4305-9FAD-1D452D790AF0}"/>
    <hyperlink ref="C6" location="'2 Life satisfaction (UK)'!A1" display="Link to Worksheet 1" xr:uid="{85E3C4C5-0A29-4D9C-B44B-7640FCC6AD90}"/>
    <hyperlink ref="C7" location="'3 Life satisfaction Q2 2023'!A1" display="Link to Worksheet 3" xr:uid="{9D08ADD8-277B-4338-BB7A-E7C776C894A8}"/>
    <hyperlink ref="C8:C9" location="'2'!A1" display="Link to Worksheet 2" xr:uid="{05BDD749-1EDD-4103-9B5D-2DEF3BE6D7BE}"/>
    <hyperlink ref="C8" location="'4 Worthwhile (UK)'!A1" display="Link to Worksheet 3" xr:uid="{0FA992E4-44A6-45CE-850B-4221683892BE}"/>
    <hyperlink ref="C10:C13" location="'2'!A1" display="Link to Worksheet 2" xr:uid="{FC4402DE-EBCB-4575-9915-51C997BAEC8B}"/>
    <hyperlink ref="C9" location="'5 Worthwhile Q2 2023'!A1" display="Link to Worksheet 5" xr:uid="{FBB82154-E792-498A-8F46-713EAF6FC1D5}"/>
    <hyperlink ref="C10" location="'6 Happiness (UK)'!A1" display="Link to Worksheet 5" xr:uid="{25E98064-F9BF-4CC6-88F9-BEB5AA495700}"/>
    <hyperlink ref="C11" location="'7 Happiness Q2 2023'!A1" display="Link to Worksheet 7" xr:uid="{B1905443-0F8F-4951-9837-D76A880B305E}"/>
    <hyperlink ref="C12" location="'8 Anxiety (UK)'!A1" display="Link to Worksheet 8" xr:uid="{10D815DD-B2F5-44FD-A1E9-058E532C48D1}"/>
    <hyperlink ref="C13" location="'9 Anxiety Q2 2023'!A1" display="Link to Worksheet 9" xr:uid="{951CB742-136D-4F77-88FD-5A818A6CC626}"/>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D2962-97FA-4A84-BD9A-8BA743FE49A7}">
  <sheetPr codeName="Sheet7"/>
  <dimension ref="A1:C19"/>
  <sheetViews>
    <sheetView zoomScaleNormal="100" workbookViewId="0"/>
  </sheetViews>
  <sheetFormatPr defaultColWidth="9.140625" defaultRowHeight="15"/>
  <cols>
    <col min="1" max="1" width="34.7109375" customWidth="1"/>
    <col min="2" max="2" width="51" customWidth="1"/>
    <col min="3" max="3" width="28.28515625" customWidth="1"/>
  </cols>
  <sheetData>
    <row r="1" spans="1:3" s="77" customFormat="1" ht="19.5">
      <c r="A1" s="9" t="s">
        <v>68</v>
      </c>
      <c r="B1"/>
      <c r="C1" s="66"/>
    </row>
    <row r="2" spans="1:3" s="77" customFormat="1">
      <c r="A2" s="46" t="s">
        <v>35</v>
      </c>
      <c r="B2" s="46"/>
      <c r="C2" s="66"/>
    </row>
    <row r="3" spans="1:3" s="77" customFormat="1">
      <c r="A3" s="78" t="s">
        <v>69</v>
      </c>
      <c r="B3" s="46"/>
      <c r="C3" s="66"/>
    </row>
    <row r="4" spans="1:3" s="80" customFormat="1" ht="30" customHeight="1">
      <c r="A4" s="10" t="s">
        <v>70</v>
      </c>
      <c r="B4" s="46"/>
      <c r="C4" s="79"/>
    </row>
    <row r="5" spans="1:3" s="77" customFormat="1" ht="15.75">
      <c r="A5" s="72" t="s">
        <v>71</v>
      </c>
      <c r="B5" s="72" t="s">
        <v>72</v>
      </c>
      <c r="C5" s="66"/>
    </row>
    <row r="6" spans="1:3" s="77" customFormat="1" ht="62.1" customHeight="1">
      <c r="A6" s="81">
        <v>1</v>
      </c>
      <c r="B6" s="67" t="s">
        <v>73</v>
      </c>
      <c r="C6" s="66"/>
    </row>
    <row r="7" spans="1:3" s="77" customFormat="1" ht="80.650000000000006" customHeight="1">
      <c r="A7" s="81">
        <v>2</v>
      </c>
      <c r="B7" s="67" t="s">
        <v>74</v>
      </c>
      <c r="C7" s="66"/>
    </row>
    <row r="8" spans="1:3" s="74" customFormat="1" ht="62.1" customHeight="1">
      <c r="A8" s="81">
        <v>3</v>
      </c>
      <c r="B8" s="67" t="s">
        <v>75</v>
      </c>
      <c r="C8" s="82"/>
    </row>
    <row r="9" spans="1:3" s="74" customFormat="1" ht="62.1" customHeight="1">
      <c r="A9" s="81">
        <v>4</v>
      </c>
      <c r="B9" s="67" t="s">
        <v>76</v>
      </c>
      <c r="C9" s="82"/>
    </row>
    <row r="10" spans="1:3" s="74" customFormat="1">
      <c r="A10" s="73"/>
      <c r="B10" s="75"/>
      <c r="C10" s="82"/>
    </row>
    <row r="11" spans="1:3" s="74" customFormat="1">
      <c r="A11" s="73"/>
      <c r="B11" s="83"/>
      <c r="C11" s="82"/>
    </row>
    <row r="12" spans="1:3" s="74" customFormat="1">
      <c r="A12" s="73"/>
      <c r="B12" s="75"/>
      <c r="C12" s="82"/>
    </row>
    <row r="13" spans="1:3" s="74" customFormat="1">
      <c r="A13" s="73"/>
      <c r="B13" s="75"/>
      <c r="C13" s="82"/>
    </row>
    <row r="14" spans="1:3" s="74" customFormat="1">
      <c r="A14" s="73"/>
      <c r="B14" s="75"/>
      <c r="C14" s="82"/>
    </row>
    <row r="15" spans="1:3">
      <c r="A15" s="84"/>
    </row>
    <row r="16" spans="1:3">
      <c r="A16" s="84"/>
    </row>
    <row r="17" spans="1:1">
      <c r="A17" s="84"/>
    </row>
    <row r="18" spans="1:1">
      <c r="A18" s="84"/>
    </row>
    <row r="19" spans="1:1">
      <c r="A19" s="84"/>
    </row>
  </sheetData>
  <phoneticPr fontId="25" type="noConversion"/>
  <hyperlinks>
    <hyperlink ref="A3" location="'Table of contents'!A1" display="Return to table of contents" xr:uid="{FF3DE40E-9363-4115-AF61-5BB8A170C1B7}"/>
  </hyperlink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C76D3-1E27-4870-B5F3-23694EFC8334}">
  <sheetPr codeName="Sheet3"/>
  <dimension ref="A1:AB61"/>
  <sheetViews>
    <sheetView zoomScaleNormal="100" workbookViewId="0">
      <pane xSplit="1" topLeftCell="B1" activePane="topRight" state="frozen"/>
      <selection activeCell="A10" sqref="A10"/>
      <selection pane="topRight"/>
    </sheetView>
  </sheetViews>
  <sheetFormatPr defaultColWidth="8.7109375" defaultRowHeight="15"/>
  <cols>
    <col min="1" max="1" width="80.7109375" style="2" customWidth="1"/>
    <col min="2" max="11" width="16.7109375" style="90" customWidth="1"/>
    <col min="12" max="16384" width="8.7109375" style="2"/>
  </cols>
  <sheetData>
    <row r="1" spans="1:28" ht="38.25" customHeight="1">
      <c r="A1" s="43" t="s">
        <v>77</v>
      </c>
      <c r="B1" s="72"/>
      <c r="C1" s="72"/>
      <c r="D1" s="72"/>
      <c r="E1" s="72"/>
      <c r="F1" s="72"/>
      <c r="G1" s="72"/>
      <c r="H1" s="72"/>
      <c r="I1" s="72"/>
      <c r="J1" s="72"/>
      <c r="K1" s="72"/>
      <c r="L1" s="1"/>
    </row>
    <row r="2" spans="1:28">
      <c r="A2" s="22" t="s">
        <v>1</v>
      </c>
      <c r="B2" s="7"/>
      <c r="C2" s="7"/>
      <c r="D2" s="7"/>
      <c r="E2" s="7"/>
      <c r="F2" s="7"/>
      <c r="G2" s="7"/>
      <c r="H2" s="7"/>
      <c r="I2" s="7"/>
      <c r="J2" s="7"/>
      <c r="K2" s="7"/>
    </row>
    <row r="3" spans="1:28">
      <c r="A3" s="7" t="s">
        <v>78</v>
      </c>
      <c r="B3" s="7"/>
      <c r="C3" s="7"/>
      <c r="D3" s="7"/>
      <c r="E3" s="7"/>
      <c r="F3" s="7"/>
      <c r="G3" s="7"/>
      <c r="H3" s="7"/>
      <c r="I3" s="7"/>
      <c r="J3" s="7"/>
      <c r="K3" s="7"/>
    </row>
    <row r="4" spans="1:28" s="4" customFormat="1" ht="45">
      <c r="A4" s="85" t="s">
        <v>79</v>
      </c>
      <c r="B4" s="22"/>
      <c r="C4" s="22"/>
      <c r="D4" s="22"/>
      <c r="E4" s="22"/>
      <c r="F4" s="22"/>
      <c r="G4" s="22"/>
      <c r="H4" s="22"/>
      <c r="I4" s="22"/>
      <c r="J4" s="22"/>
      <c r="K4" s="22"/>
    </row>
    <row r="5" spans="1:28">
      <c r="A5" s="29" t="s">
        <v>80</v>
      </c>
      <c r="B5" s="7"/>
      <c r="C5" s="7"/>
      <c r="D5" s="7"/>
      <c r="E5" s="7"/>
      <c r="F5" s="7"/>
      <c r="G5" s="7"/>
      <c r="H5" s="7"/>
      <c r="I5" s="7"/>
      <c r="J5" s="7"/>
      <c r="K5" s="7"/>
    </row>
    <row r="6" spans="1:28" ht="30">
      <c r="A6" s="29" t="s">
        <v>81</v>
      </c>
      <c r="B6" s="47"/>
      <c r="C6" s="47"/>
      <c r="D6" s="47"/>
      <c r="E6" s="47"/>
      <c r="F6" s="47"/>
      <c r="G6" s="47"/>
      <c r="H6" s="47"/>
      <c r="I6" s="47"/>
      <c r="J6" s="47"/>
      <c r="K6" s="47"/>
      <c r="L6" s="5"/>
      <c r="M6" s="5"/>
      <c r="N6" s="5"/>
      <c r="O6" s="4"/>
      <c r="P6" s="4"/>
      <c r="Q6" s="4"/>
      <c r="R6" s="4"/>
      <c r="S6" s="4"/>
      <c r="T6" s="4"/>
      <c r="U6" s="4"/>
      <c r="V6" s="4"/>
      <c r="W6" s="4"/>
      <c r="X6" s="4"/>
      <c r="Y6" s="4"/>
      <c r="Z6" s="4"/>
      <c r="AA6" s="4"/>
      <c r="AB6" s="4"/>
    </row>
    <row r="7" spans="1:28" ht="30">
      <c r="A7" s="15" t="s">
        <v>82</v>
      </c>
      <c r="B7" s="47"/>
      <c r="C7" s="47"/>
      <c r="D7" s="47"/>
      <c r="E7" s="47"/>
      <c r="F7" s="47"/>
      <c r="G7" s="47"/>
      <c r="H7" s="47"/>
      <c r="I7" s="47"/>
      <c r="J7" s="47"/>
      <c r="K7" s="47"/>
      <c r="L7" s="5"/>
      <c r="M7" s="5"/>
      <c r="N7" s="5"/>
      <c r="O7" s="4"/>
      <c r="P7" s="4"/>
      <c r="Q7" s="4"/>
      <c r="R7" s="4"/>
      <c r="S7" s="4"/>
      <c r="T7" s="4"/>
      <c r="U7" s="4"/>
      <c r="V7" s="4"/>
      <c r="W7" s="4"/>
      <c r="X7" s="4"/>
      <c r="Y7" s="4"/>
      <c r="Z7" s="4"/>
      <c r="AA7" s="4"/>
      <c r="AB7" s="4"/>
    </row>
    <row r="8" spans="1:28" ht="30">
      <c r="A8" s="15" t="s">
        <v>83</v>
      </c>
      <c r="B8" s="47"/>
      <c r="C8" s="47"/>
      <c r="D8" s="47"/>
      <c r="E8" s="47"/>
      <c r="F8" s="47"/>
      <c r="G8" s="47"/>
      <c r="H8" s="47"/>
      <c r="I8" s="47"/>
      <c r="J8" s="47"/>
      <c r="K8" s="47"/>
      <c r="L8" s="5"/>
      <c r="M8" s="5"/>
      <c r="N8" s="5"/>
      <c r="O8" s="4"/>
      <c r="P8" s="4"/>
      <c r="Q8" s="4"/>
      <c r="R8" s="4"/>
      <c r="S8" s="4"/>
      <c r="T8" s="4"/>
      <c r="U8" s="4"/>
      <c r="V8" s="4"/>
      <c r="W8" s="4"/>
      <c r="X8" s="4"/>
      <c r="Y8" s="4"/>
      <c r="Z8" s="4"/>
      <c r="AA8" s="4"/>
      <c r="AB8" s="4"/>
    </row>
    <row r="9" spans="1:28" ht="30">
      <c r="A9" s="26" t="s">
        <v>84</v>
      </c>
      <c r="B9" s="47"/>
      <c r="C9" s="47"/>
      <c r="D9" s="47"/>
      <c r="E9" s="47"/>
      <c r="F9" s="47"/>
      <c r="G9" s="47"/>
      <c r="H9" s="47"/>
      <c r="I9" s="47"/>
      <c r="J9" s="47"/>
      <c r="K9" s="47"/>
      <c r="L9" s="5"/>
      <c r="M9" s="5"/>
      <c r="N9" s="5"/>
      <c r="O9" s="4"/>
      <c r="P9" s="4"/>
      <c r="Q9" s="4"/>
      <c r="R9" s="4"/>
      <c r="S9" s="4"/>
      <c r="T9" s="4"/>
      <c r="U9" s="4"/>
      <c r="V9" s="4"/>
      <c r="W9" s="4"/>
      <c r="X9" s="4"/>
      <c r="Y9" s="4"/>
      <c r="Z9" s="4"/>
      <c r="AA9" s="4"/>
      <c r="AB9" s="4"/>
    </row>
    <row r="10" spans="1:28">
      <c r="A10" s="86" t="s">
        <v>69</v>
      </c>
      <c r="B10" s="46"/>
      <c r="C10" s="46"/>
      <c r="D10" s="46"/>
      <c r="E10" s="46"/>
      <c r="F10" s="46"/>
      <c r="G10" s="46"/>
      <c r="H10" s="87"/>
      <c r="I10" s="87"/>
      <c r="J10" s="87"/>
      <c r="K10" s="87"/>
    </row>
    <row r="11" spans="1:28" ht="51" customHeight="1" thickBot="1">
      <c r="A11" s="42" t="s">
        <v>85</v>
      </c>
      <c r="B11" s="48"/>
      <c r="C11" s="48"/>
      <c r="D11" s="48"/>
      <c r="E11" s="48"/>
      <c r="F11" s="48"/>
      <c r="G11" s="48"/>
      <c r="H11" s="88"/>
      <c r="I11" s="88"/>
      <c r="J11" s="88"/>
      <c r="K11" s="88"/>
    </row>
    <row r="12" spans="1:28" ht="96" customHeight="1">
      <c r="A12" s="25" t="s">
        <v>86</v>
      </c>
      <c r="B12" s="23" t="s">
        <v>87</v>
      </c>
      <c r="C12" s="23" t="s">
        <v>88</v>
      </c>
      <c r="D12" s="23" t="s">
        <v>89</v>
      </c>
      <c r="E12" s="23" t="s">
        <v>90</v>
      </c>
      <c r="F12" s="23" t="s">
        <v>91</v>
      </c>
      <c r="G12" s="23" t="s">
        <v>92</v>
      </c>
      <c r="H12" s="23" t="s">
        <v>93</v>
      </c>
      <c r="I12" s="23" t="s">
        <v>94</v>
      </c>
      <c r="J12" s="23" t="s">
        <v>95</v>
      </c>
      <c r="K12" s="23" t="s">
        <v>96</v>
      </c>
    </row>
    <row r="13" spans="1:28" ht="15" customHeight="1">
      <c r="A13" s="46" t="s">
        <v>97</v>
      </c>
      <c r="B13" s="49">
        <v>7.4</v>
      </c>
      <c r="C13" s="50" t="s">
        <v>98</v>
      </c>
      <c r="D13" s="49">
        <v>7.2</v>
      </c>
      <c r="E13" s="50" t="s">
        <v>98</v>
      </c>
      <c r="F13" s="49">
        <v>17.5</v>
      </c>
      <c r="G13" s="50" t="s">
        <v>98</v>
      </c>
      <c r="H13" s="49">
        <v>49.5</v>
      </c>
      <c r="I13" s="50" t="s">
        <v>98</v>
      </c>
      <c r="J13" s="49">
        <v>25.7</v>
      </c>
      <c r="K13" s="50" t="s">
        <v>98</v>
      </c>
      <c r="M13" s="60"/>
    </row>
    <row r="14" spans="1:28" ht="15" customHeight="1">
      <c r="A14" s="46" t="s">
        <v>99</v>
      </c>
      <c r="B14" s="49">
        <v>7.4</v>
      </c>
      <c r="C14" s="50" t="s">
        <v>98</v>
      </c>
      <c r="D14" s="49">
        <v>6.7</v>
      </c>
      <c r="E14" s="50" t="s">
        <v>98</v>
      </c>
      <c r="F14" s="49">
        <v>17.399999999999999</v>
      </c>
      <c r="G14" s="50" t="s">
        <v>98</v>
      </c>
      <c r="H14" s="49">
        <v>49.8</v>
      </c>
      <c r="I14" s="50" t="s">
        <v>98</v>
      </c>
      <c r="J14" s="49">
        <v>26</v>
      </c>
      <c r="K14" s="50" t="s">
        <v>98</v>
      </c>
      <c r="M14" s="60"/>
    </row>
    <row r="15" spans="1:28" ht="15" customHeight="1">
      <c r="A15" s="46" t="s">
        <v>100</v>
      </c>
      <c r="B15" s="49">
        <v>7.4</v>
      </c>
      <c r="C15" s="50" t="s">
        <v>98</v>
      </c>
      <c r="D15" s="49">
        <v>6.1</v>
      </c>
      <c r="E15" s="50" t="s">
        <v>98</v>
      </c>
      <c r="F15" s="49">
        <v>17.100000000000001</v>
      </c>
      <c r="G15" s="50" t="s">
        <v>98</v>
      </c>
      <c r="H15" s="49">
        <v>50.8</v>
      </c>
      <c r="I15" s="50" t="s">
        <v>98</v>
      </c>
      <c r="J15" s="49">
        <v>26</v>
      </c>
      <c r="K15" s="50" t="s">
        <v>98</v>
      </c>
      <c r="M15" s="60"/>
    </row>
    <row r="16" spans="1:28" ht="15" customHeight="1">
      <c r="A16" s="46" t="s">
        <v>101</v>
      </c>
      <c r="B16" s="49">
        <v>7.4</v>
      </c>
      <c r="C16" s="50" t="s">
        <v>98</v>
      </c>
      <c r="D16" s="49">
        <v>6.4</v>
      </c>
      <c r="E16" s="50" t="s">
        <v>98</v>
      </c>
      <c r="F16" s="49">
        <v>17.8</v>
      </c>
      <c r="G16" s="50" t="s">
        <v>98</v>
      </c>
      <c r="H16" s="49">
        <v>49.8</v>
      </c>
      <c r="I16" s="50" t="s">
        <v>98</v>
      </c>
      <c r="J16" s="49">
        <v>26</v>
      </c>
      <c r="K16" s="50" t="s">
        <v>98</v>
      </c>
      <c r="M16" s="60"/>
    </row>
    <row r="17" spans="1:13" ht="15" customHeight="1">
      <c r="A17" s="46" t="s">
        <v>102</v>
      </c>
      <c r="B17" s="49">
        <v>7.4</v>
      </c>
      <c r="C17" s="50" t="s">
        <v>98</v>
      </c>
      <c r="D17" s="49">
        <v>5.9</v>
      </c>
      <c r="E17" s="50" t="s">
        <v>98</v>
      </c>
      <c r="F17" s="49">
        <v>17.600000000000001</v>
      </c>
      <c r="G17" s="50" t="s">
        <v>98</v>
      </c>
      <c r="H17" s="49">
        <v>51.2</v>
      </c>
      <c r="I17" s="50" t="s">
        <v>98</v>
      </c>
      <c r="J17" s="49">
        <v>25.3</v>
      </c>
      <c r="K17" s="50" t="s">
        <v>98</v>
      </c>
      <c r="M17" s="60"/>
    </row>
    <row r="18" spans="1:13" ht="15" customHeight="1">
      <c r="A18" s="46" t="s">
        <v>103</v>
      </c>
      <c r="B18" s="49">
        <v>7.5</v>
      </c>
      <c r="C18" s="50" t="s">
        <v>98</v>
      </c>
      <c r="D18" s="49">
        <v>5.6</v>
      </c>
      <c r="E18" s="50" t="s">
        <v>98</v>
      </c>
      <c r="F18" s="49">
        <v>17</v>
      </c>
      <c r="G18" s="50" t="s">
        <v>98</v>
      </c>
      <c r="H18" s="49">
        <v>51.1</v>
      </c>
      <c r="I18" s="50" t="s">
        <v>98</v>
      </c>
      <c r="J18" s="49">
        <v>26.3</v>
      </c>
      <c r="K18" s="50" t="s">
        <v>98</v>
      </c>
      <c r="M18" s="60"/>
    </row>
    <row r="19" spans="1:13" ht="15" customHeight="1">
      <c r="A19" s="46" t="s">
        <v>104</v>
      </c>
      <c r="B19" s="49">
        <v>7.5</v>
      </c>
      <c r="C19" s="50" t="s">
        <v>98</v>
      </c>
      <c r="D19" s="49">
        <v>5.5</v>
      </c>
      <c r="E19" s="50" t="s">
        <v>98</v>
      </c>
      <c r="F19" s="49">
        <v>17</v>
      </c>
      <c r="G19" s="50" t="s">
        <v>98</v>
      </c>
      <c r="H19" s="49">
        <v>51.8</v>
      </c>
      <c r="I19" s="50" t="s">
        <v>98</v>
      </c>
      <c r="J19" s="49">
        <v>25.7</v>
      </c>
      <c r="K19" s="50" t="s">
        <v>98</v>
      </c>
      <c r="M19" s="60"/>
    </row>
    <row r="20" spans="1:13" ht="15" customHeight="1">
      <c r="A20" s="46" t="s">
        <v>105</v>
      </c>
      <c r="B20" s="49">
        <v>7.4</v>
      </c>
      <c r="C20" s="50" t="s">
        <v>98</v>
      </c>
      <c r="D20" s="49">
        <v>5.8</v>
      </c>
      <c r="E20" s="50" t="s">
        <v>98</v>
      </c>
      <c r="F20" s="49">
        <v>17.100000000000001</v>
      </c>
      <c r="G20" s="50" t="s">
        <v>98</v>
      </c>
      <c r="H20" s="49">
        <v>51.6</v>
      </c>
      <c r="I20" s="50" t="s">
        <v>98</v>
      </c>
      <c r="J20" s="49">
        <v>25.5</v>
      </c>
      <c r="K20" s="50" t="s">
        <v>98</v>
      </c>
      <c r="M20" s="60"/>
    </row>
    <row r="21" spans="1:13" ht="15" customHeight="1">
      <c r="A21" s="46" t="s">
        <v>106</v>
      </c>
      <c r="B21" s="49">
        <v>7.5</v>
      </c>
      <c r="C21" s="50" t="s">
        <v>98</v>
      </c>
      <c r="D21" s="49">
        <v>5.7</v>
      </c>
      <c r="E21" s="50" t="s">
        <v>98</v>
      </c>
      <c r="F21" s="49">
        <v>16.100000000000001</v>
      </c>
      <c r="G21" s="50" t="s">
        <v>98</v>
      </c>
      <c r="H21" s="49">
        <v>51.9</v>
      </c>
      <c r="I21" s="50" t="s">
        <v>98</v>
      </c>
      <c r="J21" s="49">
        <v>26.2</v>
      </c>
      <c r="K21" s="50" t="s">
        <v>98</v>
      </c>
      <c r="M21" s="60"/>
    </row>
    <row r="22" spans="1:13" ht="15" customHeight="1">
      <c r="A22" s="46" t="s">
        <v>107</v>
      </c>
      <c r="B22" s="49">
        <v>7.5</v>
      </c>
      <c r="C22" s="50" t="s">
        <v>98</v>
      </c>
      <c r="D22" s="49">
        <v>5.6</v>
      </c>
      <c r="E22" s="50" t="s">
        <v>98</v>
      </c>
      <c r="F22" s="49">
        <v>15.9</v>
      </c>
      <c r="G22" s="50" t="s">
        <v>98</v>
      </c>
      <c r="H22" s="49">
        <v>51</v>
      </c>
      <c r="I22" s="50" t="s">
        <v>98</v>
      </c>
      <c r="J22" s="49">
        <v>27.5</v>
      </c>
      <c r="K22" s="50" t="s">
        <v>98</v>
      </c>
      <c r="M22" s="60"/>
    </row>
    <row r="23" spans="1:13" ht="15" customHeight="1">
      <c r="A23" s="46" t="s">
        <v>108</v>
      </c>
      <c r="B23" s="49">
        <v>7.5</v>
      </c>
      <c r="C23" s="50" t="s">
        <v>98</v>
      </c>
      <c r="D23" s="49">
        <v>5.7</v>
      </c>
      <c r="E23" s="50" t="s">
        <v>98</v>
      </c>
      <c r="F23" s="49">
        <v>16.100000000000001</v>
      </c>
      <c r="G23" s="50" t="s">
        <v>98</v>
      </c>
      <c r="H23" s="49">
        <v>51.8</v>
      </c>
      <c r="I23" s="50" t="s">
        <v>98</v>
      </c>
      <c r="J23" s="49">
        <v>26.3</v>
      </c>
      <c r="K23" s="50" t="s">
        <v>98</v>
      </c>
      <c r="M23" s="60"/>
    </row>
    <row r="24" spans="1:13" ht="15" customHeight="1">
      <c r="A24" s="46" t="s">
        <v>109</v>
      </c>
      <c r="B24" s="49">
        <v>7.5</v>
      </c>
      <c r="C24" s="50" t="s">
        <v>98</v>
      </c>
      <c r="D24" s="49">
        <v>5.3</v>
      </c>
      <c r="E24" s="50" t="s">
        <v>98</v>
      </c>
      <c r="F24" s="49">
        <v>15.7</v>
      </c>
      <c r="G24" s="50" t="s">
        <v>98</v>
      </c>
      <c r="H24" s="49">
        <v>52.7</v>
      </c>
      <c r="I24" s="50" t="s">
        <v>98</v>
      </c>
      <c r="J24" s="49">
        <v>26.2</v>
      </c>
      <c r="K24" s="50" t="s">
        <v>98</v>
      </c>
      <c r="M24" s="60"/>
    </row>
    <row r="25" spans="1:13" ht="15" customHeight="1">
      <c r="A25" s="46" t="s">
        <v>110</v>
      </c>
      <c r="B25" s="49">
        <v>7.6</v>
      </c>
      <c r="C25" s="50" t="s">
        <v>98</v>
      </c>
      <c r="D25" s="49">
        <v>4.8</v>
      </c>
      <c r="E25" s="50" t="s">
        <v>98</v>
      </c>
      <c r="F25" s="49">
        <v>15.1</v>
      </c>
      <c r="G25" s="50" t="s">
        <v>98</v>
      </c>
      <c r="H25" s="49">
        <v>51.3</v>
      </c>
      <c r="I25" s="50" t="s">
        <v>98</v>
      </c>
      <c r="J25" s="49">
        <v>28.8</v>
      </c>
      <c r="K25" s="50" t="s">
        <v>98</v>
      </c>
      <c r="M25" s="60"/>
    </row>
    <row r="26" spans="1:13" ht="15" customHeight="1">
      <c r="A26" s="46" t="s">
        <v>111</v>
      </c>
      <c r="B26" s="49">
        <v>7.6</v>
      </c>
      <c r="C26" s="50" t="s">
        <v>98</v>
      </c>
      <c r="D26" s="49">
        <v>5</v>
      </c>
      <c r="E26" s="50" t="s">
        <v>98</v>
      </c>
      <c r="F26" s="49">
        <v>14.9</v>
      </c>
      <c r="G26" s="50" t="s">
        <v>98</v>
      </c>
      <c r="H26" s="49">
        <v>51.7</v>
      </c>
      <c r="I26" s="50" t="s">
        <v>98</v>
      </c>
      <c r="J26" s="49">
        <v>28.4</v>
      </c>
      <c r="K26" s="50" t="s">
        <v>98</v>
      </c>
      <c r="M26" s="60"/>
    </row>
    <row r="27" spans="1:13" ht="15" customHeight="1">
      <c r="A27" s="46" t="s">
        <v>112</v>
      </c>
      <c r="B27" s="49">
        <v>7.6</v>
      </c>
      <c r="C27" s="50" t="s">
        <v>98</v>
      </c>
      <c r="D27" s="49">
        <v>4.9000000000000004</v>
      </c>
      <c r="E27" s="50" t="s">
        <v>98</v>
      </c>
      <c r="F27" s="49">
        <v>15</v>
      </c>
      <c r="G27" s="50" t="s">
        <v>98</v>
      </c>
      <c r="H27" s="49">
        <v>51.9</v>
      </c>
      <c r="I27" s="50" t="s">
        <v>98</v>
      </c>
      <c r="J27" s="49">
        <v>28.2</v>
      </c>
      <c r="K27" s="50" t="s">
        <v>98</v>
      </c>
      <c r="M27" s="60"/>
    </row>
    <row r="28" spans="1:13" ht="15" customHeight="1">
      <c r="A28" s="46" t="s">
        <v>113</v>
      </c>
      <c r="B28" s="49">
        <v>7.6</v>
      </c>
      <c r="C28" s="50" t="s">
        <v>98</v>
      </c>
      <c r="D28" s="49">
        <v>4.4000000000000004</v>
      </c>
      <c r="E28" s="50" t="s">
        <v>98</v>
      </c>
      <c r="F28" s="49">
        <v>14.3</v>
      </c>
      <c r="G28" s="50" t="s">
        <v>98</v>
      </c>
      <c r="H28" s="49">
        <v>53</v>
      </c>
      <c r="I28" s="50" t="s">
        <v>98</v>
      </c>
      <c r="J28" s="49">
        <v>28.2</v>
      </c>
      <c r="K28" s="50" t="s">
        <v>98</v>
      </c>
      <c r="M28" s="60"/>
    </row>
    <row r="29" spans="1:13" ht="15" customHeight="1">
      <c r="A29" s="46" t="s">
        <v>114</v>
      </c>
      <c r="B29" s="49">
        <v>7.7</v>
      </c>
      <c r="C29" s="50" t="s">
        <v>98</v>
      </c>
      <c r="D29" s="49">
        <v>4.4000000000000004</v>
      </c>
      <c r="E29" s="50" t="s">
        <v>98</v>
      </c>
      <c r="F29" s="49">
        <v>13.9</v>
      </c>
      <c r="G29" s="50" t="s">
        <v>98</v>
      </c>
      <c r="H29" s="49">
        <v>52.2</v>
      </c>
      <c r="I29" s="50" t="s">
        <v>98</v>
      </c>
      <c r="J29" s="49">
        <v>29.4</v>
      </c>
      <c r="K29" s="50" t="s">
        <v>98</v>
      </c>
      <c r="M29" s="60"/>
    </row>
    <row r="30" spans="1:13" ht="15" customHeight="1">
      <c r="A30" s="46" t="s">
        <v>115</v>
      </c>
      <c r="B30" s="49">
        <v>7.6</v>
      </c>
      <c r="C30" s="50" t="s">
        <v>98</v>
      </c>
      <c r="D30" s="49">
        <v>4.5999999999999996</v>
      </c>
      <c r="E30" s="50" t="s">
        <v>98</v>
      </c>
      <c r="F30" s="49">
        <v>14.4</v>
      </c>
      <c r="G30" s="50" t="s">
        <v>98</v>
      </c>
      <c r="H30" s="49">
        <v>51.7</v>
      </c>
      <c r="I30" s="50" t="s">
        <v>98</v>
      </c>
      <c r="J30" s="49">
        <v>29.3</v>
      </c>
      <c r="K30" s="50" t="s">
        <v>98</v>
      </c>
      <c r="M30" s="60"/>
    </row>
    <row r="31" spans="1:13" ht="15" customHeight="1">
      <c r="A31" s="46" t="s">
        <v>116</v>
      </c>
      <c r="B31" s="49">
        <v>7.6</v>
      </c>
      <c r="C31" s="50" t="s">
        <v>98</v>
      </c>
      <c r="D31" s="49">
        <v>4.5999999999999996</v>
      </c>
      <c r="E31" s="50" t="s">
        <v>98</v>
      </c>
      <c r="F31" s="49">
        <v>14.4</v>
      </c>
      <c r="G31" s="50" t="s">
        <v>98</v>
      </c>
      <c r="H31" s="49">
        <v>52.7</v>
      </c>
      <c r="I31" s="50" t="s">
        <v>98</v>
      </c>
      <c r="J31" s="49">
        <v>28.3</v>
      </c>
      <c r="K31" s="50" t="s">
        <v>98</v>
      </c>
      <c r="M31" s="60"/>
    </row>
    <row r="32" spans="1:13" ht="15" customHeight="1">
      <c r="A32" s="46" t="s">
        <v>117</v>
      </c>
      <c r="B32" s="49">
        <v>7.6</v>
      </c>
      <c r="C32" s="50" t="s">
        <v>98</v>
      </c>
      <c r="D32" s="49">
        <v>4.7</v>
      </c>
      <c r="E32" s="50" t="s">
        <v>98</v>
      </c>
      <c r="F32" s="49">
        <v>14.2</v>
      </c>
      <c r="G32" s="50" t="s">
        <v>98</v>
      </c>
      <c r="H32" s="49">
        <v>52.7</v>
      </c>
      <c r="I32" s="50" t="s">
        <v>98</v>
      </c>
      <c r="J32" s="49">
        <v>28.4</v>
      </c>
      <c r="K32" s="50" t="s">
        <v>98</v>
      </c>
      <c r="M32" s="60"/>
    </row>
    <row r="33" spans="1:13" ht="15" customHeight="1">
      <c r="A33" s="46" t="s">
        <v>118</v>
      </c>
      <c r="B33" s="49">
        <v>7.7</v>
      </c>
      <c r="C33" s="50" t="s">
        <v>98</v>
      </c>
      <c r="D33" s="49">
        <v>4.4000000000000004</v>
      </c>
      <c r="E33" s="50" t="s">
        <v>98</v>
      </c>
      <c r="F33" s="49">
        <v>13.6</v>
      </c>
      <c r="G33" s="50" t="s">
        <v>98</v>
      </c>
      <c r="H33" s="49">
        <v>52.2</v>
      </c>
      <c r="I33" s="50" t="s">
        <v>98</v>
      </c>
      <c r="J33" s="49">
        <v>29.8</v>
      </c>
      <c r="K33" s="50" t="s">
        <v>98</v>
      </c>
      <c r="M33" s="60"/>
    </row>
    <row r="34" spans="1:13" ht="15" customHeight="1">
      <c r="A34" s="46" t="s">
        <v>119</v>
      </c>
      <c r="B34" s="49">
        <v>7.7</v>
      </c>
      <c r="C34" s="50" t="s">
        <v>98</v>
      </c>
      <c r="D34" s="49">
        <v>4.7</v>
      </c>
      <c r="E34" s="50" t="s">
        <v>98</v>
      </c>
      <c r="F34" s="49">
        <v>13.8</v>
      </c>
      <c r="G34" s="50" t="s">
        <v>98</v>
      </c>
      <c r="H34" s="49">
        <v>51.9</v>
      </c>
      <c r="I34" s="50" t="s">
        <v>98</v>
      </c>
      <c r="J34" s="49">
        <v>29.6</v>
      </c>
      <c r="K34" s="50" t="s">
        <v>98</v>
      </c>
      <c r="M34" s="60"/>
    </row>
    <row r="35" spans="1:13" ht="15" customHeight="1">
      <c r="A35" s="46" t="s">
        <v>120</v>
      </c>
      <c r="B35" s="49">
        <v>7.7</v>
      </c>
      <c r="C35" s="50" t="s">
        <v>98</v>
      </c>
      <c r="D35" s="49">
        <v>4.4000000000000004</v>
      </c>
      <c r="E35" s="50" t="s">
        <v>98</v>
      </c>
      <c r="F35" s="49">
        <v>13.8</v>
      </c>
      <c r="G35" s="50" t="s">
        <v>98</v>
      </c>
      <c r="H35" s="49">
        <v>52.4</v>
      </c>
      <c r="I35" s="50" t="s">
        <v>98</v>
      </c>
      <c r="J35" s="49">
        <v>29.3</v>
      </c>
      <c r="K35" s="50" t="s">
        <v>98</v>
      </c>
      <c r="M35" s="60"/>
    </row>
    <row r="36" spans="1:13" ht="15" customHeight="1">
      <c r="A36" s="46" t="s">
        <v>121</v>
      </c>
      <c r="B36" s="49">
        <v>7.7</v>
      </c>
      <c r="C36" s="50" t="s">
        <v>98</v>
      </c>
      <c r="D36" s="49">
        <v>4.7</v>
      </c>
      <c r="E36" s="50" t="s">
        <v>98</v>
      </c>
      <c r="F36" s="49">
        <v>13.9</v>
      </c>
      <c r="G36" s="50" t="s">
        <v>98</v>
      </c>
      <c r="H36" s="49">
        <v>51.7</v>
      </c>
      <c r="I36" s="50" t="s">
        <v>98</v>
      </c>
      <c r="J36" s="49">
        <v>29.8</v>
      </c>
      <c r="K36" s="50" t="s">
        <v>98</v>
      </c>
      <c r="M36" s="60"/>
    </row>
    <row r="37" spans="1:13" ht="15" customHeight="1">
      <c r="A37" s="46" t="s">
        <v>122</v>
      </c>
      <c r="B37" s="49">
        <v>7.7</v>
      </c>
      <c r="C37" s="50" t="s">
        <v>98</v>
      </c>
      <c r="D37" s="49">
        <v>4.3</v>
      </c>
      <c r="E37" s="50" t="s">
        <v>98</v>
      </c>
      <c r="F37" s="49">
        <v>12.8</v>
      </c>
      <c r="G37" s="50" t="s">
        <v>98</v>
      </c>
      <c r="H37" s="49">
        <v>52.3</v>
      </c>
      <c r="I37" s="50" t="s">
        <v>98</v>
      </c>
      <c r="J37" s="49">
        <v>30.5</v>
      </c>
      <c r="K37" s="50" t="s">
        <v>98</v>
      </c>
      <c r="M37" s="60"/>
    </row>
    <row r="38" spans="1:13" ht="15" customHeight="1">
      <c r="A38" s="46" t="s">
        <v>123</v>
      </c>
      <c r="B38" s="49">
        <v>7.7</v>
      </c>
      <c r="C38" s="50" t="s">
        <v>98</v>
      </c>
      <c r="D38" s="49">
        <v>4.4000000000000004</v>
      </c>
      <c r="E38" s="50" t="s">
        <v>98</v>
      </c>
      <c r="F38" s="49">
        <v>13.3</v>
      </c>
      <c r="G38" s="50" t="s">
        <v>98</v>
      </c>
      <c r="H38" s="49">
        <v>52.6</v>
      </c>
      <c r="I38" s="50" t="s">
        <v>98</v>
      </c>
      <c r="J38" s="49">
        <v>29.7</v>
      </c>
      <c r="K38" s="50" t="s">
        <v>98</v>
      </c>
      <c r="M38" s="60"/>
    </row>
    <row r="39" spans="1:13" ht="15" customHeight="1">
      <c r="A39" s="46" t="s">
        <v>124</v>
      </c>
      <c r="B39" s="49">
        <v>7.7</v>
      </c>
      <c r="C39" s="50" t="s">
        <v>98</v>
      </c>
      <c r="D39" s="49">
        <v>4.4000000000000004</v>
      </c>
      <c r="E39" s="50" t="s">
        <v>98</v>
      </c>
      <c r="F39" s="49">
        <v>13.9</v>
      </c>
      <c r="G39" s="50" t="s">
        <v>98</v>
      </c>
      <c r="H39" s="49">
        <v>52.5</v>
      </c>
      <c r="I39" s="50" t="s">
        <v>98</v>
      </c>
      <c r="J39" s="49">
        <v>29.2</v>
      </c>
      <c r="K39" s="50" t="s">
        <v>98</v>
      </c>
      <c r="M39" s="60"/>
    </row>
    <row r="40" spans="1:13" ht="15" customHeight="1">
      <c r="A40" s="46" t="s">
        <v>125</v>
      </c>
      <c r="B40" s="49">
        <v>7.7</v>
      </c>
      <c r="C40" s="50" t="s">
        <v>98</v>
      </c>
      <c r="D40" s="49">
        <v>4.5999999999999996</v>
      </c>
      <c r="E40" s="50" t="s">
        <v>98</v>
      </c>
      <c r="F40" s="49">
        <v>13.7</v>
      </c>
      <c r="G40" s="50" t="s">
        <v>98</v>
      </c>
      <c r="H40" s="49">
        <v>52.2</v>
      </c>
      <c r="I40" s="50" t="s">
        <v>98</v>
      </c>
      <c r="J40" s="49">
        <v>29.5</v>
      </c>
      <c r="K40" s="50" t="s">
        <v>98</v>
      </c>
      <c r="M40" s="60"/>
    </row>
    <row r="41" spans="1:13" ht="15" customHeight="1">
      <c r="A41" s="46" t="s">
        <v>126</v>
      </c>
      <c r="B41" s="49">
        <v>7.7</v>
      </c>
      <c r="C41" s="50" t="s">
        <v>98</v>
      </c>
      <c r="D41" s="49">
        <v>4.3</v>
      </c>
      <c r="E41" s="50" t="s">
        <v>98</v>
      </c>
      <c r="F41" s="49">
        <v>13.4</v>
      </c>
      <c r="G41" s="50" t="s">
        <v>98</v>
      </c>
      <c r="H41" s="49">
        <v>51.2</v>
      </c>
      <c r="I41" s="50" t="s">
        <v>98</v>
      </c>
      <c r="J41" s="49">
        <v>31.1</v>
      </c>
      <c r="K41" s="50" t="s">
        <v>98</v>
      </c>
      <c r="M41" s="60"/>
    </row>
    <row r="42" spans="1:13" ht="15" customHeight="1">
      <c r="A42" s="46" t="s">
        <v>127</v>
      </c>
      <c r="B42" s="49">
        <v>7.7</v>
      </c>
      <c r="C42" s="50" t="s">
        <v>98</v>
      </c>
      <c r="D42" s="49">
        <v>4.2</v>
      </c>
      <c r="E42" s="50" t="s">
        <v>98</v>
      </c>
      <c r="F42" s="49">
        <v>13.4</v>
      </c>
      <c r="G42" s="50" t="s">
        <v>98</v>
      </c>
      <c r="H42" s="49">
        <v>51.9</v>
      </c>
      <c r="I42" s="50" t="s">
        <v>98</v>
      </c>
      <c r="J42" s="49">
        <v>30.4</v>
      </c>
      <c r="K42" s="50" t="s">
        <v>98</v>
      </c>
      <c r="M42" s="60"/>
    </row>
    <row r="43" spans="1:13" ht="15" customHeight="1">
      <c r="A43" s="46" t="s">
        <v>128</v>
      </c>
      <c r="B43" s="49">
        <v>7.7</v>
      </c>
      <c r="C43" s="50" t="s">
        <v>98</v>
      </c>
      <c r="D43" s="49">
        <v>4.4000000000000004</v>
      </c>
      <c r="E43" s="50" t="s">
        <v>98</v>
      </c>
      <c r="F43" s="49">
        <v>12.9</v>
      </c>
      <c r="G43" s="50" t="s">
        <v>98</v>
      </c>
      <c r="H43" s="49">
        <v>53.1</v>
      </c>
      <c r="I43" s="50" t="s">
        <v>98</v>
      </c>
      <c r="J43" s="49">
        <v>29.6</v>
      </c>
      <c r="K43" s="50" t="s">
        <v>98</v>
      </c>
      <c r="M43" s="60"/>
    </row>
    <row r="44" spans="1:13" ht="15" customHeight="1">
      <c r="A44" s="46" t="s">
        <v>129</v>
      </c>
      <c r="B44" s="49">
        <v>7.7</v>
      </c>
      <c r="C44" s="50" t="s">
        <v>98</v>
      </c>
      <c r="D44" s="49">
        <v>4.5</v>
      </c>
      <c r="E44" s="50" t="s">
        <v>98</v>
      </c>
      <c r="F44" s="49">
        <v>13.2</v>
      </c>
      <c r="G44" s="50" t="s">
        <v>98</v>
      </c>
      <c r="H44" s="49">
        <v>51.8</v>
      </c>
      <c r="I44" s="50" t="s">
        <v>98</v>
      </c>
      <c r="J44" s="49">
        <v>30.5</v>
      </c>
      <c r="K44" s="50" t="s">
        <v>98</v>
      </c>
      <c r="M44" s="60"/>
    </row>
    <row r="45" spans="1:13" ht="15" customHeight="1">
      <c r="A45" s="46" t="s">
        <v>130</v>
      </c>
      <c r="B45" s="49">
        <v>7.7</v>
      </c>
      <c r="C45" s="50" t="s">
        <v>98</v>
      </c>
      <c r="D45" s="49">
        <v>4.5</v>
      </c>
      <c r="E45" s="50" t="s">
        <v>98</v>
      </c>
      <c r="F45" s="49">
        <v>13.3</v>
      </c>
      <c r="G45" s="50" t="s">
        <v>98</v>
      </c>
      <c r="H45" s="49">
        <v>51.8</v>
      </c>
      <c r="I45" s="50" t="s">
        <v>98</v>
      </c>
      <c r="J45" s="49">
        <v>30.5</v>
      </c>
      <c r="K45" s="50" t="s">
        <v>98</v>
      </c>
      <c r="M45" s="60"/>
    </row>
    <row r="46" spans="1:13" ht="15" customHeight="1">
      <c r="A46" s="46" t="s">
        <v>131</v>
      </c>
      <c r="B46" s="49">
        <v>7.7</v>
      </c>
      <c r="C46" s="50" t="s">
        <v>98</v>
      </c>
      <c r="D46" s="49">
        <v>4.8</v>
      </c>
      <c r="E46" s="50" t="s">
        <v>98</v>
      </c>
      <c r="F46" s="49">
        <v>13.9</v>
      </c>
      <c r="G46" s="50" t="s">
        <v>98</v>
      </c>
      <c r="H46" s="49">
        <v>51.3</v>
      </c>
      <c r="I46" s="50" t="s">
        <v>98</v>
      </c>
      <c r="J46" s="49">
        <v>29.9</v>
      </c>
      <c r="K46" s="50" t="s">
        <v>98</v>
      </c>
      <c r="M46" s="60"/>
    </row>
    <row r="47" spans="1:13" ht="15" customHeight="1">
      <c r="A47" s="46" t="s">
        <v>132</v>
      </c>
      <c r="B47" s="49">
        <v>7.7</v>
      </c>
      <c r="C47" s="50" t="s">
        <v>98</v>
      </c>
      <c r="D47" s="49">
        <v>4.5</v>
      </c>
      <c r="E47" s="50" t="s">
        <v>98</v>
      </c>
      <c r="F47" s="49">
        <v>13.9</v>
      </c>
      <c r="G47" s="50" t="s">
        <v>98</v>
      </c>
      <c r="H47" s="49">
        <v>52.6</v>
      </c>
      <c r="I47" s="50" t="s">
        <v>98</v>
      </c>
      <c r="J47" s="49">
        <v>29.1</v>
      </c>
      <c r="K47" s="50" t="s">
        <v>98</v>
      </c>
      <c r="M47" s="60"/>
    </row>
    <row r="48" spans="1:13" ht="15" customHeight="1">
      <c r="A48" s="46" t="s">
        <v>133</v>
      </c>
      <c r="B48" s="51">
        <v>7.6</v>
      </c>
      <c r="C48" s="50" t="s">
        <v>98</v>
      </c>
      <c r="D48" s="51">
        <v>4.8</v>
      </c>
      <c r="E48" s="50" t="s">
        <v>98</v>
      </c>
      <c r="F48" s="51">
        <v>14</v>
      </c>
      <c r="G48" s="50" t="s">
        <v>98</v>
      </c>
      <c r="H48" s="51">
        <v>52.3</v>
      </c>
      <c r="I48" s="50" t="s">
        <v>98</v>
      </c>
      <c r="J48" s="51">
        <v>29</v>
      </c>
      <c r="K48" s="50" t="s">
        <v>98</v>
      </c>
      <c r="M48" s="60"/>
    </row>
    <row r="49" spans="1:16" ht="15" customHeight="1">
      <c r="A49" s="46" t="s">
        <v>134</v>
      </c>
      <c r="B49" s="51">
        <v>7.5</v>
      </c>
      <c r="C49" s="50" t="s">
        <v>98</v>
      </c>
      <c r="D49" s="51">
        <v>5.2</v>
      </c>
      <c r="E49" s="50" t="s">
        <v>98</v>
      </c>
      <c r="F49" s="51">
        <v>15.7</v>
      </c>
      <c r="G49" s="50" t="s">
        <v>98</v>
      </c>
      <c r="H49" s="51">
        <v>53.3</v>
      </c>
      <c r="I49" s="50" t="s">
        <v>98</v>
      </c>
      <c r="J49" s="51">
        <v>25.8</v>
      </c>
      <c r="K49" s="50" t="s">
        <v>98</v>
      </c>
      <c r="M49" s="60"/>
    </row>
    <row r="50" spans="1:16" ht="15" customHeight="1">
      <c r="A50" s="46" t="s">
        <v>135</v>
      </c>
      <c r="B50" s="51">
        <v>7.5</v>
      </c>
      <c r="C50" s="50" t="s">
        <v>98</v>
      </c>
      <c r="D50" s="51">
        <v>5.3</v>
      </c>
      <c r="E50" s="50" t="s">
        <v>98</v>
      </c>
      <c r="F50" s="51">
        <v>14.9</v>
      </c>
      <c r="G50" s="50" t="s">
        <v>98</v>
      </c>
      <c r="H50" s="51">
        <v>54.6</v>
      </c>
      <c r="I50" s="50" t="s">
        <v>98</v>
      </c>
      <c r="J50" s="51">
        <v>25.2</v>
      </c>
      <c r="K50" s="50" t="s">
        <v>98</v>
      </c>
      <c r="M50" s="60"/>
    </row>
    <row r="51" spans="1:16" ht="15" customHeight="1">
      <c r="A51" s="46" t="s">
        <v>136</v>
      </c>
      <c r="B51" s="51">
        <v>7.3</v>
      </c>
      <c r="C51" s="50" t="s">
        <v>98</v>
      </c>
      <c r="D51" s="51">
        <v>6</v>
      </c>
      <c r="E51" s="50" t="s">
        <v>98</v>
      </c>
      <c r="F51" s="51">
        <v>18.2</v>
      </c>
      <c r="G51" s="50" t="s">
        <v>98</v>
      </c>
      <c r="H51" s="51">
        <v>54.1</v>
      </c>
      <c r="I51" s="50" t="s">
        <v>98</v>
      </c>
      <c r="J51" s="51">
        <v>21.7</v>
      </c>
      <c r="K51" s="50" t="s">
        <v>98</v>
      </c>
      <c r="L51" s="89"/>
      <c r="M51" s="60"/>
      <c r="N51" s="89"/>
      <c r="O51" s="89"/>
      <c r="P51" s="89"/>
    </row>
    <row r="52" spans="1:16" ht="15" customHeight="1">
      <c r="A52" s="46" t="s">
        <v>137</v>
      </c>
      <c r="B52" s="51">
        <v>7.3</v>
      </c>
      <c r="C52" s="50" t="s">
        <v>98</v>
      </c>
      <c r="D52" s="51">
        <v>6.4</v>
      </c>
      <c r="E52" s="50" t="s">
        <v>98</v>
      </c>
      <c r="F52" s="51">
        <v>19.7</v>
      </c>
      <c r="G52" s="50" t="s">
        <v>98</v>
      </c>
      <c r="H52" s="51">
        <v>52.2</v>
      </c>
      <c r="I52" s="50" t="s">
        <v>98</v>
      </c>
      <c r="J52" s="51">
        <v>21.7</v>
      </c>
      <c r="K52" s="50" t="s">
        <v>98</v>
      </c>
      <c r="L52" s="89"/>
      <c r="M52" s="60"/>
      <c r="N52" s="89"/>
      <c r="O52" s="89"/>
      <c r="P52" s="89"/>
    </row>
    <row r="53" spans="1:16" ht="15" customHeight="1">
      <c r="A53" s="46" t="s">
        <v>138</v>
      </c>
      <c r="B53" s="51">
        <v>7.6</v>
      </c>
      <c r="C53" s="50" t="s">
        <v>98</v>
      </c>
      <c r="D53" s="51">
        <v>4.7</v>
      </c>
      <c r="E53" s="50" t="s">
        <v>98</v>
      </c>
      <c r="F53" s="51">
        <v>15</v>
      </c>
      <c r="G53" s="50" t="s">
        <v>98</v>
      </c>
      <c r="H53" s="51">
        <v>54.3</v>
      </c>
      <c r="I53" s="50" t="s">
        <v>98</v>
      </c>
      <c r="J53" s="51">
        <v>26</v>
      </c>
      <c r="K53" s="50" t="s">
        <v>98</v>
      </c>
      <c r="L53" s="89"/>
      <c r="M53" s="60"/>
      <c r="N53" s="89"/>
      <c r="O53" s="89"/>
      <c r="P53" s="89"/>
    </row>
    <row r="54" spans="1:16" ht="15" customHeight="1">
      <c r="A54" s="46" t="s">
        <v>139</v>
      </c>
      <c r="B54" s="51">
        <v>7.6</v>
      </c>
      <c r="C54" s="50" t="s">
        <v>98</v>
      </c>
      <c r="D54" s="51">
        <v>4.7</v>
      </c>
      <c r="E54" s="50" t="s">
        <v>98</v>
      </c>
      <c r="F54" s="51">
        <v>14.3</v>
      </c>
      <c r="G54" s="50" t="s">
        <v>98</v>
      </c>
      <c r="H54" s="51">
        <v>54.2</v>
      </c>
      <c r="I54" s="50" t="s">
        <v>98</v>
      </c>
      <c r="J54" s="51">
        <v>26.8</v>
      </c>
      <c r="K54" s="50" t="s">
        <v>98</v>
      </c>
      <c r="L54" s="89"/>
      <c r="M54" s="60"/>
      <c r="N54" s="89"/>
      <c r="O54" s="89"/>
      <c r="P54" s="89"/>
    </row>
    <row r="55" spans="1:16" ht="15" customHeight="1">
      <c r="A55" s="46" t="s">
        <v>140</v>
      </c>
      <c r="B55" s="51">
        <v>7.6</v>
      </c>
      <c r="C55" s="50" t="s">
        <v>98</v>
      </c>
      <c r="D55" s="51">
        <v>4.5</v>
      </c>
      <c r="E55" s="50" t="s">
        <v>141</v>
      </c>
      <c r="F55" s="51">
        <v>14.9</v>
      </c>
      <c r="G55" s="50" t="s">
        <v>98</v>
      </c>
      <c r="H55" s="51">
        <v>55.3</v>
      </c>
      <c r="I55" s="50" t="s">
        <v>98</v>
      </c>
      <c r="J55" s="51">
        <v>25.2</v>
      </c>
      <c r="K55" s="50" t="s">
        <v>98</v>
      </c>
      <c r="L55" s="89"/>
      <c r="M55" s="60"/>
      <c r="N55" s="89"/>
      <c r="O55" s="89"/>
      <c r="P55" s="89"/>
    </row>
    <row r="56" spans="1:16" ht="15" customHeight="1">
      <c r="A56" s="46" t="s">
        <v>142</v>
      </c>
      <c r="B56" s="51">
        <v>7.5</v>
      </c>
      <c r="C56" s="50" t="s">
        <v>98</v>
      </c>
      <c r="D56" s="51">
        <v>4.8</v>
      </c>
      <c r="E56" s="50" t="s">
        <v>98</v>
      </c>
      <c r="F56" s="51">
        <v>14.9</v>
      </c>
      <c r="G56" s="50" t="s">
        <v>98</v>
      </c>
      <c r="H56" s="51">
        <v>54.8</v>
      </c>
      <c r="I56" s="50" t="s">
        <v>98</v>
      </c>
      <c r="J56" s="51">
        <v>25.5</v>
      </c>
      <c r="K56" s="50" t="s">
        <v>98</v>
      </c>
      <c r="L56" s="89"/>
      <c r="M56" s="60"/>
      <c r="N56" s="89"/>
      <c r="O56" s="89"/>
      <c r="P56" s="89"/>
    </row>
    <row r="57" spans="1:16" ht="15" customHeight="1">
      <c r="A57" s="46" t="s">
        <v>143</v>
      </c>
      <c r="B57" s="51">
        <v>7.5</v>
      </c>
      <c r="C57" s="50" t="s">
        <v>98</v>
      </c>
      <c r="D57" s="51">
        <v>5</v>
      </c>
      <c r="E57" s="50" t="s">
        <v>98</v>
      </c>
      <c r="F57" s="51">
        <v>14.9</v>
      </c>
      <c r="G57" s="50" t="s">
        <v>98</v>
      </c>
      <c r="H57" s="51">
        <v>54.1</v>
      </c>
      <c r="I57" s="50" t="s">
        <v>98</v>
      </c>
      <c r="J57" s="51">
        <v>26</v>
      </c>
      <c r="K57" s="50" t="s">
        <v>98</v>
      </c>
      <c r="L57" s="89"/>
      <c r="M57" s="60"/>
      <c r="N57" s="89"/>
      <c r="O57" s="89"/>
      <c r="P57" s="89"/>
    </row>
    <row r="58" spans="1:16" ht="15" customHeight="1">
      <c r="A58" s="46" t="s">
        <v>144</v>
      </c>
      <c r="B58" s="51">
        <v>7.5</v>
      </c>
      <c r="C58" s="50" t="s">
        <v>98</v>
      </c>
      <c r="D58" s="51">
        <v>4.9000000000000004</v>
      </c>
      <c r="E58" s="50" t="s">
        <v>98</v>
      </c>
      <c r="F58" s="51">
        <v>16.399999999999999</v>
      </c>
      <c r="G58" s="50" t="s">
        <v>98</v>
      </c>
      <c r="H58" s="51">
        <v>54.5</v>
      </c>
      <c r="I58" s="50" t="s">
        <v>98</v>
      </c>
      <c r="J58" s="51">
        <v>24.2</v>
      </c>
      <c r="K58" s="50" t="s">
        <v>98</v>
      </c>
      <c r="L58" s="89"/>
      <c r="M58" s="60"/>
      <c r="N58" s="89"/>
      <c r="O58" s="89"/>
      <c r="P58" s="89"/>
    </row>
    <row r="59" spans="1:16" ht="15" customHeight="1">
      <c r="A59" s="46" t="s">
        <v>145</v>
      </c>
      <c r="B59" s="51">
        <v>7.5</v>
      </c>
      <c r="C59" s="50" t="s">
        <v>98</v>
      </c>
      <c r="D59" s="51">
        <v>5.4</v>
      </c>
      <c r="E59" s="50" t="s">
        <v>98</v>
      </c>
      <c r="F59" s="51">
        <v>15.7</v>
      </c>
      <c r="G59" s="50" t="s">
        <v>98</v>
      </c>
      <c r="H59" s="51">
        <v>55.6</v>
      </c>
      <c r="I59" s="50" t="s">
        <v>98</v>
      </c>
      <c r="J59" s="51">
        <v>23.3</v>
      </c>
      <c r="K59" s="50" t="s">
        <v>98</v>
      </c>
      <c r="L59" s="89"/>
      <c r="M59" s="60"/>
      <c r="N59" s="89"/>
      <c r="O59" s="89"/>
      <c r="P59" s="89"/>
    </row>
    <row r="60" spans="1:16" ht="15" customHeight="1">
      <c r="A60" s="46" t="s">
        <v>146</v>
      </c>
      <c r="B60" s="51">
        <v>7.4</v>
      </c>
      <c r="C60" s="50" t="s">
        <v>98</v>
      </c>
      <c r="D60" s="51">
        <v>5.8</v>
      </c>
      <c r="E60" s="50" t="s">
        <v>98</v>
      </c>
      <c r="F60" s="51">
        <v>16.3</v>
      </c>
      <c r="G60" s="50" t="s">
        <v>98</v>
      </c>
      <c r="H60" s="51">
        <v>54.1</v>
      </c>
      <c r="I60" s="50" t="s">
        <v>98</v>
      </c>
      <c r="J60" s="51">
        <v>23.7</v>
      </c>
      <c r="K60" s="50" t="s">
        <v>98</v>
      </c>
      <c r="L60" s="89"/>
      <c r="M60" s="60"/>
      <c r="N60" s="89"/>
      <c r="O60" s="89"/>
      <c r="P60" s="89"/>
    </row>
    <row r="61" spans="1:16" ht="15.75" thickBot="1">
      <c r="A61" s="48" t="s">
        <v>147</v>
      </c>
      <c r="B61" s="40">
        <v>7.5</v>
      </c>
      <c r="C61" s="38" t="s">
        <v>98</v>
      </c>
      <c r="D61" s="40">
        <v>5.0999999999999996</v>
      </c>
      <c r="E61" s="38" t="s">
        <v>141</v>
      </c>
      <c r="F61" s="40">
        <v>15.7</v>
      </c>
      <c r="G61" s="38" t="s">
        <v>98</v>
      </c>
      <c r="H61" s="40">
        <v>54.6</v>
      </c>
      <c r="I61" s="38" t="s">
        <v>98</v>
      </c>
      <c r="J61" s="40">
        <v>24.7</v>
      </c>
      <c r="K61" s="38" t="s">
        <v>98</v>
      </c>
      <c r="M61" s="60"/>
    </row>
  </sheetData>
  <phoneticPr fontId="25" type="noConversion"/>
  <conditionalFormatting sqref="B61 D61 F61 H61 J61">
    <cfRule type="expression" priority="5">
      <formula>C61="[cv1]"</formula>
    </cfRule>
    <cfRule type="expression" dxfId="147" priority="6">
      <formula>C61="[cv2]"</formula>
    </cfRule>
    <cfRule type="expression" dxfId="146" priority="7">
      <formula>C61="[cv3]"</formula>
    </cfRule>
    <cfRule type="expression" dxfId="145" priority="8">
      <formula>C61="[cv4]"</formula>
    </cfRule>
  </conditionalFormatting>
  <conditionalFormatting sqref="C61 E61 G61 I61 K61">
    <cfRule type="expression" priority="1">
      <formula>C61="[cv1]"</formula>
    </cfRule>
    <cfRule type="expression" dxfId="144" priority="2">
      <formula>C61="[cv2]"</formula>
    </cfRule>
    <cfRule type="expression" dxfId="143" priority="3">
      <formula>C61="[cv3]"</formula>
    </cfRule>
    <cfRule type="expression" dxfId="142" priority="4">
      <formula>C61="[cv4]"</formula>
    </cfRule>
  </conditionalFormatting>
  <hyperlinks>
    <hyperlink ref="A10" location="'Table of contents'!A1" display="Return to table of contents" xr:uid="{1261B107-A38D-448E-A7A3-F81BAD6312F7}"/>
    <hyperlink ref="A6" location="'Cover sheet'!A1" display="Some shorthand is used in this table (detailed information can be found in the Cover sheet worksheet)." xr:uid="{F3DCF38A-E656-4DC5-BA38-A616BF8E8500}"/>
    <hyperlink ref="A5" location="'1 Notes'!A1" display="Some cells refer to notes which can be found in the Notes worksheet." xr:uid="{D1595A03-BE77-41D1-ADBB-F104028DE4D3}"/>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D1AC-4E9A-4D3C-84A1-F7F07D83EDB8}">
  <dimension ref="A1:AA47"/>
  <sheetViews>
    <sheetView zoomScaleNormal="100" workbookViewId="0">
      <pane xSplit="1" topLeftCell="B1" activePane="topRight" state="frozen"/>
      <selection pane="topRight"/>
    </sheetView>
  </sheetViews>
  <sheetFormatPr defaultColWidth="8.5703125" defaultRowHeight="13.5" customHeight="1"/>
  <cols>
    <col min="1" max="1" width="80.7109375" style="6" customWidth="1"/>
    <col min="2" max="11" width="16.7109375" style="6" customWidth="1"/>
    <col min="12" max="16384" width="8.5703125" style="6"/>
  </cols>
  <sheetData>
    <row r="1" spans="1:27" ht="39" customHeight="1">
      <c r="A1" s="41" t="s">
        <v>148</v>
      </c>
    </row>
    <row r="2" spans="1:27" s="2" customFormat="1" ht="15">
      <c r="A2" s="22" t="s">
        <v>1</v>
      </c>
      <c r="B2" s="7"/>
      <c r="C2" s="7"/>
      <c r="D2" s="7"/>
      <c r="E2" s="7"/>
      <c r="F2" s="7"/>
      <c r="G2" s="7"/>
      <c r="H2" s="7"/>
      <c r="I2" s="7"/>
      <c r="J2" s="7"/>
      <c r="K2" s="7"/>
    </row>
    <row r="3" spans="1:27" s="2" customFormat="1" ht="15">
      <c r="A3" s="7" t="s">
        <v>78</v>
      </c>
      <c r="B3" s="7"/>
      <c r="C3" s="7"/>
      <c r="D3" s="7"/>
      <c r="E3" s="7"/>
      <c r="F3" s="7"/>
      <c r="G3" s="7"/>
      <c r="H3" s="7"/>
      <c r="I3" s="7"/>
      <c r="J3" s="7"/>
      <c r="K3" s="7"/>
    </row>
    <row r="4" spans="1:27" s="2" customFormat="1" ht="45">
      <c r="A4" s="45" t="s">
        <v>149</v>
      </c>
      <c r="B4" s="7"/>
      <c r="C4" s="7"/>
      <c r="D4" s="7"/>
      <c r="E4" s="7"/>
      <c r="F4" s="7"/>
      <c r="G4" s="7"/>
      <c r="H4" s="7"/>
      <c r="I4" s="7"/>
      <c r="J4" s="7"/>
      <c r="K4" s="7"/>
    </row>
    <row r="5" spans="1:27" s="2" customFormat="1" ht="15">
      <c r="A5" s="29" t="s">
        <v>80</v>
      </c>
      <c r="B5" s="7"/>
      <c r="C5" s="7"/>
      <c r="D5" s="7"/>
      <c r="E5" s="7"/>
      <c r="F5" s="7"/>
      <c r="G5" s="7"/>
      <c r="H5" s="7"/>
      <c r="I5" s="7"/>
      <c r="J5" s="7"/>
      <c r="K5" s="7"/>
    </row>
    <row r="6" spans="1:27" s="2" customFormat="1" ht="30">
      <c r="A6" s="29" t="s">
        <v>81</v>
      </c>
      <c r="B6" s="47"/>
      <c r="C6" s="47"/>
      <c r="D6" s="47"/>
      <c r="E6" s="47"/>
      <c r="F6" s="47"/>
      <c r="G6" s="47"/>
      <c r="H6" s="47"/>
      <c r="I6" s="47"/>
      <c r="J6" s="47"/>
      <c r="K6" s="47"/>
      <c r="L6" s="5"/>
      <c r="M6" s="4"/>
      <c r="N6" s="4"/>
      <c r="O6" s="4"/>
      <c r="P6" s="4"/>
      <c r="Q6" s="4"/>
      <c r="R6" s="4"/>
      <c r="S6" s="4"/>
      <c r="T6" s="4"/>
      <c r="U6" s="4"/>
      <c r="V6" s="4"/>
      <c r="W6" s="4"/>
      <c r="X6" s="4"/>
      <c r="Y6" s="4"/>
      <c r="Z6" s="4"/>
    </row>
    <row r="7" spans="1:27" s="2" customFormat="1" ht="15">
      <c r="A7" s="44" t="s">
        <v>150</v>
      </c>
      <c r="B7" s="47"/>
      <c r="C7" s="47"/>
      <c r="D7" s="47"/>
      <c r="E7" s="47"/>
      <c r="F7" s="47"/>
      <c r="G7" s="47"/>
      <c r="H7" s="47"/>
      <c r="I7" s="47"/>
      <c r="J7" s="47"/>
      <c r="K7" s="47"/>
      <c r="L7" s="5"/>
      <c r="M7" s="4"/>
      <c r="N7" s="4"/>
      <c r="O7" s="4"/>
      <c r="P7" s="4"/>
      <c r="Q7" s="4"/>
      <c r="R7" s="4"/>
      <c r="S7" s="4"/>
      <c r="T7" s="4"/>
      <c r="U7" s="4"/>
      <c r="V7" s="4"/>
      <c r="W7" s="4"/>
      <c r="X7" s="4"/>
      <c r="Y7" s="4"/>
      <c r="Z7" s="4"/>
    </row>
    <row r="8" spans="1:27" s="2" customFormat="1" ht="30">
      <c r="A8" s="15" t="s">
        <v>82</v>
      </c>
      <c r="B8" s="47"/>
      <c r="C8" s="47"/>
      <c r="D8" s="47"/>
      <c r="E8" s="47"/>
      <c r="F8" s="47"/>
      <c r="G8" s="47"/>
      <c r="H8" s="47"/>
      <c r="I8" s="47"/>
      <c r="J8" s="47"/>
      <c r="K8" s="47"/>
      <c r="L8" s="5"/>
      <c r="M8" s="4"/>
      <c r="N8" s="4"/>
      <c r="O8" s="4"/>
      <c r="P8" s="4"/>
      <c r="Q8" s="4"/>
      <c r="R8" s="4"/>
      <c r="S8" s="4"/>
      <c r="T8" s="4"/>
      <c r="U8" s="4"/>
      <c r="V8" s="4"/>
      <c r="W8" s="4"/>
      <c r="X8" s="4"/>
      <c r="Y8" s="4"/>
      <c r="Z8" s="4"/>
    </row>
    <row r="9" spans="1:27" s="2" customFormat="1" ht="30">
      <c r="A9" s="20" t="s">
        <v>83</v>
      </c>
      <c r="B9" s="47"/>
      <c r="C9" s="47"/>
      <c r="D9" s="47"/>
      <c r="E9" s="47"/>
      <c r="F9" s="47"/>
      <c r="G9" s="47"/>
      <c r="H9" s="47"/>
      <c r="I9" s="47"/>
      <c r="J9" s="47"/>
      <c r="K9" s="47"/>
      <c r="L9" s="5"/>
      <c r="M9" s="4"/>
      <c r="N9" s="4"/>
      <c r="O9" s="4"/>
      <c r="P9" s="4"/>
      <c r="Q9" s="4"/>
      <c r="R9" s="4"/>
      <c r="S9" s="4"/>
      <c r="T9" s="4"/>
      <c r="U9" s="4"/>
      <c r="V9" s="4"/>
      <c r="W9" s="4"/>
      <c r="X9" s="4"/>
      <c r="Y9" s="4"/>
      <c r="Z9" s="4"/>
    </row>
    <row r="10" spans="1:27" s="2" customFormat="1" ht="30.75" customHeight="1">
      <c r="A10" s="18" t="s">
        <v>151</v>
      </c>
      <c r="B10" s="47"/>
      <c r="C10" s="47"/>
      <c r="D10" s="47"/>
      <c r="E10" s="47"/>
      <c r="F10" s="47"/>
      <c r="G10" s="47"/>
      <c r="H10" s="47"/>
      <c r="I10" s="47"/>
      <c r="J10" s="47"/>
      <c r="K10" s="47"/>
      <c r="L10" s="5"/>
      <c r="M10" s="4"/>
      <c r="N10" s="4"/>
      <c r="O10" s="4"/>
      <c r="P10" s="4"/>
      <c r="Q10" s="4"/>
      <c r="R10" s="4"/>
      <c r="S10" s="4"/>
      <c r="T10" s="4"/>
      <c r="U10" s="4"/>
      <c r="V10" s="4"/>
      <c r="W10" s="4"/>
      <c r="X10" s="4"/>
      <c r="Y10" s="4"/>
      <c r="Z10" s="4"/>
    </row>
    <row r="11" spans="1:27" s="2" customFormat="1" ht="30">
      <c r="A11" s="19" t="s">
        <v>152</v>
      </c>
      <c r="B11" s="47"/>
      <c r="C11" s="47"/>
      <c r="D11" s="47"/>
      <c r="E11" s="47"/>
      <c r="F11" s="47"/>
      <c r="G11" s="47"/>
      <c r="H11" s="47"/>
      <c r="I11" s="47"/>
      <c r="J11" s="47"/>
      <c r="K11" s="47"/>
      <c r="L11" s="5"/>
      <c r="M11" s="4"/>
      <c r="N11" s="4"/>
      <c r="O11" s="4"/>
      <c r="P11" s="4"/>
      <c r="Q11" s="4"/>
      <c r="R11" s="4"/>
      <c r="S11" s="4"/>
      <c r="T11" s="4"/>
      <c r="U11" s="4"/>
      <c r="V11" s="4"/>
      <c r="W11" s="4"/>
      <c r="X11" s="4"/>
      <c r="Y11" s="4"/>
      <c r="Z11" s="4"/>
    </row>
    <row r="12" spans="1:27" s="2" customFormat="1" ht="31.15" customHeight="1">
      <c r="A12" s="26" t="s">
        <v>84</v>
      </c>
      <c r="B12" s="47"/>
      <c r="C12" s="47"/>
      <c r="D12" s="47"/>
      <c r="E12" s="47"/>
      <c r="F12" s="47"/>
      <c r="G12" s="47"/>
      <c r="H12" s="47"/>
      <c r="I12" s="47"/>
      <c r="J12" s="47"/>
      <c r="K12" s="47"/>
      <c r="L12" s="5"/>
      <c r="M12" s="5"/>
      <c r="N12" s="4"/>
      <c r="O12" s="4"/>
      <c r="P12" s="4"/>
      <c r="Q12" s="4"/>
      <c r="R12" s="4"/>
      <c r="S12" s="4"/>
      <c r="T12" s="4"/>
      <c r="U12" s="4"/>
      <c r="V12" s="4"/>
      <c r="W12" s="4"/>
      <c r="X12" s="4"/>
      <c r="Y12" s="4"/>
      <c r="Z12" s="4"/>
      <c r="AA12" s="4"/>
    </row>
    <row r="13" spans="1:27" s="2" customFormat="1" ht="15">
      <c r="A13" s="27" t="s">
        <v>69</v>
      </c>
      <c r="B13" s="46"/>
      <c r="C13" s="46"/>
      <c r="D13" s="46"/>
      <c r="E13" s="46"/>
      <c r="F13" s="46"/>
      <c r="G13" s="46"/>
      <c r="H13" s="8"/>
      <c r="I13" s="8"/>
      <c r="J13" s="8"/>
      <c r="K13" s="8"/>
    </row>
    <row r="14" spans="1:27" s="2" customFormat="1" ht="51" customHeight="1" thickBot="1">
      <c r="A14" s="42" t="s">
        <v>153</v>
      </c>
      <c r="B14" s="48"/>
      <c r="C14" s="48"/>
      <c r="D14" s="48"/>
      <c r="E14" s="48"/>
      <c r="F14" s="48"/>
      <c r="G14" s="48"/>
      <c r="H14" s="16"/>
      <c r="I14" s="16"/>
      <c r="J14" s="16"/>
      <c r="K14" s="16"/>
    </row>
    <row r="15" spans="1:27" ht="97.15" customHeight="1">
      <c r="A15" s="21" t="s">
        <v>154</v>
      </c>
      <c r="B15" s="23" t="s">
        <v>87</v>
      </c>
      <c r="C15" s="23" t="s">
        <v>88</v>
      </c>
      <c r="D15" s="23" t="s">
        <v>89</v>
      </c>
      <c r="E15" s="23" t="s">
        <v>90</v>
      </c>
      <c r="F15" s="23" t="s">
        <v>91</v>
      </c>
      <c r="G15" s="23" t="s">
        <v>92</v>
      </c>
      <c r="H15" s="23" t="s">
        <v>93</v>
      </c>
      <c r="I15" s="23" t="s">
        <v>94</v>
      </c>
      <c r="J15" s="23" t="s">
        <v>95</v>
      </c>
      <c r="K15" s="23" t="s">
        <v>96</v>
      </c>
    </row>
    <row r="16" spans="1:27" ht="15" customHeight="1">
      <c r="A16" s="33" t="s">
        <v>155</v>
      </c>
      <c r="B16" s="39">
        <v>7.8</v>
      </c>
      <c r="C16" s="39" t="s">
        <v>98</v>
      </c>
      <c r="D16" s="39" t="s">
        <v>156</v>
      </c>
      <c r="E16" s="39" t="s">
        <v>156</v>
      </c>
      <c r="F16" s="39" t="s">
        <v>156</v>
      </c>
      <c r="G16" s="39" t="s">
        <v>156</v>
      </c>
      <c r="H16" s="39">
        <v>44.6</v>
      </c>
      <c r="I16" s="39" t="s">
        <v>157</v>
      </c>
      <c r="J16" s="39">
        <v>32.4</v>
      </c>
      <c r="K16" s="37" t="s">
        <v>158</v>
      </c>
      <c r="M16" s="60"/>
    </row>
    <row r="17" spans="1:13" ht="15" customHeight="1">
      <c r="A17" s="33" t="s">
        <v>159</v>
      </c>
      <c r="B17" s="39">
        <v>7.4</v>
      </c>
      <c r="C17" s="39" t="s">
        <v>98</v>
      </c>
      <c r="D17" s="39">
        <v>4.5999999999999996</v>
      </c>
      <c r="E17" s="39" t="s">
        <v>158</v>
      </c>
      <c r="F17" s="39">
        <v>16.5</v>
      </c>
      <c r="G17" s="39" t="s">
        <v>157</v>
      </c>
      <c r="H17" s="39">
        <v>59.9</v>
      </c>
      <c r="I17" s="39" t="s">
        <v>141</v>
      </c>
      <c r="J17" s="39">
        <v>18.899999999999999</v>
      </c>
      <c r="K17" s="37" t="s">
        <v>157</v>
      </c>
      <c r="M17" s="60"/>
    </row>
    <row r="18" spans="1:13" ht="15" customHeight="1">
      <c r="A18" s="33" t="s">
        <v>160</v>
      </c>
      <c r="B18" s="39">
        <v>7.4</v>
      </c>
      <c r="C18" s="39" t="s">
        <v>98</v>
      </c>
      <c r="D18" s="39">
        <v>5.5</v>
      </c>
      <c r="E18" s="39" t="s">
        <v>157</v>
      </c>
      <c r="F18" s="39">
        <v>14.1</v>
      </c>
      <c r="G18" s="39" t="s">
        <v>157</v>
      </c>
      <c r="H18" s="39">
        <v>58.8</v>
      </c>
      <c r="I18" s="39" t="s">
        <v>98</v>
      </c>
      <c r="J18" s="39">
        <v>21.5</v>
      </c>
      <c r="K18" s="37" t="s">
        <v>141</v>
      </c>
      <c r="M18" s="60"/>
    </row>
    <row r="19" spans="1:13" ht="15" customHeight="1">
      <c r="A19" s="33" t="s">
        <v>161</v>
      </c>
      <c r="B19" s="39">
        <v>7.5</v>
      </c>
      <c r="C19" s="39" t="s">
        <v>98</v>
      </c>
      <c r="D19" s="39">
        <v>4.5</v>
      </c>
      <c r="E19" s="39" t="s">
        <v>157</v>
      </c>
      <c r="F19" s="39">
        <v>15.6</v>
      </c>
      <c r="G19" s="39" t="s">
        <v>141</v>
      </c>
      <c r="H19" s="39">
        <v>57.8</v>
      </c>
      <c r="I19" s="39" t="s">
        <v>98</v>
      </c>
      <c r="J19" s="39">
        <v>22.1</v>
      </c>
      <c r="K19" s="37" t="s">
        <v>141</v>
      </c>
      <c r="M19" s="60"/>
    </row>
    <row r="20" spans="1:13" ht="15" customHeight="1">
      <c r="A20" s="53" t="s">
        <v>162</v>
      </c>
      <c r="B20" s="39">
        <v>7.5</v>
      </c>
      <c r="C20" s="39" t="s">
        <v>98</v>
      </c>
      <c r="D20" s="39">
        <v>4.8</v>
      </c>
      <c r="E20" s="39" t="s">
        <v>157</v>
      </c>
      <c r="F20" s="39">
        <v>15.7</v>
      </c>
      <c r="G20" s="39" t="s">
        <v>141</v>
      </c>
      <c r="H20" s="39">
        <v>56.5</v>
      </c>
      <c r="I20" s="39" t="s">
        <v>98</v>
      </c>
      <c r="J20" s="39">
        <v>23</v>
      </c>
      <c r="K20" s="37" t="s">
        <v>141</v>
      </c>
      <c r="M20" s="60"/>
    </row>
    <row r="21" spans="1:13" ht="15" customHeight="1">
      <c r="A21" s="33" t="s">
        <v>163</v>
      </c>
      <c r="B21" s="39">
        <v>7.5</v>
      </c>
      <c r="C21" s="39" t="s">
        <v>98</v>
      </c>
      <c r="D21" s="39">
        <v>3.2</v>
      </c>
      <c r="E21" s="39" t="s">
        <v>157</v>
      </c>
      <c r="F21" s="39">
        <v>15.5</v>
      </c>
      <c r="G21" s="39" t="s">
        <v>141</v>
      </c>
      <c r="H21" s="39">
        <v>60</v>
      </c>
      <c r="I21" s="39" t="s">
        <v>98</v>
      </c>
      <c r="J21" s="39">
        <v>21.3</v>
      </c>
      <c r="K21" s="37" t="s">
        <v>141</v>
      </c>
      <c r="M21" s="60"/>
    </row>
    <row r="22" spans="1:13" ht="15" customHeight="1">
      <c r="A22" s="33" t="s">
        <v>164</v>
      </c>
      <c r="B22" s="39">
        <v>7.3</v>
      </c>
      <c r="C22" s="39" t="s">
        <v>98</v>
      </c>
      <c r="D22" s="39">
        <v>6.9</v>
      </c>
      <c r="E22" s="39" t="s">
        <v>157</v>
      </c>
      <c r="F22" s="39">
        <v>15.7</v>
      </c>
      <c r="G22" s="39" t="s">
        <v>141</v>
      </c>
      <c r="H22" s="39">
        <v>58.2</v>
      </c>
      <c r="I22" s="39" t="s">
        <v>98</v>
      </c>
      <c r="J22" s="39">
        <v>19.2</v>
      </c>
      <c r="K22" s="37" t="s">
        <v>141</v>
      </c>
      <c r="M22" s="60"/>
    </row>
    <row r="23" spans="1:13" ht="15" customHeight="1">
      <c r="A23" s="33" t="s">
        <v>165</v>
      </c>
      <c r="B23" s="39">
        <v>7.4</v>
      </c>
      <c r="C23" s="39" t="s">
        <v>98</v>
      </c>
      <c r="D23" s="39">
        <v>4.7</v>
      </c>
      <c r="E23" s="39" t="s">
        <v>157</v>
      </c>
      <c r="F23" s="39">
        <v>16.899999999999999</v>
      </c>
      <c r="G23" s="39" t="s">
        <v>141</v>
      </c>
      <c r="H23" s="39">
        <v>56.9</v>
      </c>
      <c r="I23" s="39" t="s">
        <v>98</v>
      </c>
      <c r="J23" s="39">
        <v>21.5</v>
      </c>
      <c r="K23" s="37" t="s">
        <v>141</v>
      </c>
      <c r="M23" s="60"/>
    </row>
    <row r="24" spans="1:13" ht="15" customHeight="1">
      <c r="A24" s="33" t="s">
        <v>166</v>
      </c>
      <c r="B24" s="39">
        <v>7.5</v>
      </c>
      <c r="C24" s="39" t="s">
        <v>98</v>
      </c>
      <c r="D24" s="39">
        <v>5.6</v>
      </c>
      <c r="E24" s="39" t="s">
        <v>157</v>
      </c>
      <c r="F24" s="39">
        <v>15.8</v>
      </c>
      <c r="G24" s="39" t="s">
        <v>141</v>
      </c>
      <c r="H24" s="39">
        <v>52.8</v>
      </c>
      <c r="I24" s="39" t="s">
        <v>98</v>
      </c>
      <c r="J24" s="39">
        <v>25.8</v>
      </c>
      <c r="K24" s="37" t="s">
        <v>98</v>
      </c>
      <c r="M24" s="60"/>
    </row>
    <row r="25" spans="1:13" ht="15" customHeight="1">
      <c r="A25" s="33" t="s">
        <v>167</v>
      </c>
      <c r="B25" s="39">
        <v>7.5</v>
      </c>
      <c r="C25" s="39" t="s">
        <v>98</v>
      </c>
      <c r="D25" s="39">
        <v>6.2</v>
      </c>
      <c r="E25" s="39" t="s">
        <v>157</v>
      </c>
      <c r="F25" s="39">
        <v>15.5</v>
      </c>
      <c r="G25" s="39" t="s">
        <v>141</v>
      </c>
      <c r="H25" s="39">
        <v>50.4</v>
      </c>
      <c r="I25" s="39" t="s">
        <v>98</v>
      </c>
      <c r="J25" s="39">
        <v>27.9</v>
      </c>
      <c r="K25" s="37" t="s">
        <v>98</v>
      </c>
      <c r="M25" s="60"/>
    </row>
    <row r="26" spans="1:13" ht="15" customHeight="1">
      <c r="A26" s="33" t="s">
        <v>168</v>
      </c>
      <c r="B26" s="39">
        <v>7.7</v>
      </c>
      <c r="C26" s="39" t="s">
        <v>98</v>
      </c>
      <c r="D26" s="39">
        <v>5.0999999999999996</v>
      </c>
      <c r="E26" s="39" t="s">
        <v>157</v>
      </c>
      <c r="F26" s="39">
        <v>13.9</v>
      </c>
      <c r="G26" s="39" t="s">
        <v>141</v>
      </c>
      <c r="H26" s="39">
        <v>46.9</v>
      </c>
      <c r="I26" s="39" t="s">
        <v>98</v>
      </c>
      <c r="J26" s="39">
        <v>34</v>
      </c>
      <c r="K26" s="37" t="s">
        <v>98</v>
      </c>
      <c r="M26" s="60"/>
    </row>
    <row r="27" spans="1:13" ht="15" customHeight="1">
      <c r="A27" s="33" t="s">
        <v>169</v>
      </c>
      <c r="B27" s="39">
        <v>7.7</v>
      </c>
      <c r="C27" s="39" t="s">
        <v>98</v>
      </c>
      <c r="D27" s="39">
        <v>4.9000000000000004</v>
      </c>
      <c r="E27" s="39" t="s">
        <v>157</v>
      </c>
      <c r="F27" s="39">
        <v>13.5</v>
      </c>
      <c r="G27" s="39" t="s">
        <v>141</v>
      </c>
      <c r="H27" s="39">
        <v>47.9</v>
      </c>
      <c r="I27" s="39" t="s">
        <v>98</v>
      </c>
      <c r="J27" s="39">
        <v>33.700000000000003</v>
      </c>
      <c r="K27" s="37" t="s">
        <v>98</v>
      </c>
      <c r="M27" s="60"/>
    </row>
    <row r="28" spans="1:13" ht="15" customHeight="1">
      <c r="A28" s="33" t="s">
        <v>170</v>
      </c>
      <c r="B28" s="39">
        <v>7.7</v>
      </c>
      <c r="C28" s="39" t="s">
        <v>98</v>
      </c>
      <c r="D28" s="39">
        <v>4.3</v>
      </c>
      <c r="E28" s="39" t="s">
        <v>157</v>
      </c>
      <c r="F28" s="39">
        <v>15.8</v>
      </c>
      <c r="G28" s="39" t="s">
        <v>141</v>
      </c>
      <c r="H28" s="39">
        <v>46.1</v>
      </c>
      <c r="I28" s="39" t="s">
        <v>98</v>
      </c>
      <c r="J28" s="39">
        <v>33.700000000000003</v>
      </c>
      <c r="K28" s="37" t="s">
        <v>98</v>
      </c>
      <c r="M28" s="60"/>
    </row>
    <row r="29" spans="1:13" ht="15" customHeight="1">
      <c r="A29" s="33" t="s">
        <v>171</v>
      </c>
      <c r="B29" s="39">
        <v>7.7</v>
      </c>
      <c r="C29" s="39" t="s">
        <v>98</v>
      </c>
      <c r="D29" s="39">
        <v>6.2</v>
      </c>
      <c r="E29" s="39" t="s">
        <v>157</v>
      </c>
      <c r="F29" s="39">
        <v>15.6</v>
      </c>
      <c r="G29" s="39" t="s">
        <v>157</v>
      </c>
      <c r="H29" s="39">
        <v>42.8</v>
      </c>
      <c r="I29" s="39" t="s">
        <v>141</v>
      </c>
      <c r="J29" s="39">
        <v>35.299999999999997</v>
      </c>
      <c r="K29" s="37" t="s">
        <v>141</v>
      </c>
      <c r="M29" s="60"/>
    </row>
    <row r="30" spans="1:13" ht="15" customHeight="1">
      <c r="A30" s="33" t="s">
        <v>172</v>
      </c>
      <c r="B30" s="39">
        <v>7.5</v>
      </c>
      <c r="C30" s="39" t="s">
        <v>98</v>
      </c>
      <c r="D30" s="39">
        <v>6.2</v>
      </c>
      <c r="E30" s="39" t="s">
        <v>158</v>
      </c>
      <c r="F30" s="39">
        <v>19.100000000000001</v>
      </c>
      <c r="G30" s="39" t="s">
        <v>157</v>
      </c>
      <c r="H30" s="39">
        <v>43.4</v>
      </c>
      <c r="I30" s="39" t="s">
        <v>141</v>
      </c>
      <c r="J30" s="39">
        <v>31.3</v>
      </c>
      <c r="K30" s="37" t="s">
        <v>141</v>
      </c>
      <c r="M30" s="60"/>
    </row>
    <row r="31" spans="1:13" ht="15" customHeight="1">
      <c r="A31" s="33" t="s">
        <v>173</v>
      </c>
      <c r="B31" s="39">
        <v>7.3</v>
      </c>
      <c r="C31" s="39" t="s">
        <v>98</v>
      </c>
      <c r="D31" s="39">
        <v>9.1</v>
      </c>
      <c r="E31" s="39" t="s">
        <v>158</v>
      </c>
      <c r="F31" s="39">
        <v>18.5</v>
      </c>
      <c r="G31" s="39" t="s">
        <v>158</v>
      </c>
      <c r="H31" s="39">
        <v>38.200000000000003</v>
      </c>
      <c r="I31" s="39" t="s">
        <v>157</v>
      </c>
      <c r="J31" s="39">
        <v>34.299999999999997</v>
      </c>
      <c r="K31" s="37" t="s">
        <v>157</v>
      </c>
      <c r="M31" s="60"/>
    </row>
    <row r="32" spans="1:13" s="17" customFormat="1" ht="30" customHeight="1">
      <c r="A32" s="53" t="s">
        <v>174</v>
      </c>
      <c r="B32" s="39">
        <v>7.5</v>
      </c>
      <c r="C32" s="39" t="s">
        <v>98</v>
      </c>
      <c r="D32" s="39">
        <v>5.0999999999999996</v>
      </c>
      <c r="E32" s="39" t="s">
        <v>141</v>
      </c>
      <c r="F32" s="39">
        <v>15.1</v>
      </c>
      <c r="G32" s="39" t="s">
        <v>98</v>
      </c>
      <c r="H32" s="39">
        <v>55.9</v>
      </c>
      <c r="I32" s="39" t="s">
        <v>98</v>
      </c>
      <c r="J32" s="39">
        <v>23.9</v>
      </c>
      <c r="K32" s="37" t="s">
        <v>98</v>
      </c>
      <c r="M32" s="60"/>
    </row>
    <row r="33" spans="1:13" ht="15" customHeight="1">
      <c r="A33" s="53" t="s">
        <v>175</v>
      </c>
      <c r="B33" s="39">
        <v>7.5</v>
      </c>
      <c r="C33" s="39" t="s">
        <v>98</v>
      </c>
      <c r="D33" s="39">
        <v>5</v>
      </c>
      <c r="E33" s="39" t="s">
        <v>141</v>
      </c>
      <c r="F33" s="39">
        <v>16.2</v>
      </c>
      <c r="G33" s="39" t="s">
        <v>98</v>
      </c>
      <c r="H33" s="39">
        <v>53.4</v>
      </c>
      <c r="I33" s="39" t="s">
        <v>98</v>
      </c>
      <c r="J33" s="39">
        <v>25.4</v>
      </c>
      <c r="K33" s="37" t="s">
        <v>98</v>
      </c>
      <c r="M33" s="60"/>
    </row>
    <row r="34" spans="1:13" s="17" customFormat="1" ht="30" customHeight="1">
      <c r="A34" s="53" t="s">
        <v>176</v>
      </c>
      <c r="B34" s="39">
        <v>7.5</v>
      </c>
      <c r="C34" s="39" t="s">
        <v>98</v>
      </c>
      <c r="D34" s="39">
        <v>5.0999999999999996</v>
      </c>
      <c r="E34" s="39" t="s">
        <v>141</v>
      </c>
      <c r="F34" s="39">
        <v>15.6</v>
      </c>
      <c r="G34" s="39" t="s">
        <v>98</v>
      </c>
      <c r="H34" s="39">
        <v>54.4</v>
      </c>
      <c r="I34" s="39" t="s">
        <v>98</v>
      </c>
      <c r="J34" s="39">
        <v>24.9</v>
      </c>
      <c r="K34" s="37" t="s">
        <v>98</v>
      </c>
      <c r="M34" s="60"/>
    </row>
    <row r="35" spans="1:13" ht="15" customHeight="1">
      <c r="A35" s="53" t="s">
        <v>177</v>
      </c>
      <c r="B35" s="39">
        <v>7.4</v>
      </c>
      <c r="C35" s="39" t="s">
        <v>98</v>
      </c>
      <c r="D35" s="39">
        <v>6.1</v>
      </c>
      <c r="E35" s="39" t="s">
        <v>157</v>
      </c>
      <c r="F35" s="39">
        <v>16.399999999999999</v>
      </c>
      <c r="G35" s="39" t="s">
        <v>141</v>
      </c>
      <c r="H35" s="39">
        <v>57.2</v>
      </c>
      <c r="I35" s="39" t="s">
        <v>98</v>
      </c>
      <c r="J35" s="39">
        <v>20.3</v>
      </c>
      <c r="K35" s="37" t="s">
        <v>141</v>
      </c>
      <c r="M35" s="60"/>
    </row>
    <row r="36" spans="1:13" ht="15" customHeight="1">
      <c r="A36" s="53" t="s">
        <v>178</v>
      </c>
      <c r="B36" s="39">
        <v>7.5</v>
      </c>
      <c r="C36" s="39" t="s">
        <v>98</v>
      </c>
      <c r="D36" s="39">
        <v>4.5999999999999996</v>
      </c>
      <c r="E36" s="39" t="s">
        <v>157</v>
      </c>
      <c r="F36" s="39">
        <v>17</v>
      </c>
      <c r="G36" s="39" t="s">
        <v>141</v>
      </c>
      <c r="H36" s="39">
        <v>55.5</v>
      </c>
      <c r="I36" s="39" t="s">
        <v>98</v>
      </c>
      <c r="J36" s="39">
        <v>22.9</v>
      </c>
      <c r="K36" s="37" t="s">
        <v>141</v>
      </c>
      <c r="M36" s="60"/>
    </row>
    <row r="37" spans="1:13" ht="15" customHeight="1">
      <c r="A37" s="53" t="s">
        <v>179</v>
      </c>
      <c r="B37" s="39">
        <v>7.6</v>
      </c>
      <c r="C37" s="39" t="s">
        <v>98</v>
      </c>
      <c r="D37" s="39">
        <v>4.5</v>
      </c>
      <c r="E37" s="39" t="s">
        <v>157</v>
      </c>
      <c r="F37" s="39">
        <v>13.9</v>
      </c>
      <c r="G37" s="39" t="s">
        <v>141</v>
      </c>
      <c r="H37" s="39">
        <v>52.6</v>
      </c>
      <c r="I37" s="39" t="s">
        <v>98</v>
      </c>
      <c r="J37" s="39">
        <v>29</v>
      </c>
      <c r="K37" s="37" t="s">
        <v>141</v>
      </c>
      <c r="M37" s="60"/>
    </row>
    <row r="38" spans="1:13" s="17" customFormat="1" ht="30" customHeight="1">
      <c r="A38" s="53" t="s">
        <v>180</v>
      </c>
      <c r="B38" s="39">
        <v>7.3</v>
      </c>
      <c r="C38" s="39" t="s">
        <v>98</v>
      </c>
      <c r="D38" s="39">
        <v>6</v>
      </c>
      <c r="E38" s="39" t="s">
        <v>158</v>
      </c>
      <c r="F38" s="39">
        <v>20.3</v>
      </c>
      <c r="G38" s="39" t="s">
        <v>141</v>
      </c>
      <c r="H38" s="39">
        <v>49.1</v>
      </c>
      <c r="I38" s="39" t="s">
        <v>98</v>
      </c>
      <c r="J38" s="39">
        <v>24.7</v>
      </c>
      <c r="K38" s="37" t="s">
        <v>141</v>
      </c>
      <c r="M38" s="60"/>
    </row>
    <row r="39" spans="1:13" ht="15" customHeight="1">
      <c r="A39" s="53" t="s">
        <v>181</v>
      </c>
      <c r="B39" s="39">
        <v>7.5</v>
      </c>
      <c r="C39" s="39" t="s">
        <v>98</v>
      </c>
      <c r="D39" s="39">
        <v>6</v>
      </c>
      <c r="E39" s="39" t="s">
        <v>157</v>
      </c>
      <c r="F39" s="39">
        <v>16.3</v>
      </c>
      <c r="G39" s="39" t="s">
        <v>141</v>
      </c>
      <c r="H39" s="39">
        <v>52.4</v>
      </c>
      <c r="I39" s="39" t="s">
        <v>98</v>
      </c>
      <c r="J39" s="39">
        <v>25.3</v>
      </c>
      <c r="K39" s="37" t="s">
        <v>141</v>
      </c>
      <c r="M39" s="60"/>
    </row>
    <row r="40" spans="1:13" ht="15" customHeight="1">
      <c r="A40" s="53" t="s">
        <v>182</v>
      </c>
      <c r="B40" s="39">
        <v>7.5</v>
      </c>
      <c r="C40" s="39" t="s">
        <v>98</v>
      </c>
      <c r="D40" s="39">
        <v>4.9000000000000004</v>
      </c>
      <c r="E40" s="39" t="s">
        <v>157</v>
      </c>
      <c r="F40" s="39">
        <v>17</v>
      </c>
      <c r="G40" s="39" t="s">
        <v>141</v>
      </c>
      <c r="H40" s="39">
        <v>53.7</v>
      </c>
      <c r="I40" s="39" t="s">
        <v>98</v>
      </c>
      <c r="J40" s="39">
        <v>24.4</v>
      </c>
      <c r="K40" s="37" t="s">
        <v>141</v>
      </c>
      <c r="M40" s="60"/>
    </row>
    <row r="41" spans="1:13" ht="15" customHeight="1">
      <c r="A41" s="53" t="s">
        <v>183</v>
      </c>
      <c r="B41" s="39">
        <v>7.5</v>
      </c>
      <c r="C41" s="39" t="s">
        <v>98</v>
      </c>
      <c r="D41" s="39">
        <v>4.5</v>
      </c>
      <c r="E41" s="39" t="s">
        <v>157</v>
      </c>
      <c r="F41" s="39">
        <v>15.3</v>
      </c>
      <c r="G41" s="39" t="s">
        <v>141</v>
      </c>
      <c r="H41" s="39">
        <v>54.3</v>
      </c>
      <c r="I41" s="39" t="s">
        <v>98</v>
      </c>
      <c r="J41" s="39">
        <v>25.9</v>
      </c>
      <c r="K41" s="37" t="s">
        <v>141</v>
      </c>
      <c r="M41" s="60"/>
    </row>
    <row r="42" spans="1:13" ht="15" customHeight="1">
      <c r="A42" s="53" t="s">
        <v>184</v>
      </c>
      <c r="B42" s="39">
        <v>7.5</v>
      </c>
      <c r="C42" s="39" t="s">
        <v>98</v>
      </c>
      <c r="D42" s="39">
        <v>5.0999999999999996</v>
      </c>
      <c r="E42" s="39" t="s">
        <v>158</v>
      </c>
      <c r="F42" s="39">
        <v>16.3</v>
      </c>
      <c r="G42" s="39" t="s">
        <v>141</v>
      </c>
      <c r="H42" s="39">
        <v>55.8</v>
      </c>
      <c r="I42" s="39" t="s">
        <v>98</v>
      </c>
      <c r="J42" s="39">
        <v>22.8</v>
      </c>
      <c r="K42" s="37" t="s">
        <v>141</v>
      </c>
      <c r="M42" s="60"/>
    </row>
    <row r="43" spans="1:13" ht="15" customHeight="1">
      <c r="A43" s="91" t="s">
        <v>236</v>
      </c>
      <c r="B43" s="39">
        <v>7.5</v>
      </c>
      <c r="C43" s="39" t="s">
        <v>98</v>
      </c>
      <c r="D43" s="39">
        <v>5.6</v>
      </c>
      <c r="E43" s="39" t="s">
        <v>157</v>
      </c>
      <c r="F43" s="39">
        <v>12.7</v>
      </c>
      <c r="G43" s="39" t="s">
        <v>157</v>
      </c>
      <c r="H43" s="39">
        <v>56</v>
      </c>
      <c r="I43" s="39" t="s">
        <v>98</v>
      </c>
      <c r="J43" s="39">
        <v>25.8</v>
      </c>
      <c r="K43" s="37" t="s">
        <v>141</v>
      </c>
      <c r="M43" s="60"/>
    </row>
    <row r="44" spans="1:13" ht="15" customHeight="1">
      <c r="A44" s="53" t="s">
        <v>185</v>
      </c>
      <c r="B44" s="39">
        <v>7.3</v>
      </c>
      <c r="C44" s="39" t="s">
        <v>98</v>
      </c>
      <c r="D44" s="39">
        <v>4.9000000000000004</v>
      </c>
      <c r="E44" s="39" t="s">
        <v>157</v>
      </c>
      <c r="F44" s="39">
        <v>17.2</v>
      </c>
      <c r="G44" s="39" t="s">
        <v>141</v>
      </c>
      <c r="H44" s="39">
        <v>57.5</v>
      </c>
      <c r="I44" s="39" t="s">
        <v>98</v>
      </c>
      <c r="J44" s="39">
        <v>20.3</v>
      </c>
      <c r="K44" s="37" t="s">
        <v>141</v>
      </c>
      <c r="M44" s="60"/>
    </row>
    <row r="45" spans="1:13" ht="15" customHeight="1">
      <c r="A45" s="53" t="s">
        <v>186</v>
      </c>
      <c r="B45" s="39">
        <v>7.6</v>
      </c>
      <c r="C45" s="39" t="s">
        <v>98</v>
      </c>
      <c r="D45" s="39">
        <v>4.5999999999999996</v>
      </c>
      <c r="E45" s="39" t="s">
        <v>157</v>
      </c>
      <c r="F45" s="39">
        <v>14.1</v>
      </c>
      <c r="G45" s="39" t="s">
        <v>141</v>
      </c>
      <c r="H45" s="39">
        <v>52.9</v>
      </c>
      <c r="I45" s="39" t="s">
        <v>98</v>
      </c>
      <c r="J45" s="39">
        <v>28.4</v>
      </c>
      <c r="K45" s="37" t="s">
        <v>141</v>
      </c>
      <c r="M45" s="60"/>
    </row>
    <row r="46" spans="1:13" ht="15" customHeight="1">
      <c r="A46" s="54" t="s">
        <v>187</v>
      </c>
      <c r="B46" s="40">
        <v>7.6</v>
      </c>
      <c r="C46" s="40" t="s">
        <v>98</v>
      </c>
      <c r="D46" s="40">
        <v>4.2</v>
      </c>
      <c r="E46" s="40" t="s">
        <v>157</v>
      </c>
      <c r="F46" s="40">
        <v>13.5</v>
      </c>
      <c r="G46" s="40" t="s">
        <v>157</v>
      </c>
      <c r="H46" s="40">
        <v>54.7</v>
      </c>
      <c r="I46" s="40" t="s">
        <v>98</v>
      </c>
      <c r="J46" s="40">
        <v>27.6</v>
      </c>
      <c r="K46" s="38" t="s">
        <v>141</v>
      </c>
      <c r="M46" s="60"/>
    </row>
    <row r="47" spans="1:13" ht="13.5" customHeight="1">
      <c r="A47" s="3"/>
    </row>
  </sheetData>
  <phoneticPr fontId="25" type="noConversion"/>
  <conditionalFormatting sqref="B16:B46 H16:H46 J16:J46 F17:F46 D17:D46">
    <cfRule type="expression" priority="1">
      <formula>C16="[cv1]"</formula>
    </cfRule>
    <cfRule type="expression" dxfId="128" priority="2">
      <formula>C16="[cv2]"</formula>
    </cfRule>
    <cfRule type="expression" dxfId="127" priority="3">
      <formula>C16="[cv3]"</formula>
    </cfRule>
    <cfRule type="expression" dxfId="126" priority="4">
      <formula>C16="[cv4]"</formula>
    </cfRule>
  </conditionalFormatting>
  <conditionalFormatting sqref="C16:C46 E17:E46 G17:G46 I16:I46 K16:K46 D16:G16">
    <cfRule type="cellIs" dxfId="125" priority="8" operator="equal">
      <formula>"[cv1]"</formula>
    </cfRule>
  </conditionalFormatting>
  <conditionalFormatting sqref="C16:C46 E17:E46 G17:G46 I16:I46 K16:K46 D16:G16">
    <cfRule type="cellIs" dxfId="124" priority="5" operator="equal">
      <formula>"[cv4]"</formula>
    </cfRule>
  </conditionalFormatting>
  <conditionalFormatting sqref="C16:C46 E17:E46 G17:G46 I16:I46 K16:K46 D16:G16">
    <cfRule type="cellIs" dxfId="123" priority="6" operator="equal">
      <formula>"[cv3]"</formula>
    </cfRule>
  </conditionalFormatting>
  <conditionalFormatting sqref="C16:C46 E17:E46 G17:G46 I16:I46 K16:K46 D16:G16">
    <cfRule type="cellIs" dxfId="122" priority="7" operator="equal">
      <formula>"[cv2]"</formula>
    </cfRule>
  </conditionalFormatting>
  <hyperlinks>
    <hyperlink ref="A13" location="'Table of contents'!A1" display="Return to table of contents" xr:uid="{DFB19873-BBE9-48CE-811C-24CF0DDC1634}"/>
    <hyperlink ref="A6" location="'Cover sheet'!A1" display="Some shorthand is used in this table (detailed information can be found in the Cover sheet worksheet)." xr:uid="{0583670B-B973-40D0-9B06-3E9C71674CC1}"/>
    <hyperlink ref="A5" location="'1 Notes'!A1" display="Some cells refer to notes which can be found in the Notes worksheet." xr:uid="{9F86A14D-ADDD-4C31-B845-BAA030181F5D}"/>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68AF-1B27-42DE-ADF1-66CB06CB4A06}">
  <sheetPr codeName="Sheet4"/>
  <dimension ref="A1:AB61"/>
  <sheetViews>
    <sheetView zoomScaleNormal="100" zoomScaleSheetLayoutView="80" workbookViewId="0">
      <pane xSplit="1" topLeftCell="B1" activePane="topRight" state="frozen"/>
      <selection pane="topRight"/>
    </sheetView>
  </sheetViews>
  <sheetFormatPr defaultColWidth="8.7109375" defaultRowHeight="12.75"/>
  <cols>
    <col min="1" max="1" width="80.7109375" style="2" customWidth="1"/>
    <col min="2" max="11" width="16.7109375" style="2" customWidth="1"/>
    <col min="12" max="16384" width="8.7109375" style="2"/>
  </cols>
  <sheetData>
    <row r="1" spans="1:28" ht="39">
      <c r="A1" s="43" t="s">
        <v>188</v>
      </c>
      <c r="B1" s="1"/>
      <c r="C1" s="1"/>
      <c r="D1" s="1"/>
      <c r="E1" s="1"/>
      <c r="F1" s="1"/>
      <c r="G1" s="1"/>
      <c r="H1" s="1"/>
    </row>
    <row r="2" spans="1:28" ht="15">
      <c r="A2" s="22" t="s">
        <v>1</v>
      </c>
      <c r="B2" s="7"/>
      <c r="C2" s="7"/>
      <c r="D2" s="7"/>
      <c r="E2" s="7"/>
      <c r="F2" s="7"/>
      <c r="G2" s="7"/>
      <c r="H2" s="7"/>
      <c r="I2" s="7"/>
      <c r="J2" s="7"/>
      <c r="K2" s="7"/>
    </row>
    <row r="3" spans="1:28" ht="15">
      <c r="A3" s="7" t="s">
        <v>78</v>
      </c>
      <c r="B3" s="7"/>
      <c r="C3" s="7"/>
      <c r="D3" s="7"/>
      <c r="E3" s="7"/>
      <c r="F3" s="7"/>
      <c r="G3" s="7"/>
      <c r="H3" s="7"/>
      <c r="I3" s="7"/>
      <c r="J3" s="7"/>
      <c r="K3" s="7"/>
    </row>
    <row r="4" spans="1:28" ht="45">
      <c r="A4" s="22" t="s">
        <v>189</v>
      </c>
      <c r="B4" s="7"/>
      <c r="C4" s="7"/>
      <c r="D4" s="7"/>
      <c r="E4" s="7"/>
      <c r="F4" s="7"/>
      <c r="G4" s="7"/>
      <c r="H4" s="7"/>
      <c r="I4" s="7"/>
      <c r="J4" s="7"/>
      <c r="K4" s="7"/>
    </row>
    <row r="5" spans="1:28" ht="15">
      <c r="A5" s="29" t="s">
        <v>80</v>
      </c>
      <c r="B5" s="7"/>
      <c r="C5" s="7"/>
      <c r="D5" s="7"/>
      <c r="E5" s="7"/>
      <c r="F5" s="7"/>
      <c r="G5" s="7"/>
      <c r="H5" s="7"/>
      <c r="I5" s="7"/>
      <c r="J5" s="7"/>
      <c r="K5" s="7"/>
    </row>
    <row r="6" spans="1:28" ht="30">
      <c r="A6" s="29" t="s">
        <v>81</v>
      </c>
      <c r="B6" s="47"/>
      <c r="C6" s="47"/>
      <c r="D6" s="47"/>
      <c r="E6" s="47"/>
      <c r="F6" s="47"/>
      <c r="G6" s="47"/>
      <c r="H6" s="47"/>
      <c r="I6" s="47"/>
      <c r="J6" s="47"/>
      <c r="K6" s="47"/>
      <c r="L6" s="5"/>
      <c r="M6" s="5"/>
      <c r="N6" s="5"/>
      <c r="O6" s="4"/>
      <c r="P6" s="4"/>
      <c r="Q6" s="4"/>
      <c r="R6" s="4"/>
      <c r="S6" s="4"/>
      <c r="T6" s="4"/>
      <c r="U6" s="4"/>
      <c r="V6" s="4"/>
      <c r="W6" s="4"/>
      <c r="X6" s="4"/>
      <c r="Y6" s="4"/>
      <c r="Z6" s="4"/>
      <c r="AA6" s="4"/>
      <c r="AB6" s="4"/>
    </row>
    <row r="7" spans="1:28" ht="30">
      <c r="A7" s="15" t="s">
        <v>82</v>
      </c>
      <c r="B7" s="47"/>
      <c r="C7" s="47"/>
      <c r="D7" s="47"/>
      <c r="E7" s="47"/>
      <c r="F7" s="47"/>
      <c r="G7" s="47"/>
      <c r="H7" s="47"/>
      <c r="I7" s="47"/>
      <c r="J7" s="47"/>
      <c r="K7" s="47"/>
      <c r="L7" s="5"/>
      <c r="M7" s="5"/>
      <c r="N7" s="5"/>
      <c r="O7" s="4"/>
      <c r="P7" s="4"/>
      <c r="Q7" s="4"/>
      <c r="R7" s="4"/>
      <c r="S7" s="4"/>
      <c r="T7" s="4"/>
      <c r="U7" s="4"/>
      <c r="V7" s="4"/>
      <c r="W7" s="4"/>
      <c r="X7" s="4"/>
      <c r="Y7" s="4"/>
      <c r="Z7" s="4"/>
      <c r="AA7" s="4"/>
      <c r="AB7" s="4"/>
    </row>
    <row r="8" spans="1:28" ht="30">
      <c r="A8" s="20" t="s">
        <v>83</v>
      </c>
      <c r="B8" s="47"/>
      <c r="C8" s="47"/>
      <c r="D8" s="47"/>
      <c r="E8" s="47"/>
      <c r="F8" s="47"/>
      <c r="G8" s="47"/>
      <c r="H8" s="47"/>
      <c r="I8" s="47"/>
      <c r="J8" s="47"/>
      <c r="K8" s="47"/>
      <c r="L8" s="5"/>
      <c r="M8" s="5"/>
      <c r="N8" s="5"/>
      <c r="O8" s="4"/>
      <c r="P8" s="4"/>
      <c r="Q8" s="4"/>
      <c r="R8" s="4"/>
      <c r="S8" s="4"/>
      <c r="T8" s="4"/>
      <c r="U8" s="4"/>
      <c r="V8" s="4"/>
      <c r="W8" s="4"/>
      <c r="X8" s="4"/>
      <c r="Y8" s="4"/>
      <c r="Z8" s="4"/>
      <c r="AA8" s="4"/>
      <c r="AB8" s="4"/>
    </row>
    <row r="9" spans="1:28" ht="30.75" customHeight="1">
      <c r="A9" s="34" t="s">
        <v>84</v>
      </c>
      <c r="B9" s="47"/>
      <c r="C9" s="47"/>
      <c r="D9" s="47"/>
      <c r="E9" s="47"/>
      <c r="F9" s="47"/>
      <c r="G9" s="47"/>
      <c r="H9" s="47"/>
      <c r="I9" s="47"/>
      <c r="J9" s="47"/>
      <c r="K9" s="47"/>
      <c r="L9" s="5"/>
      <c r="M9" s="5"/>
      <c r="N9" s="5"/>
      <c r="O9" s="4"/>
      <c r="P9" s="4"/>
      <c r="Q9" s="4"/>
      <c r="R9" s="4"/>
      <c r="S9" s="4"/>
      <c r="T9" s="4"/>
      <c r="U9" s="4"/>
      <c r="V9" s="4"/>
      <c r="W9" s="4"/>
      <c r="X9" s="4"/>
      <c r="Y9" s="4"/>
      <c r="Z9" s="4"/>
      <c r="AA9" s="4"/>
      <c r="AB9" s="4"/>
    </row>
    <row r="10" spans="1:28" ht="15">
      <c r="A10" s="27" t="s">
        <v>69</v>
      </c>
      <c r="B10" s="46"/>
      <c r="C10" s="46"/>
      <c r="D10" s="46"/>
      <c r="E10" s="46"/>
      <c r="F10" s="46"/>
      <c r="G10" s="46"/>
      <c r="H10" s="8"/>
      <c r="I10" s="8"/>
      <c r="J10" s="8"/>
      <c r="K10" s="8"/>
    </row>
    <row r="11" spans="1:28" ht="51" customHeight="1" thickBot="1">
      <c r="A11" s="42" t="s">
        <v>190</v>
      </c>
      <c r="B11" s="48"/>
      <c r="C11" s="48"/>
      <c r="D11" s="48"/>
      <c r="E11" s="48"/>
      <c r="F11" s="48"/>
      <c r="G11" s="48"/>
      <c r="H11" s="16"/>
      <c r="I11" s="16"/>
      <c r="J11" s="16"/>
      <c r="K11" s="16"/>
    </row>
    <row r="12" spans="1:28" ht="82.15" customHeight="1">
      <c r="A12" s="25" t="s">
        <v>86</v>
      </c>
      <c r="B12" s="23" t="s">
        <v>191</v>
      </c>
      <c r="C12" s="23" t="s">
        <v>192</v>
      </c>
      <c r="D12" s="23" t="s">
        <v>193</v>
      </c>
      <c r="E12" s="23" t="s">
        <v>194</v>
      </c>
      <c r="F12" s="23" t="s">
        <v>195</v>
      </c>
      <c r="G12" s="23" t="s">
        <v>196</v>
      </c>
      <c r="H12" s="23" t="s">
        <v>197</v>
      </c>
      <c r="I12" s="23" t="s">
        <v>198</v>
      </c>
      <c r="J12" s="23" t="s">
        <v>199</v>
      </c>
      <c r="K12" s="23" t="s">
        <v>200</v>
      </c>
    </row>
    <row r="13" spans="1:28" ht="15" customHeight="1">
      <c r="A13" s="46" t="s">
        <v>97</v>
      </c>
      <c r="B13" s="49">
        <v>7.6</v>
      </c>
      <c r="C13" s="55" t="s">
        <v>98</v>
      </c>
      <c r="D13" s="49">
        <v>5</v>
      </c>
      <c r="E13" s="55" t="s">
        <v>98</v>
      </c>
      <c r="F13" s="49">
        <v>15.6</v>
      </c>
      <c r="G13" s="55" t="s">
        <v>98</v>
      </c>
      <c r="H13" s="49">
        <v>48.6</v>
      </c>
      <c r="I13" s="55" t="s">
        <v>98</v>
      </c>
      <c r="J13" s="49">
        <v>30.9</v>
      </c>
      <c r="K13" s="55" t="s">
        <v>98</v>
      </c>
      <c r="M13" s="60"/>
    </row>
    <row r="14" spans="1:28" ht="15" customHeight="1">
      <c r="A14" s="46" t="s">
        <v>99</v>
      </c>
      <c r="B14" s="49">
        <v>7.7</v>
      </c>
      <c r="C14" s="55" t="s">
        <v>98</v>
      </c>
      <c r="D14" s="49">
        <v>4.9000000000000004</v>
      </c>
      <c r="E14" s="55" t="s">
        <v>98</v>
      </c>
      <c r="F14" s="49">
        <v>15.1</v>
      </c>
      <c r="G14" s="55" t="s">
        <v>98</v>
      </c>
      <c r="H14" s="49">
        <v>48.7</v>
      </c>
      <c r="I14" s="55" t="s">
        <v>98</v>
      </c>
      <c r="J14" s="49">
        <v>31.3</v>
      </c>
      <c r="K14" s="55" t="s">
        <v>98</v>
      </c>
      <c r="M14" s="60"/>
    </row>
    <row r="15" spans="1:28" ht="15" customHeight="1">
      <c r="A15" s="46" t="s">
        <v>100</v>
      </c>
      <c r="B15" s="49">
        <v>7.7</v>
      </c>
      <c r="C15" s="55" t="s">
        <v>98</v>
      </c>
      <c r="D15" s="49">
        <v>4.5</v>
      </c>
      <c r="E15" s="55" t="s">
        <v>98</v>
      </c>
      <c r="F15" s="49">
        <v>14.5</v>
      </c>
      <c r="G15" s="55" t="s">
        <v>98</v>
      </c>
      <c r="H15" s="49">
        <v>49.7</v>
      </c>
      <c r="I15" s="55" t="s">
        <v>98</v>
      </c>
      <c r="J15" s="49">
        <v>31.3</v>
      </c>
      <c r="K15" s="55" t="s">
        <v>98</v>
      </c>
      <c r="M15" s="60"/>
    </row>
    <row r="16" spans="1:28" ht="15" customHeight="1">
      <c r="A16" s="46" t="s">
        <v>101</v>
      </c>
      <c r="B16" s="49">
        <v>7.7</v>
      </c>
      <c r="C16" s="55" t="s">
        <v>98</v>
      </c>
      <c r="D16" s="49">
        <v>4.5999999999999996</v>
      </c>
      <c r="E16" s="55" t="s">
        <v>98</v>
      </c>
      <c r="F16" s="49">
        <v>14.9</v>
      </c>
      <c r="G16" s="55" t="s">
        <v>98</v>
      </c>
      <c r="H16" s="49">
        <v>49</v>
      </c>
      <c r="I16" s="55" t="s">
        <v>98</v>
      </c>
      <c r="J16" s="49">
        <v>31.5</v>
      </c>
      <c r="K16" s="55" t="s">
        <v>98</v>
      </c>
      <c r="M16" s="60"/>
    </row>
    <row r="17" spans="1:13" ht="15" customHeight="1">
      <c r="A17" s="46" t="s">
        <v>102</v>
      </c>
      <c r="B17" s="49">
        <v>7.7</v>
      </c>
      <c r="C17" s="55" t="s">
        <v>98</v>
      </c>
      <c r="D17" s="49">
        <v>4.3</v>
      </c>
      <c r="E17" s="55" t="s">
        <v>98</v>
      </c>
      <c r="F17" s="49">
        <v>15.4</v>
      </c>
      <c r="G17" s="55" t="s">
        <v>98</v>
      </c>
      <c r="H17" s="49">
        <v>49.5</v>
      </c>
      <c r="I17" s="55" t="s">
        <v>98</v>
      </c>
      <c r="J17" s="49">
        <v>30.8</v>
      </c>
      <c r="K17" s="55" t="s">
        <v>98</v>
      </c>
      <c r="M17" s="60"/>
    </row>
    <row r="18" spans="1:13" ht="15" customHeight="1">
      <c r="A18" s="46" t="s">
        <v>103</v>
      </c>
      <c r="B18" s="49">
        <v>7.7</v>
      </c>
      <c r="C18" s="55" t="s">
        <v>98</v>
      </c>
      <c r="D18" s="49">
        <v>4.3</v>
      </c>
      <c r="E18" s="55" t="s">
        <v>98</v>
      </c>
      <c r="F18" s="49">
        <v>14.7</v>
      </c>
      <c r="G18" s="55" t="s">
        <v>98</v>
      </c>
      <c r="H18" s="49">
        <v>49.7</v>
      </c>
      <c r="I18" s="55" t="s">
        <v>98</v>
      </c>
      <c r="J18" s="49">
        <v>31.3</v>
      </c>
      <c r="K18" s="55" t="s">
        <v>98</v>
      </c>
      <c r="M18" s="60"/>
    </row>
    <row r="19" spans="1:13" ht="15" customHeight="1">
      <c r="A19" s="46" t="s">
        <v>104</v>
      </c>
      <c r="B19" s="49">
        <v>7.7</v>
      </c>
      <c r="C19" s="55" t="s">
        <v>98</v>
      </c>
      <c r="D19" s="49">
        <v>4.2</v>
      </c>
      <c r="E19" s="55" t="s">
        <v>98</v>
      </c>
      <c r="F19" s="49">
        <v>14.8</v>
      </c>
      <c r="G19" s="55" t="s">
        <v>98</v>
      </c>
      <c r="H19" s="49">
        <v>49.7</v>
      </c>
      <c r="I19" s="55" t="s">
        <v>98</v>
      </c>
      <c r="J19" s="49">
        <v>31.3</v>
      </c>
      <c r="K19" s="55" t="s">
        <v>98</v>
      </c>
      <c r="M19" s="60"/>
    </row>
    <row r="20" spans="1:13" ht="15" customHeight="1">
      <c r="A20" s="46" t="s">
        <v>105</v>
      </c>
      <c r="B20" s="49">
        <v>7.7</v>
      </c>
      <c r="C20" s="55" t="s">
        <v>98</v>
      </c>
      <c r="D20" s="49">
        <v>4.5</v>
      </c>
      <c r="E20" s="55" t="s">
        <v>98</v>
      </c>
      <c r="F20" s="49">
        <v>14.5</v>
      </c>
      <c r="G20" s="55" t="s">
        <v>98</v>
      </c>
      <c r="H20" s="49">
        <v>49.8</v>
      </c>
      <c r="I20" s="55" t="s">
        <v>98</v>
      </c>
      <c r="J20" s="49">
        <v>31.2</v>
      </c>
      <c r="K20" s="55" t="s">
        <v>98</v>
      </c>
      <c r="M20" s="60"/>
    </row>
    <row r="21" spans="1:13" ht="15" customHeight="1">
      <c r="A21" s="46" t="s">
        <v>106</v>
      </c>
      <c r="B21" s="49">
        <v>7.7</v>
      </c>
      <c r="C21" s="55" t="s">
        <v>98</v>
      </c>
      <c r="D21" s="49">
        <v>4.3</v>
      </c>
      <c r="E21" s="55" t="s">
        <v>98</v>
      </c>
      <c r="F21" s="49">
        <v>14</v>
      </c>
      <c r="G21" s="55" t="s">
        <v>98</v>
      </c>
      <c r="H21" s="49">
        <v>49.4</v>
      </c>
      <c r="I21" s="55" t="s">
        <v>98</v>
      </c>
      <c r="J21" s="49">
        <v>32.299999999999997</v>
      </c>
      <c r="K21" s="55" t="s">
        <v>98</v>
      </c>
      <c r="M21" s="60"/>
    </row>
    <row r="22" spans="1:13" ht="15" customHeight="1">
      <c r="A22" s="46" t="s">
        <v>107</v>
      </c>
      <c r="B22" s="49">
        <v>7.7</v>
      </c>
      <c r="C22" s="55" t="s">
        <v>98</v>
      </c>
      <c r="D22" s="49">
        <v>4.2</v>
      </c>
      <c r="E22" s="55" t="s">
        <v>98</v>
      </c>
      <c r="F22" s="49">
        <v>13.8</v>
      </c>
      <c r="G22" s="55" t="s">
        <v>98</v>
      </c>
      <c r="H22" s="49">
        <v>49.2</v>
      </c>
      <c r="I22" s="55" t="s">
        <v>98</v>
      </c>
      <c r="J22" s="49">
        <v>32.799999999999997</v>
      </c>
      <c r="K22" s="55" t="s">
        <v>98</v>
      </c>
      <c r="M22" s="60"/>
    </row>
    <row r="23" spans="1:13" ht="15" customHeight="1">
      <c r="A23" s="46" t="s">
        <v>108</v>
      </c>
      <c r="B23" s="49">
        <v>7.7</v>
      </c>
      <c r="C23" s="55" t="s">
        <v>98</v>
      </c>
      <c r="D23" s="49">
        <v>4.0999999999999996</v>
      </c>
      <c r="E23" s="55" t="s">
        <v>98</v>
      </c>
      <c r="F23" s="49">
        <v>14.4</v>
      </c>
      <c r="G23" s="55" t="s">
        <v>98</v>
      </c>
      <c r="H23" s="49">
        <v>49.5</v>
      </c>
      <c r="I23" s="55" t="s">
        <v>98</v>
      </c>
      <c r="J23" s="49">
        <v>32</v>
      </c>
      <c r="K23" s="55" t="s">
        <v>98</v>
      </c>
      <c r="M23" s="60"/>
    </row>
    <row r="24" spans="1:13" ht="15" customHeight="1">
      <c r="A24" s="46" t="s">
        <v>109</v>
      </c>
      <c r="B24" s="49">
        <v>7.8</v>
      </c>
      <c r="C24" s="55" t="s">
        <v>98</v>
      </c>
      <c r="D24" s="49">
        <v>4</v>
      </c>
      <c r="E24" s="55" t="s">
        <v>98</v>
      </c>
      <c r="F24" s="49">
        <v>13.7</v>
      </c>
      <c r="G24" s="55" t="s">
        <v>98</v>
      </c>
      <c r="H24" s="49">
        <v>49.8</v>
      </c>
      <c r="I24" s="55" t="s">
        <v>98</v>
      </c>
      <c r="J24" s="49">
        <v>32.5</v>
      </c>
      <c r="K24" s="55" t="s">
        <v>98</v>
      </c>
      <c r="M24" s="60"/>
    </row>
    <row r="25" spans="1:13" ht="15" customHeight="1">
      <c r="A25" s="46" t="s">
        <v>110</v>
      </c>
      <c r="B25" s="49">
        <v>7.8</v>
      </c>
      <c r="C25" s="55" t="s">
        <v>98</v>
      </c>
      <c r="D25" s="49">
        <v>3.8</v>
      </c>
      <c r="E25" s="55" t="s">
        <v>98</v>
      </c>
      <c r="F25" s="49">
        <v>13</v>
      </c>
      <c r="G25" s="55" t="s">
        <v>98</v>
      </c>
      <c r="H25" s="49">
        <v>48.9</v>
      </c>
      <c r="I25" s="55" t="s">
        <v>98</v>
      </c>
      <c r="J25" s="49">
        <v>34.299999999999997</v>
      </c>
      <c r="K25" s="55" t="s">
        <v>98</v>
      </c>
      <c r="M25" s="60"/>
    </row>
    <row r="26" spans="1:13" ht="15" customHeight="1">
      <c r="A26" s="46" t="s">
        <v>111</v>
      </c>
      <c r="B26" s="49">
        <v>7.8</v>
      </c>
      <c r="C26" s="55" t="s">
        <v>98</v>
      </c>
      <c r="D26" s="49">
        <v>3.9</v>
      </c>
      <c r="E26" s="55" t="s">
        <v>98</v>
      </c>
      <c r="F26" s="49">
        <v>13</v>
      </c>
      <c r="G26" s="55" t="s">
        <v>98</v>
      </c>
      <c r="H26" s="49">
        <v>49.2</v>
      </c>
      <c r="I26" s="55" t="s">
        <v>98</v>
      </c>
      <c r="J26" s="49">
        <v>33.799999999999997</v>
      </c>
      <c r="K26" s="55" t="s">
        <v>98</v>
      </c>
      <c r="M26" s="60"/>
    </row>
    <row r="27" spans="1:13" ht="15" customHeight="1">
      <c r="A27" s="46" t="s">
        <v>112</v>
      </c>
      <c r="B27" s="49">
        <v>7.8</v>
      </c>
      <c r="C27" s="55" t="s">
        <v>98</v>
      </c>
      <c r="D27" s="49">
        <v>3.9</v>
      </c>
      <c r="E27" s="55" t="s">
        <v>98</v>
      </c>
      <c r="F27" s="49">
        <v>12.5</v>
      </c>
      <c r="G27" s="55" t="s">
        <v>98</v>
      </c>
      <c r="H27" s="49">
        <v>49.6</v>
      </c>
      <c r="I27" s="55" t="s">
        <v>98</v>
      </c>
      <c r="J27" s="49">
        <v>34</v>
      </c>
      <c r="K27" s="55" t="s">
        <v>98</v>
      </c>
      <c r="M27" s="60"/>
    </row>
    <row r="28" spans="1:13" ht="15" customHeight="1">
      <c r="A28" s="46" t="s">
        <v>113</v>
      </c>
      <c r="B28" s="49">
        <v>7.8</v>
      </c>
      <c r="C28" s="55" t="s">
        <v>98</v>
      </c>
      <c r="D28" s="49">
        <v>3.3</v>
      </c>
      <c r="E28" s="55" t="s">
        <v>98</v>
      </c>
      <c r="F28" s="49">
        <v>12.7</v>
      </c>
      <c r="G28" s="55" t="s">
        <v>98</v>
      </c>
      <c r="H28" s="49">
        <v>49.5</v>
      </c>
      <c r="I28" s="55" t="s">
        <v>98</v>
      </c>
      <c r="J28" s="49">
        <v>34.4</v>
      </c>
      <c r="K28" s="55" t="s">
        <v>98</v>
      </c>
      <c r="M28" s="60"/>
    </row>
    <row r="29" spans="1:13" ht="15" customHeight="1">
      <c r="A29" s="46" t="s">
        <v>114</v>
      </c>
      <c r="B29" s="49">
        <v>7.9</v>
      </c>
      <c r="C29" s="55" t="s">
        <v>98</v>
      </c>
      <c r="D29" s="49">
        <v>3.4</v>
      </c>
      <c r="E29" s="55" t="s">
        <v>98</v>
      </c>
      <c r="F29" s="49">
        <v>12.4</v>
      </c>
      <c r="G29" s="55" t="s">
        <v>98</v>
      </c>
      <c r="H29" s="49">
        <v>49.8</v>
      </c>
      <c r="I29" s="55" t="s">
        <v>98</v>
      </c>
      <c r="J29" s="49">
        <v>34.4</v>
      </c>
      <c r="K29" s="55" t="s">
        <v>98</v>
      </c>
      <c r="M29" s="60"/>
    </row>
    <row r="30" spans="1:13" ht="15" customHeight="1">
      <c r="A30" s="46" t="s">
        <v>115</v>
      </c>
      <c r="B30" s="49">
        <v>7.8</v>
      </c>
      <c r="C30" s="55" t="s">
        <v>98</v>
      </c>
      <c r="D30" s="49">
        <v>3.8</v>
      </c>
      <c r="E30" s="55" t="s">
        <v>98</v>
      </c>
      <c r="F30" s="49">
        <v>12.7</v>
      </c>
      <c r="G30" s="55" t="s">
        <v>98</v>
      </c>
      <c r="H30" s="49">
        <v>49.1</v>
      </c>
      <c r="I30" s="55" t="s">
        <v>98</v>
      </c>
      <c r="J30" s="49">
        <v>34.4</v>
      </c>
      <c r="K30" s="55" t="s">
        <v>98</v>
      </c>
      <c r="M30" s="60"/>
    </row>
    <row r="31" spans="1:13" ht="15" customHeight="1">
      <c r="A31" s="46" t="s">
        <v>116</v>
      </c>
      <c r="B31" s="49">
        <v>7.8</v>
      </c>
      <c r="C31" s="55" t="s">
        <v>98</v>
      </c>
      <c r="D31" s="49">
        <v>3.6</v>
      </c>
      <c r="E31" s="55" t="s">
        <v>98</v>
      </c>
      <c r="F31" s="49">
        <v>13.1</v>
      </c>
      <c r="G31" s="55" t="s">
        <v>98</v>
      </c>
      <c r="H31" s="49">
        <v>49.6</v>
      </c>
      <c r="I31" s="55" t="s">
        <v>98</v>
      </c>
      <c r="J31" s="49">
        <v>33.700000000000003</v>
      </c>
      <c r="K31" s="55" t="s">
        <v>98</v>
      </c>
      <c r="M31" s="60"/>
    </row>
    <row r="32" spans="1:13" ht="15" customHeight="1">
      <c r="A32" s="46" t="s">
        <v>117</v>
      </c>
      <c r="B32" s="49">
        <v>7.8</v>
      </c>
      <c r="C32" s="55" t="s">
        <v>98</v>
      </c>
      <c r="D32" s="49">
        <v>3.6</v>
      </c>
      <c r="E32" s="55" t="s">
        <v>98</v>
      </c>
      <c r="F32" s="49">
        <v>12.9</v>
      </c>
      <c r="G32" s="55" t="s">
        <v>98</v>
      </c>
      <c r="H32" s="49">
        <v>49.6</v>
      </c>
      <c r="I32" s="55" t="s">
        <v>98</v>
      </c>
      <c r="J32" s="49">
        <v>34</v>
      </c>
      <c r="K32" s="55" t="s">
        <v>98</v>
      </c>
      <c r="M32" s="60"/>
    </row>
    <row r="33" spans="1:13" ht="15" customHeight="1">
      <c r="A33" s="46" t="s">
        <v>118</v>
      </c>
      <c r="B33" s="49">
        <v>7.9</v>
      </c>
      <c r="C33" s="55" t="s">
        <v>98</v>
      </c>
      <c r="D33" s="49">
        <v>3.5</v>
      </c>
      <c r="E33" s="55" t="s">
        <v>98</v>
      </c>
      <c r="F33" s="49">
        <v>12.1</v>
      </c>
      <c r="G33" s="55" t="s">
        <v>98</v>
      </c>
      <c r="H33" s="49">
        <v>49.7</v>
      </c>
      <c r="I33" s="55" t="s">
        <v>98</v>
      </c>
      <c r="J33" s="49">
        <v>34.799999999999997</v>
      </c>
      <c r="K33" s="55" t="s">
        <v>98</v>
      </c>
      <c r="M33" s="60"/>
    </row>
    <row r="34" spans="1:13" ht="15" customHeight="1">
      <c r="A34" s="46" t="s">
        <v>119</v>
      </c>
      <c r="B34" s="49">
        <v>7.9</v>
      </c>
      <c r="C34" s="55" t="s">
        <v>98</v>
      </c>
      <c r="D34" s="49">
        <v>3.7</v>
      </c>
      <c r="E34" s="55" t="s">
        <v>98</v>
      </c>
      <c r="F34" s="49">
        <v>12.3</v>
      </c>
      <c r="G34" s="55" t="s">
        <v>98</v>
      </c>
      <c r="H34" s="49">
        <v>49.2</v>
      </c>
      <c r="I34" s="55" t="s">
        <v>98</v>
      </c>
      <c r="J34" s="49">
        <v>34.799999999999997</v>
      </c>
      <c r="K34" s="55" t="s">
        <v>98</v>
      </c>
      <c r="M34" s="60"/>
    </row>
    <row r="35" spans="1:13" ht="15" customHeight="1">
      <c r="A35" s="46" t="s">
        <v>120</v>
      </c>
      <c r="B35" s="49">
        <v>7.8</v>
      </c>
      <c r="C35" s="55" t="s">
        <v>98</v>
      </c>
      <c r="D35" s="49">
        <v>3.7</v>
      </c>
      <c r="E35" s="55" t="s">
        <v>98</v>
      </c>
      <c r="F35" s="49">
        <v>12.5</v>
      </c>
      <c r="G35" s="55" t="s">
        <v>98</v>
      </c>
      <c r="H35" s="49">
        <v>48.8</v>
      </c>
      <c r="I35" s="55" t="s">
        <v>98</v>
      </c>
      <c r="J35" s="49">
        <v>35</v>
      </c>
      <c r="K35" s="55" t="s">
        <v>98</v>
      </c>
      <c r="M35" s="60"/>
    </row>
    <row r="36" spans="1:13" ht="15" customHeight="1">
      <c r="A36" s="46" t="s">
        <v>121</v>
      </c>
      <c r="B36" s="49">
        <v>7.9</v>
      </c>
      <c r="C36" s="55" t="s">
        <v>98</v>
      </c>
      <c r="D36" s="49">
        <v>3.8</v>
      </c>
      <c r="E36" s="55" t="s">
        <v>98</v>
      </c>
      <c r="F36" s="49">
        <v>12.2</v>
      </c>
      <c r="G36" s="55" t="s">
        <v>98</v>
      </c>
      <c r="H36" s="49">
        <v>49.1</v>
      </c>
      <c r="I36" s="55" t="s">
        <v>98</v>
      </c>
      <c r="J36" s="49">
        <v>34.799999999999997</v>
      </c>
      <c r="K36" s="55" t="s">
        <v>98</v>
      </c>
      <c r="M36" s="60"/>
    </row>
    <row r="37" spans="1:13" ht="15" customHeight="1">
      <c r="A37" s="46" t="s">
        <v>122</v>
      </c>
      <c r="B37" s="49">
        <v>7.9</v>
      </c>
      <c r="C37" s="55" t="s">
        <v>98</v>
      </c>
      <c r="D37" s="49">
        <v>3.5</v>
      </c>
      <c r="E37" s="55" t="s">
        <v>98</v>
      </c>
      <c r="F37" s="49">
        <v>11.7</v>
      </c>
      <c r="G37" s="55" t="s">
        <v>98</v>
      </c>
      <c r="H37" s="49">
        <v>48.2</v>
      </c>
      <c r="I37" s="55" t="s">
        <v>98</v>
      </c>
      <c r="J37" s="49">
        <v>36.700000000000003</v>
      </c>
      <c r="K37" s="55" t="s">
        <v>98</v>
      </c>
      <c r="M37" s="60"/>
    </row>
    <row r="38" spans="1:13" ht="15" customHeight="1">
      <c r="A38" s="46" t="s">
        <v>123</v>
      </c>
      <c r="B38" s="49">
        <v>7.9</v>
      </c>
      <c r="C38" s="55" t="s">
        <v>98</v>
      </c>
      <c r="D38" s="49">
        <v>3.5</v>
      </c>
      <c r="E38" s="55" t="s">
        <v>98</v>
      </c>
      <c r="F38" s="49">
        <v>12.1</v>
      </c>
      <c r="G38" s="55" t="s">
        <v>98</v>
      </c>
      <c r="H38" s="49">
        <v>49.3</v>
      </c>
      <c r="I38" s="55" t="s">
        <v>98</v>
      </c>
      <c r="J38" s="49">
        <v>35.1</v>
      </c>
      <c r="K38" s="55" t="s">
        <v>98</v>
      </c>
      <c r="M38" s="60"/>
    </row>
    <row r="39" spans="1:13" ht="15" customHeight="1">
      <c r="A39" s="46" t="s">
        <v>124</v>
      </c>
      <c r="B39" s="49">
        <v>7.9</v>
      </c>
      <c r="C39" s="55" t="s">
        <v>98</v>
      </c>
      <c r="D39" s="49">
        <v>3.7</v>
      </c>
      <c r="E39" s="55" t="s">
        <v>98</v>
      </c>
      <c r="F39" s="49">
        <v>12</v>
      </c>
      <c r="G39" s="55" t="s">
        <v>98</v>
      </c>
      <c r="H39" s="49">
        <v>48.9</v>
      </c>
      <c r="I39" s="55" t="s">
        <v>98</v>
      </c>
      <c r="J39" s="49">
        <v>35.4</v>
      </c>
      <c r="K39" s="55" t="s">
        <v>98</v>
      </c>
      <c r="M39" s="60"/>
    </row>
    <row r="40" spans="1:13" ht="15" customHeight="1">
      <c r="A40" s="46" t="s">
        <v>125</v>
      </c>
      <c r="B40" s="49">
        <v>7.9</v>
      </c>
      <c r="C40" s="55" t="s">
        <v>98</v>
      </c>
      <c r="D40" s="49">
        <v>3.8</v>
      </c>
      <c r="E40" s="55" t="s">
        <v>98</v>
      </c>
      <c r="F40" s="49">
        <v>12.2</v>
      </c>
      <c r="G40" s="55" t="s">
        <v>98</v>
      </c>
      <c r="H40" s="49">
        <v>48.7</v>
      </c>
      <c r="I40" s="55" t="s">
        <v>98</v>
      </c>
      <c r="J40" s="49">
        <v>35.4</v>
      </c>
      <c r="K40" s="55" t="s">
        <v>98</v>
      </c>
      <c r="M40" s="60"/>
    </row>
    <row r="41" spans="1:13" ht="15" customHeight="1">
      <c r="A41" s="46" t="s">
        <v>126</v>
      </c>
      <c r="B41" s="49">
        <v>7.9</v>
      </c>
      <c r="C41" s="55" t="s">
        <v>98</v>
      </c>
      <c r="D41" s="49">
        <v>3.6</v>
      </c>
      <c r="E41" s="55" t="s">
        <v>98</v>
      </c>
      <c r="F41" s="49">
        <v>12.1</v>
      </c>
      <c r="G41" s="55" t="s">
        <v>98</v>
      </c>
      <c r="H41" s="49">
        <v>47.9</v>
      </c>
      <c r="I41" s="55" t="s">
        <v>98</v>
      </c>
      <c r="J41" s="49">
        <v>36.4</v>
      </c>
      <c r="K41" s="55" t="s">
        <v>98</v>
      </c>
      <c r="M41" s="60"/>
    </row>
    <row r="42" spans="1:13" ht="15" customHeight="1">
      <c r="A42" s="46" t="s">
        <v>127</v>
      </c>
      <c r="B42" s="49">
        <v>7.9</v>
      </c>
      <c r="C42" s="55" t="s">
        <v>98</v>
      </c>
      <c r="D42" s="49">
        <v>3.5</v>
      </c>
      <c r="E42" s="55" t="s">
        <v>98</v>
      </c>
      <c r="F42" s="49">
        <v>12.2</v>
      </c>
      <c r="G42" s="55" t="s">
        <v>98</v>
      </c>
      <c r="H42" s="49">
        <v>47.8</v>
      </c>
      <c r="I42" s="55" t="s">
        <v>98</v>
      </c>
      <c r="J42" s="49">
        <v>36.4</v>
      </c>
      <c r="K42" s="55" t="s">
        <v>98</v>
      </c>
      <c r="M42" s="60"/>
    </row>
    <row r="43" spans="1:13" ht="15" customHeight="1">
      <c r="A43" s="46" t="s">
        <v>128</v>
      </c>
      <c r="B43" s="49">
        <v>7.9</v>
      </c>
      <c r="C43" s="55" t="s">
        <v>98</v>
      </c>
      <c r="D43" s="49">
        <v>3.8</v>
      </c>
      <c r="E43" s="55" t="s">
        <v>98</v>
      </c>
      <c r="F43" s="49">
        <v>11.8</v>
      </c>
      <c r="G43" s="55" t="s">
        <v>98</v>
      </c>
      <c r="H43" s="49">
        <v>49.5</v>
      </c>
      <c r="I43" s="55" t="s">
        <v>98</v>
      </c>
      <c r="J43" s="49">
        <v>34.9</v>
      </c>
      <c r="K43" s="55" t="s">
        <v>98</v>
      </c>
      <c r="M43" s="60"/>
    </row>
    <row r="44" spans="1:13" ht="15" customHeight="1">
      <c r="A44" s="46" t="s">
        <v>129</v>
      </c>
      <c r="B44" s="49">
        <v>7.9</v>
      </c>
      <c r="C44" s="55" t="s">
        <v>98</v>
      </c>
      <c r="D44" s="49">
        <v>3.6</v>
      </c>
      <c r="E44" s="55" t="s">
        <v>98</v>
      </c>
      <c r="F44" s="49">
        <v>11.7</v>
      </c>
      <c r="G44" s="55" t="s">
        <v>98</v>
      </c>
      <c r="H44" s="49">
        <v>49</v>
      </c>
      <c r="I44" s="55" t="s">
        <v>98</v>
      </c>
      <c r="J44" s="49">
        <v>35.6</v>
      </c>
      <c r="K44" s="55" t="s">
        <v>98</v>
      </c>
      <c r="M44" s="60"/>
    </row>
    <row r="45" spans="1:13" ht="15" customHeight="1">
      <c r="A45" s="46" t="s">
        <v>130</v>
      </c>
      <c r="B45" s="49">
        <v>7.9</v>
      </c>
      <c r="C45" s="55" t="s">
        <v>98</v>
      </c>
      <c r="D45" s="49">
        <v>3.7</v>
      </c>
      <c r="E45" s="55" t="s">
        <v>98</v>
      </c>
      <c r="F45" s="49">
        <v>11.6</v>
      </c>
      <c r="G45" s="55" t="s">
        <v>98</v>
      </c>
      <c r="H45" s="49">
        <v>48.2</v>
      </c>
      <c r="I45" s="55" t="s">
        <v>98</v>
      </c>
      <c r="J45" s="49">
        <v>36.5</v>
      </c>
      <c r="K45" s="55" t="s">
        <v>98</v>
      </c>
      <c r="M45" s="60"/>
    </row>
    <row r="46" spans="1:13" ht="15" customHeight="1">
      <c r="A46" s="46" t="s">
        <v>131</v>
      </c>
      <c r="B46" s="49">
        <v>7.9</v>
      </c>
      <c r="C46" s="55" t="s">
        <v>98</v>
      </c>
      <c r="D46" s="49">
        <v>3.9</v>
      </c>
      <c r="E46" s="55" t="s">
        <v>98</v>
      </c>
      <c r="F46" s="49">
        <v>12</v>
      </c>
      <c r="G46" s="55" t="s">
        <v>98</v>
      </c>
      <c r="H46" s="49">
        <v>49</v>
      </c>
      <c r="I46" s="55" t="s">
        <v>98</v>
      </c>
      <c r="J46" s="49">
        <v>35.200000000000003</v>
      </c>
      <c r="K46" s="55" t="s">
        <v>98</v>
      </c>
      <c r="M46" s="60"/>
    </row>
    <row r="47" spans="1:13" ht="15" customHeight="1">
      <c r="A47" s="46" t="s">
        <v>132</v>
      </c>
      <c r="B47" s="49">
        <v>7.8</v>
      </c>
      <c r="C47" s="55" t="s">
        <v>98</v>
      </c>
      <c r="D47" s="49">
        <v>3.7</v>
      </c>
      <c r="E47" s="55" t="s">
        <v>98</v>
      </c>
      <c r="F47" s="49">
        <v>12.5</v>
      </c>
      <c r="G47" s="55" t="s">
        <v>98</v>
      </c>
      <c r="H47" s="49">
        <v>48.6</v>
      </c>
      <c r="I47" s="55" t="s">
        <v>98</v>
      </c>
      <c r="J47" s="49">
        <v>35.1</v>
      </c>
      <c r="K47" s="55" t="s">
        <v>98</v>
      </c>
      <c r="M47" s="60"/>
    </row>
    <row r="48" spans="1:13" ht="15" customHeight="1">
      <c r="A48" s="46" t="s">
        <v>133</v>
      </c>
      <c r="B48" s="51">
        <v>7.8</v>
      </c>
      <c r="C48" s="55" t="s">
        <v>98</v>
      </c>
      <c r="D48" s="51">
        <v>3.9</v>
      </c>
      <c r="E48" s="55" t="s">
        <v>98</v>
      </c>
      <c r="F48" s="51">
        <v>12</v>
      </c>
      <c r="G48" s="55" t="s">
        <v>98</v>
      </c>
      <c r="H48" s="51">
        <v>49.2</v>
      </c>
      <c r="I48" s="55" t="s">
        <v>98</v>
      </c>
      <c r="J48" s="51">
        <v>34.9</v>
      </c>
      <c r="K48" s="55" t="s">
        <v>98</v>
      </c>
      <c r="M48" s="60"/>
    </row>
    <row r="49" spans="1:13" ht="15" customHeight="1">
      <c r="A49" s="46" t="s">
        <v>134</v>
      </c>
      <c r="B49" s="51">
        <v>7.8</v>
      </c>
      <c r="C49" s="55" t="s">
        <v>98</v>
      </c>
      <c r="D49" s="51">
        <v>3.8</v>
      </c>
      <c r="E49" s="55" t="s">
        <v>98</v>
      </c>
      <c r="F49" s="51">
        <v>12.3</v>
      </c>
      <c r="G49" s="55" t="s">
        <v>98</v>
      </c>
      <c r="H49" s="51">
        <v>51.4</v>
      </c>
      <c r="I49" s="55" t="s">
        <v>98</v>
      </c>
      <c r="J49" s="51">
        <v>32.5</v>
      </c>
      <c r="K49" s="55" t="s">
        <v>98</v>
      </c>
      <c r="M49" s="60"/>
    </row>
    <row r="50" spans="1:13" ht="15" customHeight="1">
      <c r="A50" s="46" t="s">
        <v>135</v>
      </c>
      <c r="B50" s="51">
        <v>7.8</v>
      </c>
      <c r="C50" s="55" t="s">
        <v>98</v>
      </c>
      <c r="D50" s="51">
        <v>3.9</v>
      </c>
      <c r="E50" s="55" t="s">
        <v>98</v>
      </c>
      <c r="F50" s="51">
        <v>13</v>
      </c>
      <c r="G50" s="55" t="s">
        <v>98</v>
      </c>
      <c r="H50" s="51">
        <v>50.4</v>
      </c>
      <c r="I50" s="55" t="s">
        <v>98</v>
      </c>
      <c r="J50" s="51">
        <v>32.700000000000003</v>
      </c>
      <c r="K50" s="55" t="s">
        <v>98</v>
      </c>
      <c r="M50" s="60"/>
    </row>
    <row r="51" spans="1:13" ht="15" customHeight="1">
      <c r="A51" s="46" t="s">
        <v>136</v>
      </c>
      <c r="B51" s="51">
        <v>7.7</v>
      </c>
      <c r="C51" s="55" t="s">
        <v>98</v>
      </c>
      <c r="D51" s="51">
        <v>4.3</v>
      </c>
      <c r="E51" s="55" t="s">
        <v>98</v>
      </c>
      <c r="F51" s="51">
        <v>13.6</v>
      </c>
      <c r="G51" s="55" t="s">
        <v>98</v>
      </c>
      <c r="H51" s="51">
        <v>51.4</v>
      </c>
      <c r="I51" s="55" t="s">
        <v>98</v>
      </c>
      <c r="J51" s="51">
        <v>30.7</v>
      </c>
      <c r="K51" s="55" t="s">
        <v>98</v>
      </c>
      <c r="M51" s="60"/>
    </row>
    <row r="52" spans="1:13" ht="15" customHeight="1">
      <c r="A52" s="46" t="s">
        <v>137</v>
      </c>
      <c r="B52" s="51">
        <v>7.7</v>
      </c>
      <c r="C52" s="55" t="s">
        <v>98</v>
      </c>
      <c r="D52" s="51">
        <v>4.4000000000000004</v>
      </c>
      <c r="E52" s="55" t="s">
        <v>98</v>
      </c>
      <c r="F52" s="51">
        <v>14.9</v>
      </c>
      <c r="G52" s="55" t="s">
        <v>98</v>
      </c>
      <c r="H52" s="51">
        <v>49.9</v>
      </c>
      <c r="I52" s="55" t="s">
        <v>98</v>
      </c>
      <c r="J52" s="51">
        <v>30.8</v>
      </c>
      <c r="K52" s="55" t="s">
        <v>98</v>
      </c>
      <c r="M52" s="60"/>
    </row>
    <row r="53" spans="1:13" ht="15" customHeight="1">
      <c r="A53" s="46" t="s">
        <v>138</v>
      </c>
      <c r="B53" s="51">
        <v>7.8</v>
      </c>
      <c r="C53" s="55" t="s">
        <v>98</v>
      </c>
      <c r="D53" s="51">
        <v>4</v>
      </c>
      <c r="E53" s="55" t="s">
        <v>98</v>
      </c>
      <c r="F53" s="51">
        <v>13.5</v>
      </c>
      <c r="G53" s="55" t="s">
        <v>98</v>
      </c>
      <c r="H53" s="51">
        <v>49.6</v>
      </c>
      <c r="I53" s="55" t="s">
        <v>98</v>
      </c>
      <c r="J53" s="51">
        <v>33</v>
      </c>
      <c r="K53" s="55" t="s">
        <v>98</v>
      </c>
      <c r="M53" s="60"/>
    </row>
    <row r="54" spans="1:13" ht="15" customHeight="1">
      <c r="A54" s="46" t="s">
        <v>139</v>
      </c>
      <c r="B54" s="51">
        <v>7.8</v>
      </c>
      <c r="C54" s="55" t="s">
        <v>98</v>
      </c>
      <c r="D54" s="51">
        <v>3.7</v>
      </c>
      <c r="E54" s="55" t="s">
        <v>98</v>
      </c>
      <c r="F54" s="51">
        <v>12.3</v>
      </c>
      <c r="G54" s="55" t="s">
        <v>98</v>
      </c>
      <c r="H54" s="51">
        <v>50.5</v>
      </c>
      <c r="I54" s="55" t="s">
        <v>98</v>
      </c>
      <c r="J54" s="51">
        <v>33.5</v>
      </c>
      <c r="K54" s="55" t="s">
        <v>98</v>
      </c>
      <c r="M54" s="60"/>
    </row>
    <row r="55" spans="1:13" ht="15" customHeight="1">
      <c r="A55" s="46" t="s">
        <v>140</v>
      </c>
      <c r="B55" s="51">
        <v>7.8</v>
      </c>
      <c r="C55" s="55" t="s">
        <v>98</v>
      </c>
      <c r="D55" s="52">
        <v>3.5</v>
      </c>
      <c r="E55" s="35" t="s">
        <v>141</v>
      </c>
      <c r="F55" s="51">
        <v>12.9</v>
      </c>
      <c r="G55" s="55" t="s">
        <v>98</v>
      </c>
      <c r="H55" s="51">
        <v>51.4</v>
      </c>
      <c r="I55" s="55" t="s">
        <v>98</v>
      </c>
      <c r="J55" s="51">
        <v>32.200000000000003</v>
      </c>
      <c r="K55" s="55" t="s">
        <v>98</v>
      </c>
      <c r="M55" s="60"/>
    </row>
    <row r="56" spans="1:13" ht="15" customHeight="1">
      <c r="A56" s="46" t="s">
        <v>142</v>
      </c>
      <c r="B56" s="51">
        <v>7.8</v>
      </c>
      <c r="C56" s="55" t="s">
        <v>98</v>
      </c>
      <c r="D56" s="51">
        <v>3.8</v>
      </c>
      <c r="E56" s="55" t="s">
        <v>98</v>
      </c>
      <c r="F56" s="51">
        <v>12.6</v>
      </c>
      <c r="G56" s="55" t="s">
        <v>98</v>
      </c>
      <c r="H56" s="51">
        <v>51.5</v>
      </c>
      <c r="I56" s="55" t="s">
        <v>98</v>
      </c>
      <c r="J56" s="51">
        <v>32.200000000000003</v>
      </c>
      <c r="K56" s="55" t="s">
        <v>98</v>
      </c>
      <c r="M56" s="60"/>
    </row>
    <row r="57" spans="1:13" ht="15" customHeight="1">
      <c r="A57" s="46" t="s">
        <v>143</v>
      </c>
      <c r="B57" s="51">
        <v>7.8</v>
      </c>
      <c r="C57" s="55" t="s">
        <v>98</v>
      </c>
      <c r="D57" s="51">
        <v>3.8</v>
      </c>
      <c r="E57" s="55" t="s">
        <v>98</v>
      </c>
      <c r="F57" s="51">
        <v>13.9</v>
      </c>
      <c r="G57" s="50" t="s">
        <v>98</v>
      </c>
      <c r="H57" s="51">
        <v>49.2</v>
      </c>
      <c r="I57" s="50" t="s">
        <v>98</v>
      </c>
      <c r="J57" s="51">
        <v>33.1</v>
      </c>
      <c r="K57" s="50" t="s">
        <v>98</v>
      </c>
      <c r="M57" s="60"/>
    </row>
    <row r="58" spans="1:13" ht="15" customHeight="1">
      <c r="A58" s="46" t="s">
        <v>144</v>
      </c>
      <c r="B58" s="51">
        <v>7.8</v>
      </c>
      <c r="C58" s="50" t="s">
        <v>98</v>
      </c>
      <c r="D58" s="52">
        <v>4.2</v>
      </c>
      <c r="E58" s="35" t="s">
        <v>141</v>
      </c>
      <c r="F58" s="51">
        <v>12.8</v>
      </c>
      <c r="G58" s="50" t="s">
        <v>98</v>
      </c>
      <c r="H58" s="51">
        <v>51.2</v>
      </c>
      <c r="I58" s="50" t="s">
        <v>98</v>
      </c>
      <c r="J58" s="51">
        <v>31.7</v>
      </c>
      <c r="K58" s="50" t="s">
        <v>98</v>
      </c>
      <c r="M58" s="60"/>
    </row>
    <row r="59" spans="1:13" ht="15" customHeight="1">
      <c r="A59" s="46" t="s">
        <v>145</v>
      </c>
      <c r="B59" s="51">
        <v>7.8</v>
      </c>
      <c r="C59" s="55" t="s">
        <v>98</v>
      </c>
      <c r="D59" s="52">
        <v>3.8</v>
      </c>
      <c r="E59" s="56" t="s">
        <v>141</v>
      </c>
      <c r="F59" s="51">
        <v>13.2</v>
      </c>
      <c r="G59" s="50" t="s">
        <v>98</v>
      </c>
      <c r="H59" s="51">
        <v>50.8</v>
      </c>
      <c r="I59" s="50" t="s">
        <v>98</v>
      </c>
      <c r="J59" s="51">
        <v>32.1</v>
      </c>
      <c r="K59" s="50" t="s">
        <v>98</v>
      </c>
      <c r="M59" s="60"/>
    </row>
    <row r="60" spans="1:13" ht="15" customHeight="1">
      <c r="A60" s="46" t="s">
        <v>146</v>
      </c>
      <c r="B60" s="51">
        <v>7.7</v>
      </c>
      <c r="C60" s="50" t="s">
        <v>98</v>
      </c>
      <c r="D60" s="52">
        <v>4.5999999999999996</v>
      </c>
      <c r="E60" s="56" t="s">
        <v>141</v>
      </c>
      <c r="F60" s="51">
        <v>13.3</v>
      </c>
      <c r="G60" s="50" t="s">
        <v>98</v>
      </c>
      <c r="H60" s="51">
        <v>50</v>
      </c>
      <c r="I60" s="50" t="s">
        <v>98</v>
      </c>
      <c r="J60" s="51">
        <v>32.1</v>
      </c>
      <c r="K60" s="50" t="s">
        <v>98</v>
      </c>
      <c r="M60" s="60"/>
    </row>
    <row r="61" spans="1:13" ht="15.75" thickBot="1">
      <c r="A61" s="48" t="s">
        <v>147</v>
      </c>
      <c r="B61" s="40">
        <v>7.8</v>
      </c>
      <c r="C61" s="38" t="s">
        <v>98</v>
      </c>
      <c r="D61" s="40">
        <v>3.9</v>
      </c>
      <c r="E61" s="38" t="s">
        <v>141</v>
      </c>
      <c r="F61" s="40">
        <v>13.5</v>
      </c>
      <c r="G61" s="38" t="s">
        <v>98</v>
      </c>
      <c r="H61" s="40">
        <v>49.7</v>
      </c>
      <c r="I61" s="38" t="s">
        <v>98</v>
      </c>
      <c r="J61" s="40">
        <v>32.799999999999997</v>
      </c>
      <c r="K61" s="38" t="s">
        <v>98</v>
      </c>
      <c r="M61" s="60"/>
    </row>
  </sheetData>
  <conditionalFormatting sqref="B61 D61 F61 H61 J61">
    <cfRule type="expression" priority="5">
      <formula>C61="[cv1]"</formula>
    </cfRule>
    <cfRule type="expression" dxfId="107" priority="6">
      <formula>C61="[cv2]"</formula>
    </cfRule>
    <cfRule type="expression" dxfId="106" priority="7">
      <formula>C61="[cv3]"</formula>
    </cfRule>
    <cfRule type="expression" dxfId="105" priority="8">
      <formula>C61="[cv4]"</formula>
    </cfRule>
  </conditionalFormatting>
  <conditionalFormatting sqref="C61 E61 G61 I61 K61">
    <cfRule type="expression" priority="1">
      <formula>C61="[cv1]"</formula>
    </cfRule>
    <cfRule type="expression" dxfId="104" priority="2">
      <formula>C61="[cv2]"</formula>
    </cfRule>
    <cfRule type="expression" dxfId="103" priority="3">
      <formula>C61="[cv3]"</formula>
    </cfRule>
    <cfRule type="expression" dxfId="102" priority="4">
      <formula>C61="[cv4]"</formula>
    </cfRule>
  </conditionalFormatting>
  <hyperlinks>
    <hyperlink ref="A10" location="'Table of contents'!A1" display="Return to table of contents" xr:uid="{B8EBE335-1228-46E2-82DD-B20AD05EB194}"/>
    <hyperlink ref="A6" location="'Cover sheet'!A1" display="Some shorthand is used in this table (detailed information can be found in the Cover sheet worksheet)." xr:uid="{0B647FCB-2544-4086-827B-2B3B85E85793}"/>
    <hyperlink ref="A5" location="'1 Notes'!A1" display="Some cells refer to notes which can be found in the Notes worksheet." xr:uid="{C568E644-0C15-4884-88CA-BAE70A7C7ED2}"/>
  </hyperlink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4680B-3E9C-41FB-BF4E-AF554B6D7069}">
  <dimension ref="A1:AB46"/>
  <sheetViews>
    <sheetView zoomScaleNormal="100" workbookViewId="0">
      <pane xSplit="1" topLeftCell="B1" activePane="topRight" state="frozen"/>
      <selection pane="topRight"/>
    </sheetView>
  </sheetViews>
  <sheetFormatPr defaultColWidth="8.5703125" defaultRowHeight="13.5" customHeight="1"/>
  <cols>
    <col min="1" max="1" width="80.7109375" style="6" customWidth="1"/>
    <col min="2" max="11" width="16.7109375" style="6" customWidth="1"/>
    <col min="12" max="16384" width="8.5703125" style="6"/>
  </cols>
  <sheetData>
    <row r="1" spans="1:28" ht="42" customHeight="1">
      <c r="A1" s="41" t="s">
        <v>201</v>
      </c>
    </row>
    <row r="2" spans="1:28" s="2" customFormat="1" ht="15">
      <c r="A2" s="22" t="s">
        <v>1</v>
      </c>
      <c r="B2" s="7"/>
      <c r="C2" s="7"/>
      <c r="D2" s="7"/>
      <c r="E2" s="7"/>
      <c r="F2" s="7"/>
      <c r="G2" s="7"/>
      <c r="H2" s="7"/>
      <c r="I2" s="7"/>
      <c r="J2" s="7"/>
      <c r="K2" s="7"/>
    </row>
    <row r="3" spans="1:28" s="2" customFormat="1" ht="15">
      <c r="A3" s="7" t="s">
        <v>78</v>
      </c>
      <c r="B3" s="7"/>
      <c r="C3" s="7"/>
      <c r="D3" s="7"/>
      <c r="E3" s="7"/>
      <c r="F3" s="7"/>
      <c r="G3" s="7"/>
      <c r="H3" s="7"/>
      <c r="I3" s="7"/>
      <c r="J3" s="7"/>
      <c r="K3" s="7"/>
    </row>
    <row r="4" spans="1:28" s="2" customFormat="1" ht="45">
      <c r="A4" s="45" t="s">
        <v>202</v>
      </c>
      <c r="B4" s="7"/>
      <c r="C4" s="7"/>
      <c r="D4" s="7"/>
      <c r="E4" s="7"/>
      <c r="F4" s="7"/>
      <c r="G4" s="7"/>
      <c r="H4" s="7"/>
      <c r="I4" s="7"/>
      <c r="J4" s="7"/>
      <c r="K4" s="7"/>
    </row>
    <row r="5" spans="1:28" s="2" customFormat="1" ht="15">
      <c r="A5" s="29" t="s">
        <v>80</v>
      </c>
      <c r="B5" s="7"/>
      <c r="C5" s="7"/>
      <c r="D5" s="7"/>
      <c r="E5" s="7"/>
      <c r="F5" s="7"/>
      <c r="G5" s="7"/>
      <c r="H5" s="7"/>
      <c r="I5" s="7"/>
      <c r="J5" s="7"/>
      <c r="K5" s="7"/>
    </row>
    <row r="6" spans="1:28" s="2" customFormat="1" ht="30">
      <c r="A6" s="29" t="s">
        <v>81</v>
      </c>
      <c r="B6" s="47"/>
      <c r="C6" s="47"/>
      <c r="D6" s="47"/>
      <c r="E6" s="47"/>
      <c r="F6" s="47"/>
      <c r="G6" s="47"/>
      <c r="H6" s="47"/>
      <c r="I6" s="47"/>
      <c r="J6" s="47"/>
      <c r="K6" s="47"/>
      <c r="L6" s="5"/>
      <c r="M6" s="5"/>
      <c r="N6" s="5"/>
      <c r="O6" s="4"/>
      <c r="P6" s="4"/>
      <c r="Q6" s="4"/>
      <c r="R6" s="4"/>
      <c r="S6" s="4"/>
      <c r="T6" s="4"/>
      <c r="U6" s="4"/>
      <c r="V6" s="4"/>
      <c r="W6" s="4"/>
      <c r="X6" s="4"/>
      <c r="Y6" s="4"/>
      <c r="Z6" s="4"/>
      <c r="AA6" s="4"/>
      <c r="AB6" s="4"/>
    </row>
    <row r="7" spans="1:28" s="2" customFormat="1" ht="30">
      <c r="A7" s="15" t="s">
        <v>82</v>
      </c>
      <c r="B7" s="47"/>
      <c r="C7" s="47"/>
      <c r="D7" s="47"/>
      <c r="E7" s="47"/>
      <c r="F7" s="47"/>
      <c r="G7" s="47"/>
      <c r="H7" s="47"/>
      <c r="I7" s="47"/>
      <c r="J7" s="47"/>
      <c r="K7" s="47"/>
      <c r="L7" s="5"/>
      <c r="M7" s="5"/>
      <c r="N7" s="5"/>
      <c r="O7" s="4"/>
      <c r="P7" s="4"/>
      <c r="Q7" s="4"/>
      <c r="R7" s="4"/>
      <c r="S7" s="4"/>
      <c r="T7" s="4"/>
      <c r="U7" s="4"/>
      <c r="V7" s="4"/>
      <c r="W7" s="4"/>
      <c r="X7" s="4"/>
      <c r="Y7" s="4"/>
      <c r="Z7" s="4"/>
      <c r="AA7" s="4"/>
      <c r="AB7" s="4"/>
    </row>
    <row r="8" spans="1:28" s="2" customFormat="1" ht="30">
      <c r="A8" s="20" t="s">
        <v>83</v>
      </c>
      <c r="B8" s="47"/>
      <c r="C8" s="47"/>
      <c r="D8" s="47"/>
      <c r="E8" s="47"/>
      <c r="F8" s="47"/>
      <c r="G8" s="47"/>
      <c r="H8" s="47"/>
      <c r="I8" s="47"/>
      <c r="J8" s="47"/>
      <c r="K8" s="47"/>
      <c r="L8" s="5"/>
      <c r="M8" s="5"/>
      <c r="N8" s="5"/>
      <c r="O8" s="4"/>
      <c r="P8" s="4"/>
      <c r="Q8" s="4"/>
      <c r="R8" s="4"/>
      <c r="S8" s="4"/>
      <c r="T8" s="4"/>
      <c r="U8" s="4"/>
      <c r="V8" s="4"/>
      <c r="W8" s="4"/>
      <c r="X8" s="4"/>
      <c r="Y8" s="4"/>
      <c r="Z8" s="4"/>
      <c r="AA8" s="4"/>
      <c r="AB8" s="4"/>
    </row>
    <row r="9" spans="1:28" s="2" customFormat="1" ht="33" customHeight="1">
      <c r="A9" s="18" t="s">
        <v>151</v>
      </c>
      <c r="B9" s="47"/>
      <c r="C9" s="47"/>
      <c r="D9" s="47"/>
      <c r="E9" s="47"/>
      <c r="F9" s="47"/>
      <c r="G9" s="47"/>
      <c r="H9" s="47"/>
      <c r="I9" s="47"/>
      <c r="J9" s="47"/>
      <c r="K9" s="47"/>
      <c r="L9" s="5"/>
      <c r="M9" s="5"/>
      <c r="N9" s="5"/>
      <c r="O9" s="4"/>
      <c r="P9" s="4"/>
      <c r="Q9" s="4"/>
      <c r="R9" s="4"/>
      <c r="S9" s="4"/>
      <c r="T9" s="4"/>
      <c r="U9" s="4"/>
      <c r="V9" s="4"/>
      <c r="W9" s="4"/>
      <c r="X9" s="4"/>
      <c r="Y9" s="4"/>
      <c r="Z9" s="4"/>
      <c r="AA9" s="4"/>
      <c r="AB9" s="4"/>
    </row>
    <row r="10" spans="1:28" s="2" customFormat="1" ht="30">
      <c r="A10" s="19" t="s">
        <v>152</v>
      </c>
      <c r="B10" s="47"/>
      <c r="C10" s="47"/>
      <c r="D10" s="47"/>
      <c r="E10" s="47"/>
      <c r="F10" s="47"/>
      <c r="G10" s="47"/>
      <c r="H10" s="47"/>
      <c r="I10" s="47"/>
      <c r="J10" s="47"/>
      <c r="K10" s="47"/>
      <c r="L10" s="5"/>
      <c r="M10" s="5"/>
      <c r="N10" s="5"/>
      <c r="O10" s="4"/>
      <c r="P10" s="4"/>
      <c r="Q10" s="4"/>
      <c r="R10" s="4"/>
      <c r="S10" s="4"/>
      <c r="T10" s="4"/>
      <c r="U10" s="4"/>
      <c r="V10" s="4"/>
      <c r="W10" s="4"/>
      <c r="X10" s="4"/>
      <c r="Y10" s="4"/>
      <c r="Z10" s="4"/>
      <c r="AA10" s="4"/>
      <c r="AB10" s="4"/>
    </row>
    <row r="11" spans="1:28" s="2" customFormat="1" ht="30">
      <c r="A11" s="26" t="s">
        <v>84</v>
      </c>
      <c r="B11" s="47"/>
      <c r="C11" s="47"/>
      <c r="D11" s="47"/>
      <c r="E11" s="47"/>
      <c r="F11" s="47"/>
      <c r="G11" s="47"/>
      <c r="H11" s="47"/>
      <c r="I11" s="47"/>
      <c r="J11" s="47"/>
      <c r="K11" s="47"/>
      <c r="L11" s="5"/>
      <c r="M11" s="5"/>
      <c r="N11" s="5"/>
      <c r="O11" s="4"/>
      <c r="P11" s="4"/>
      <c r="Q11" s="4"/>
      <c r="R11" s="4"/>
      <c r="S11" s="4"/>
      <c r="T11" s="4"/>
      <c r="U11" s="4"/>
      <c r="V11" s="4"/>
      <c r="W11" s="4"/>
      <c r="X11" s="4"/>
      <c r="Y11" s="4"/>
      <c r="Z11" s="4"/>
      <c r="AA11" s="4"/>
      <c r="AB11" s="4"/>
    </row>
    <row r="12" spans="1:28" s="2" customFormat="1" ht="15">
      <c r="A12" s="27" t="s">
        <v>69</v>
      </c>
      <c r="B12" s="46"/>
      <c r="C12" s="46"/>
      <c r="D12" s="46"/>
      <c r="E12" s="46"/>
      <c r="F12" s="46"/>
      <c r="G12" s="46"/>
      <c r="H12" s="8"/>
      <c r="I12" s="8"/>
      <c r="J12" s="8"/>
      <c r="K12" s="8"/>
    </row>
    <row r="13" spans="1:28" s="2" customFormat="1" ht="49.5" customHeight="1" thickBot="1">
      <c r="A13" s="42" t="s">
        <v>203</v>
      </c>
      <c r="B13" s="48"/>
      <c r="C13" s="48"/>
      <c r="D13" s="48"/>
      <c r="E13" s="48"/>
      <c r="F13" s="48"/>
      <c r="G13" s="48"/>
      <c r="H13" s="16"/>
      <c r="I13" s="16"/>
      <c r="J13" s="16"/>
      <c r="K13" s="16"/>
    </row>
    <row r="14" spans="1:28" ht="96.75" customHeight="1">
      <c r="A14" s="24" t="s">
        <v>154</v>
      </c>
      <c r="B14" s="23" t="s">
        <v>191</v>
      </c>
      <c r="C14" s="23" t="s">
        <v>192</v>
      </c>
      <c r="D14" s="23" t="s">
        <v>193</v>
      </c>
      <c r="E14" s="23" t="s">
        <v>194</v>
      </c>
      <c r="F14" s="23" t="s">
        <v>195</v>
      </c>
      <c r="G14" s="23" t="s">
        <v>196</v>
      </c>
      <c r="H14" s="23" t="s">
        <v>197</v>
      </c>
      <c r="I14" s="23" t="s">
        <v>198</v>
      </c>
      <c r="J14" s="23" t="s">
        <v>199</v>
      </c>
      <c r="K14" s="23" t="s">
        <v>200</v>
      </c>
    </row>
    <row r="15" spans="1:28" ht="15" customHeight="1">
      <c r="A15" s="30" t="s">
        <v>155</v>
      </c>
      <c r="B15" s="39">
        <v>7.5</v>
      </c>
      <c r="C15" s="39" t="s">
        <v>98</v>
      </c>
      <c r="D15" s="39">
        <v>7.5</v>
      </c>
      <c r="E15" s="39" t="s">
        <v>158</v>
      </c>
      <c r="F15" s="39">
        <v>16.7</v>
      </c>
      <c r="G15" s="39" t="s">
        <v>158</v>
      </c>
      <c r="H15" s="39">
        <v>43.7</v>
      </c>
      <c r="I15" s="39" t="s">
        <v>157</v>
      </c>
      <c r="J15" s="39">
        <v>32.1</v>
      </c>
      <c r="K15" s="37" t="s">
        <v>158</v>
      </c>
      <c r="M15" s="60"/>
    </row>
    <row r="16" spans="1:28" ht="15" customHeight="1">
      <c r="A16" s="30" t="s">
        <v>159</v>
      </c>
      <c r="B16" s="39">
        <v>7.4</v>
      </c>
      <c r="C16" s="39" t="s">
        <v>98</v>
      </c>
      <c r="D16" s="39">
        <v>5.6</v>
      </c>
      <c r="E16" s="39" t="s">
        <v>158</v>
      </c>
      <c r="F16" s="39">
        <v>18.600000000000001</v>
      </c>
      <c r="G16" s="39" t="s">
        <v>157</v>
      </c>
      <c r="H16" s="39">
        <v>49.2</v>
      </c>
      <c r="I16" s="39" t="s">
        <v>141</v>
      </c>
      <c r="J16" s="39">
        <v>26.6</v>
      </c>
      <c r="K16" s="37" t="s">
        <v>157</v>
      </c>
      <c r="M16" s="60"/>
    </row>
    <row r="17" spans="1:13" ht="15" customHeight="1">
      <c r="A17" s="30" t="s">
        <v>160</v>
      </c>
      <c r="B17" s="39">
        <v>7.7</v>
      </c>
      <c r="C17" s="39" t="s">
        <v>98</v>
      </c>
      <c r="D17" s="39">
        <v>4.2</v>
      </c>
      <c r="E17" s="39" t="s">
        <v>158</v>
      </c>
      <c r="F17" s="39">
        <v>12.6</v>
      </c>
      <c r="G17" s="39" t="s">
        <v>157</v>
      </c>
      <c r="H17" s="39">
        <v>51.2</v>
      </c>
      <c r="I17" s="39" t="s">
        <v>98</v>
      </c>
      <c r="J17" s="39">
        <v>32</v>
      </c>
      <c r="K17" s="37" t="s">
        <v>141</v>
      </c>
      <c r="M17" s="60"/>
    </row>
    <row r="18" spans="1:13" ht="15" customHeight="1">
      <c r="A18" s="30" t="s">
        <v>161</v>
      </c>
      <c r="B18" s="39">
        <v>7.7</v>
      </c>
      <c r="C18" s="39" t="s">
        <v>98</v>
      </c>
      <c r="D18" s="39">
        <v>2</v>
      </c>
      <c r="E18" s="39" t="s">
        <v>158</v>
      </c>
      <c r="F18" s="39">
        <v>15.2</v>
      </c>
      <c r="G18" s="39" t="s">
        <v>141</v>
      </c>
      <c r="H18" s="39">
        <v>54</v>
      </c>
      <c r="I18" s="39" t="s">
        <v>98</v>
      </c>
      <c r="J18" s="39">
        <v>28.7</v>
      </c>
      <c r="K18" s="37" t="s">
        <v>141</v>
      </c>
      <c r="M18" s="60"/>
    </row>
    <row r="19" spans="1:13" ht="15" customHeight="1">
      <c r="A19" s="57" t="s">
        <v>162</v>
      </c>
      <c r="B19" s="39">
        <v>7.8</v>
      </c>
      <c r="C19" s="39" t="s">
        <v>98</v>
      </c>
      <c r="D19" s="39">
        <v>2.9</v>
      </c>
      <c r="E19" s="39" t="s">
        <v>157</v>
      </c>
      <c r="F19" s="39">
        <v>12.1</v>
      </c>
      <c r="G19" s="39" t="s">
        <v>141</v>
      </c>
      <c r="H19" s="39">
        <v>52.9</v>
      </c>
      <c r="I19" s="39" t="s">
        <v>98</v>
      </c>
      <c r="J19" s="39">
        <v>32.1</v>
      </c>
      <c r="K19" s="37" t="s">
        <v>141</v>
      </c>
      <c r="M19" s="60"/>
    </row>
    <row r="20" spans="1:13" ht="15" customHeight="1">
      <c r="A20" s="30" t="s">
        <v>163</v>
      </c>
      <c r="B20" s="39">
        <v>7.8</v>
      </c>
      <c r="C20" s="39" t="s">
        <v>98</v>
      </c>
      <c r="D20" s="39">
        <v>2.2999999999999998</v>
      </c>
      <c r="E20" s="39" t="s">
        <v>157</v>
      </c>
      <c r="F20" s="39">
        <v>13.3</v>
      </c>
      <c r="G20" s="39" t="s">
        <v>141</v>
      </c>
      <c r="H20" s="39">
        <v>55.1</v>
      </c>
      <c r="I20" s="39" t="s">
        <v>98</v>
      </c>
      <c r="J20" s="39">
        <v>29.3</v>
      </c>
      <c r="K20" s="37" t="s">
        <v>141</v>
      </c>
      <c r="M20" s="60"/>
    </row>
    <row r="21" spans="1:13" ht="15" customHeight="1">
      <c r="A21" s="30" t="s">
        <v>164</v>
      </c>
      <c r="B21" s="39">
        <v>7.7</v>
      </c>
      <c r="C21" s="39" t="s">
        <v>98</v>
      </c>
      <c r="D21" s="39">
        <v>5.0999999999999996</v>
      </c>
      <c r="E21" s="39" t="s">
        <v>157</v>
      </c>
      <c r="F21" s="39">
        <v>12.2</v>
      </c>
      <c r="G21" s="39" t="s">
        <v>141</v>
      </c>
      <c r="H21" s="39">
        <v>53.6</v>
      </c>
      <c r="I21" s="39" t="s">
        <v>98</v>
      </c>
      <c r="J21" s="39">
        <v>29.1</v>
      </c>
      <c r="K21" s="37" t="s">
        <v>141</v>
      </c>
      <c r="M21" s="60"/>
    </row>
    <row r="22" spans="1:13" ht="15" customHeight="1">
      <c r="A22" s="30" t="s">
        <v>165</v>
      </c>
      <c r="B22" s="39">
        <v>7.7</v>
      </c>
      <c r="C22" s="39" t="s">
        <v>98</v>
      </c>
      <c r="D22" s="39">
        <v>3.8</v>
      </c>
      <c r="E22" s="39" t="s">
        <v>157</v>
      </c>
      <c r="F22" s="39">
        <v>12.6</v>
      </c>
      <c r="G22" s="39" t="s">
        <v>141</v>
      </c>
      <c r="H22" s="39">
        <v>52.7</v>
      </c>
      <c r="I22" s="39" t="s">
        <v>98</v>
      </c>
      <c r="J22" s="39">
        <v>30.8</v>
      </c>
      <c r="K22" s="37" t="s">
        <v>98</v>
      </c>
      <c r="M22" s="60"/>
    </row>
    <row r="23" spans="1:13" ht="15" customHeight="1">
      <c r="A23" s="30" t="s">
        <v>166</v>
      </c>
      <c r="B23" s="39">
        <v>7.8</v>
      </c>
      <c r="C23" s="39" t="s">
        <v>98</v>
      </c>
      <c r="D23" s="39">
        <v>3.7</v>
      </c>
      <c r="E23" s="39" t="s">
        <v>157</v>
      </c>
      <c r="F23" s="39">
        <v>12.6</v>
      </c>
      <c r="G23" s="39" t="s">
        <v>141</v>
      </c>
      <c r="H23" s="39">
        <v>50.2</v>
      </c>
      <c r="I23" s="39" t="s">
        <v>98</v>
      </c>
      <c r="J23" s="39">
        <v>33.5</v>
      </c>
      <c r="K23" s="37" t="s">
        <v>98</v>
      </c>
      <c r="M23" s="60"/>
    </row>
    <row r="24" spans="1:13" ht="15" customHeight="1">
      <c r="A24" s="30" t="s">
        <v>167</v>
      </c>
      <c r="B24" s="39">
        <v>7.8</v>
      </c>
      <c r="C24" s="39" t="s">
        <v>98</v>
      </c>
      <c r="D24" s="39">
        <v>4.8</v>
      </c>
      <c r="E24" s="39" t="s">
        <v>157</v>
      </c>
      <c r="F24" s="39">
        <v>13.2</v>
      </c>
      <c r="G24" s="39" t="s">
        <v>141</v>
      </c>
      <c r="H24" s="39">
        <v>45</v>
      </c>
      <c r="I24" s="39" t="s">
        <v>98</v>
      </c>
      <c r="J24" s="39">
        <v>36.9</v>
      </c>
      <c r="K24" s="37" t="s">
        <v>98</v>
      </c>
      <c r="M24" s="60"/>
    </row>
    <row r="25" spans="1:13" ht="15" customHeight="1">
      <c r="A25" s="30" t="s">
        <v>168</v>
      </c>
      <c r="B25" s="39">
        <v>8.1</v>
      </c>
      <c r="C25" s="39" t="s">
        <v>98</v>
      </c>
      <c r="D25" s="39">
        <v>3.1</v>
      </c>
      <c r="E25" s="39" t="s">
        <v>157</v>
      </c>
      <c r="F25" s="39">
        <v>11.5</v>
      </c>
      <c r="G25" s="39" t="s">
        <v>141</v>
      </c>
      <c r="H25" s="39">
        <v>43</v>
      </c>
      <c r="I25" s="39" t="s">
        <v>98</v>
      </c>
      <c r="J25" s="39">
        <v>42.3</v>
      </c>
      <c r="K25" s="37" t="s">
        <v>98</v>
      </c>
      <c r="M25" s="60"/>
    </row>
    <row r="26" spans="1:13" ht="15" customHeight="1">
      <c r="A26" s="30" t="s">
        <v>169</v>
      </c>
      <c r="B26" s="39">
        <v>8.1</v>
      </c>
      <c r="C26" s="39" t="s">
        <v>98</v>
      </c>
      <c r="D26" s="39">
        <v>3</v>
      </c>
      <c r="E26" s="39" t="s">
        <v>157</v>
      </c>
      <c r="F26" s="39">
        <v>10.5</v>
      </c>
      <c r="G26" s="39" t="s">
        <v>141</v>
      </c>
      <c r="H26" s="39">
        <v>44.2</v>
      </c>
      <c r="I26" s="39" t="s">
        <v>98</v>
      </c>
      <c r="J26" s="39">
        <v>42.2</v>
      </c>
      <c r="K26" s="37" t="s">
        <v>98</v>
      </c>
      <c r="M26" s="60"/>
    </row>
    <row r="27" spans="1:13" ht="15" customHeight="1">
      <c r="A27" s="30" t="s">
        <v>170</v>
      </c>
      <c r="B27" s="39">
        <v>8.1</v>
      </c>
      <c r="C27" s="39" t="s">
        <v>98</v>
      </c>
      <c r="D27" s="39">
        <v>3</v>
      </c>
      <c r="E27" s="39" t="s">
        <v>157</v>
      </c>
      <c r="F27" s="39">
        <v>10.5</v>
      </c>
      <c r="G27" s="39" t="s">
        <v>157</v>
      </c>
      <c r="H27" s="39">
        <v>43.6</v>
      </c>
      <c r="I27" s="39" t="s">
        <v>98</v>
      </c>
      <c r="J27" s="39">
        <v>42.9</v>
      </c>
      <c r="K27" s="37" t="s">
        <v>98</v>
      </c>
      <c r="M27" s="60"/>
    </row>
    <row r="28" spans="1:13" ht="15" customHeight="1">
      <c r="A28" s="30" t="s">
        <v>171</v>
      </c>
      <c r="B28" s="39">
        <v>7.8</v>
      </c>
      <c r="C28" s="39" t="s">
        <v>98</v>
      </c>
      <c r="D28" s="39">
        <v>6</v>
      </c>
      <c r="E28" s="39" t="s">
        <v>157</v>
      </c>
      <c r="F28" s="39">
        <v>13.7</v>
      </c>
      <c r="G28" s="39" t="s">
        <v>157</v>
      </c>
      <c r="H28" s="39">
        <v>40.200000000000003</v>
      </c>
      <c r="I28" s="39" t="s">
        <v>141</v>
      </c>
      <c r="J28" s="39">
        <v>40.200000000000003</v>
      </c>
      <c r="K28" s="37" t="s">
        <v>141</v>
      </c>
      <c r="M28" s="60"/>
    </row>
    <row r="29" spans="1:13" ht="15" customHeight="1">
      <c r="A29" s="30" t="s">
        <v>172</v>
      </c>
      <c r="B29" s="39">
        <v>7.6</v>
      </c>
      <c r="C29" s="39" t="s">
        <v>98</v>
      </c>
      <c r="D29" s="39">
        <v>7.6</v>
      </c>
      <c r="E29" s="39" t="s">
        <v>157</v>
      </c>
      <c r="F29" s="39">
        <v>16.5</v>
      </c>
      <c r="G29" s="39" t="s">
        <v>157</v>
      </c>
      <c r="H29" s="39">
        <v>39.700000000000003</v>
      </c>
      <c r="I29" s="39" t="s">
        <v>141</v>
      </c>
      <c r="J29" s="39">
        <v>36.200000000000003</v>
      </c>
      <c r="K29" s="37" t="s">
        <v>141</v>
      </c>
      <c r="M29" s="60"/>
    </row>
    <row r="30" spans="1:13" ht="15" customHeight="1">
      <c r="A30" s="30" t="s">
        <v>173</v>
      </c>
      <c r="B30" s="39">
        <v>7.3</v>
      </c>
      <c r="C30" s="39" t="s">
        <v>98</v>
      </c>
      <c r="D30" s="39">
        <v>8.8000000000000007</v>
      </c>
      <c r="E30" s="39" t="s">
        <v>158</v>
      </c>
      <c r="F30" s="39">
        <v>23.7</v>
      </c>
      <c r="G30" s="39" t="s">
        <v>158</v>
      </c>
      <c r="H30" s="39">
        <v>30</v>
      </c>
      <c r="I30" s="39" t="s">
        <v>157</v>
      </c>
      <c r="J30" s="39">
        <v>37.5</v>
      </c>
      <c r="K30" s="37" t="s">
        <v>157</v>
      </c>
      <c r="M30" s="60"/>
    </row>
    <row r="31" spans="1:13" ht="30" customHeight="1">
      <c r="A31" s="53" t="s">
        <v>174</v>
      </c>
      <c r="B31" s="39">
        <v>7.7</v>
      </c>
      <c r="C31" s="39" t="s">
        <v>98</v>
      </c>
      <c r="D31" s="39">
        <v>4.2</v>
      </c>
      <c r="E31" s="39" t="s">
        <v>141</v>
      </c>
      <c r="F31" s="39">
        <v>13.8</v>
      </c>
      <c r="G31" s="39" t="s">
        <v>98</v>
      </c>
      <c r="H31" s="39">
        <v>52.4</v>
      </c>
      <c r="I31" s="39" t="s">
        <v>98</v>
      </c>
      <c r="J31" s="39">
        <v>29.7</v>
      </c>
      <c r="K31" s="37" t="s">
        <v>98</v>
      </c>
      <c r="M31" s="60"/>
    </row>
    <row r="32" spans="1:13" ht="15" customHeight="1">
      <c r="A32" s="57" t="s">
        <v>175</v>
      </c>
      <c r="B32" s="39">
        <v>7.9</v>
      </c>
      <c r="C32" s="39" t="s">
        <v>98</v>
      </c>
      <c r="D32" s="39">
        <v>3.6</v>
      </c>
      <c r="E32" s="39" t="s">
        <v>141</v>
      </c>
      <c r="F32" s="39">
        <v>13.3</v>
      </c>
      <c r="G32" s="39" t="s">
        <v>98</v>
      </c>
      <c r="H32" s="39">
        <v>47.2</v>
      </c>
      <c r="I32" s="39" t="s">
        <v>98</v>
      </c>
      <c r="J32" s="39">
        <v>35.9</v>
      </c>
      <c r="K32" s="37" t="s">
        <v>98</v>
      </c>
      <c r="M32" s="60"/>
    </row>
    <row r="33" spans="1:13" s="17" customFormat="1" ht="30" customHeight="1">
      <c r="A33" s="53" t="s">
        <v>176</v>
      </c>
      <c r="B33" s="39">
        <v>7.8</v>
      </c>
      <c r="C33" s="39" t="s">
        <v>98</v>
      </c>
      <c r="D33" s="39">
        <v>3.9</v>
      </c>
      <c r="E33" s="39" t="s">
        <v>141</v>
      </c>
      <c r="F33" s="39">
        <v>13.7</v>
      </c>
      <c r="G33" s="39" t="s">
        <v>98</v>
      </c>
      <c r="H33" s="39">
        <v>49.5</v>
      </c>
      <c r="I33" s="39" t="s">
        <v>98</v>
      </c>
      <c r="J33" s="39">
        <v>33</v>
      </c>
      <c r="K33" s="37" t="s">
        <v>98</v>
      </c>
      <c r="M33" s="60"/>
    </row>
    <row r="34" spans="1:13" ht="15" customHeight="1">
      <c r="A34" s="57" t="s">
        <v>177</v>
      </c>
      <c r="B34" s="39">
        <v>7.6</v>
      </c>
      <c r="C34" s="39" t="s">
        <v>98</v>
      </c>
      <c r="D34" s="39">
        <v>4.5</v>
      </c>
      <c r="E34" s="39" t="s">
        <v>158</v>
      </c>
      <c r="F34" s="39">
        <v>15.8</v>
      </c>
      <c r="G34" s="39" t="s">
        <v>141</v>
      </c>
      <c r="H34" s="39">
        <v>50.5</v>
      </c>
      <c r="I34" s="39" t="s">
        <v>98</v>
      </c>
      <c r="J34" s="39">
        <v>29.1</v>
      </c>
      <c r="K34" s="37" t="s">
        <v>141</v>
      </c>
      <c r="M34" s="60"/>
    </row>
    <row r="35" spans="1:13" ht="15" customHeight="1">
      <c r="A35" s="57" t="s">
        <v>178</v>
      </c>
      <c r="B35" s="39">
        <v>7.8</v>
      </c>
      <c r="C35" s="39" t="s">
        <v>98</v>
      </c>
      <c r="D35" s="39">
        <v>3.9</v>
      </c>
      <c r="E35" s="39" t="s">
        <v>157</v>
      </c>
      <c r="F35" s="39">
        <v>11.9</v>
      </c>
      <c r="G35" s="39" t="s">
        <v>141</v>
      </c>
      <c r="H35" s="39">
        <v>54.1</v>
      </c>
      <c r="I35" s="39" t="s">
        <v>98</v>
      </c>
      <c r="J35" s="39">
        <v>30.1</v>
      </c>
      <c r="K35" s="37" t="s">
        <v>141</v>
      </c>
      <c r="M35" s="60"/>
    </row>
    <row r="36" spans="1:13" ht="15" customHeight="1">
      <c r="A36" s="57" t="s">
        <v>179</v>
      </c>
      <c r="B36" s="39">
        <v>8</v>
      </c>
      <c r="C36" s="39" t="s">
        <v>98</v>
      </c>
      <c r="D36" s="39">
        <v>4.0999999999999996</v>
      </c>
      <c r="E36" s="39" t="s">
        <v>157</v>
      </c>
      <c r="F36" s="39">
        <v>10.8</v>
      </c>
      <c r="G36" s="39" t="s">
        <v>157</v>
      </c>
      <c r="H36" s="39">
        <v>43.5</v>
      </c>
      <c r="I36" s="39" t="s">
        <v>98</v>
      </c>
      <c r="J36" s="39">
        <v>41.6</v>
      </c>
      <c r="K36" s="37" t="s">
        <v>98</v>
      </c>
      <c r="M36" s="60"/>
    </row>
    <row r="37" spans="1:13" s="17" customFormat="1" ht="30" customHeight="1">
      <c r="A37" s="53" t="s">
        <v>180</v>
      </c>
      <c r="B37" s="39">
        <v>7.6</v>
      </c>
      <c r="C37" s="39" t="s">
        <v>98</v>
      </c>
      <c r="D37" s="39">
        <v>4.3</v>
      </c>
      <c r="E37" s="39" t="s">
        <v>157</v>
      </c>
      <c r="F37" s="39">
        <v>19.8</v>
      </c>
      <c r="G37" s="39" t="s">
        <v>157</v>
      </c>
      <c r="H37" s="39">
        <v>45.7</v>
      </c>
      <c r="I37" s="39" t="s">
        <v>141</v>
      </c>
      <c r="J37" s="39">
        <v>30.2</v>
      </c>
      <c r="K37" s="37" t="s">
        <v>141</v>
      </c>
      <c r="M37" s="60"/>
    </row>
    <row r="38" spans="1:13" ht="15" customHeight="1">
      <c r="A38" s="57" t="s">
        <v>181</v>
      </c>
      <c r="B38" s="39">
        <v>7.7</v>
      </c>
      <c r="C38" s="39" t="s">
        <v>98</v>
      </c>
      <c r="D38" s="39">
        <v>4.4000000000000004</v>
      </c>
      <c r="E38" s="39" t="s">
        <v>157</v>
      </c>
      <c r="F38" s="39">
        <v>16.5</v>
      </c>
      <c r="G38" s="39" t="s">
        <v>157</v>
      </c>
      <c r="H38" s="39">
        <v>47.6</v>
      </c>
      <c r="I38" s="39" t="s">
        <v>98</v>
      </c>
      <c r="J38" s="39">
        <v>31.5</v>
      </c>
      <c r="K38" s="37" t="s">
        <v>141</v>
      </c>
      <c r="M38" s="60"/>
    </row>
    <row r="39" spans="1:13" ht="15" customHeight="1">
      <c r="A39" s="57" t="s">
        <v>182</v>
      </c>
      <c r="B39" s="39">
        <v>7.8</v>
      </c>
      <c r="C39" s="39" t="s">
        <v>98</v>
      </c>
      <c r="D39" s="39">
        <v>4.7</v>
      </c>
      <c r="E39" s="39" t="s">
        <v>158</v>
      </c>
      <c r="F39" s="39">
        <v>11.3</v>
      </c>
      <c r="G39" s="39" t="s">
        <v>141</v>
      </c>
      <c r="H39" s="39">
        <v>50.4</v>
      </c>
      <c r="I39" s="39" t="s">
        <v>98</v>
      </c>
      <c r="J39" s="39">
        <v>33.6</v>
      </c>
      <c r="K39" s="37" t="s">
        <v>141</v>
      </c>
      <c r="M39" s="60"/>
    </row>
    <row r="40" spans="1:13" ht="15" customHeight="1">
      <c r="A40" s="57" t="s">
        <v>183</v>
      </c>
      <c r="B40" s="39">
        <v>7.8</v>
      </c>
      <c r="C40" s="39" t="s">
        <v>98</v>
      </c>
      <c r="D40" s="39">
        <v>3.1</v>
      </c>
      <c r="E40" s="39" t="s">
        <v>157</v>
      </c>
      <c r="F40" s="39">
        <v>11.9</v>
      </c>
      <c r="G40" s="39" t="s">
        <v>157</v>
      </c>
      <c r="H40" s="39">
        <v>52.2</v>
      </c>
      <c r="I40" s="39" t="s">
        <v>98</v>
      </c>
      <c r="J40" s="39">
        <v>32.799999999999997</v>
      </c>
      <c r="K40" s="37" t="s">
        <v>141</v>
      </c>
      <c r="M40" s="60"/>
    </row>
    <row r="41" spans="1:13" ht="15" customHeight="1">
      <c r="A41" s="57" t="s">
        <v>184</v>
      </c>
      <c r="B41" s="39">
        <v>7.8</v>
      </c>
      <c r="C41" s="39" t="s">
        <v>98</v>
      </c>
      <c r="D41" s="39">
        <v>3.7</v>
      </c>
      <c r="E41" s="39" t="s">
        <v>158</v>
      </c>
      <c r="F41" s="39">
        <v>15.2</v>
      </c>
      <c r="G41" s="39" t="s">
        <v>157</v>
      </c>
      <c r="H41" s="39">
        <v>46.8</v>
      </c>
      <c r="I41" s="39" t="s">
        <v>98</v>
      </c>
      <c r="J41" s="39">
        <v>34.4</v>
      </c>
      <c r="K41" s="37" t="s">
        <v>141</v>
      </c>
      <c r="M41" s="60"/>
    </row>
    <row r="42" spans="1:13" ht="15" customHeight="1">
      <c r="A42" s="92" t="s">
        <v>236</v>
      </c>
      <c r="B42" s="39">
        <v>7.9</v>
      </c>
      <c r="C42" s="39" t="s">
        <v>98</v>
      </c>
      <c r="D42" s="39">
        <v>3.3</v>
      </c>
      <c r="E42" s="39" t="s">
        <v>158</v>
      </c>
      <c r="F42" s="39">
        <v>11.9</v>
      </c>
      <c r="G42" s="39" t="s">
        <v>157</v>
      </c>
      <c r="H42" s="39">
        <v>49.8</v>
      </c>
      <c r="I42" s="39" t="s">
        <v>98</v>
      </c>
      <c r="J42" s="39">
        <v>35.1</v>
      </c>
      <c r="K42" s="37" t="s">
        <v>141</v>
      </c>
      <c r="M42" s="60"/>
    </row>
    <row r="43" spans="1:13" ht="15" customHeight="1">
      <c r="A43" s="57" t="s">
        <v>185</v>
      </c>
      <c r="B43" s="39">
        <v>7.6</v>
      </c>
      <c r="C43" s="39" t="s">
        <v>98</v>
      </c>
      <c r="D43" s="39">
        <v>4.0999999999999996</v>
      </c>
      <c r="E43" s="39" t="s">
        <v>158</v>
      </c>
      <c r="F43" s="39">
        <v>14.5</v>
      </c>
      <c r="G43" s="39" t="s">
        <v>141</v>
      </c>
      <c r="H43" s="39">
        <v>54.7</v>
      </c>
      <c r="I43" s="39" t="s">
        <v>98</v>
      </c>
      <c r="J43" s="39">
        <v>26.7</v>
      </c>
      <c r="K43" s="37" t="s">
        <v>141</v>
      </c>
      <c r="M43" s="60"/>
    </row>
    <row r="44" spans="1:13" ht="15" customHeight="1">
      <c r="A44" s="57" t="s">
        <v>186</v>
      </c>
      <c r="B44" s="39">
        <v>7.9</v>
      </c>
      <c r="C44" s="39" t="s">
        <v>98</v>
      </c>
      <c r="D44" s="39">
        <v>3.7</v>
      </c>
      <c r="E44" s="39" t="s">
        <v>157</v>
      </c>
      <c r="F44" s="39">
        <v>12.9</v>
      </c>
      <c r="G44" s="39" t="s">
        <v>141</v>
      </c>
      <c r="H44" s="39">
        <v>47.4</v>
      </c>
      <c r="I44" s="39" t="s">
        <v>98</v>
      </c>
      <c r="J44" s="39">
        <v>36</v>
      </c>
      <c r="K44" s="37" t="s">
        <v>98</v>
      </c>
      <c r="M44" s="60"/>
    </row>
    <row r="45" spans="1:13" ht="15" customHeight="1">
      <c r="A45" s="58" t="s">
        <v>187</v>
      </c>
      <c r="B45" s="40">
        <v>7.9</v>
      </c>
      <c r="C45" s="40" t="s">
        <v>98</v>
      </c>
      <c r="D45" s="40">
        <v>3.6</v>
      </c>
      <c r="E45" s="40" t="s">
        <v>157</v>
      </c>
      <c r="F45" s="40">
        <v>11.2</v>
      </c>
      <c r="G45" s="40" t="s">
        <v>141</v>
      </c>
      <c r="H45" s="40">
        <v>47.9</v>
      </c>
      <c r="I45" s="40" t="s">
        <v>98</v>
      </c>
      <c r="J45" s="40">
        <v>37.4</v>
      </c>
      <c r="K45" s="38" t="s">
        <v>141</v>
      </c>
      <c r="M45" s="60"/>
    </row>
    <row r="46" spans="1:13" ht="13.5" customHeight="1">
      <c r="A46" s="3"/>
      <c r="B46" s="28"/>
      <c r="C46" s="28"/>
      <c r="D46" s="28"/>
      <c r="E46" s="28"/>
      <c r="F46" s="28"/>
      <c r="G46" s="28"/>
      <c r="H46" s="28"/>
      <c r="I46" s="28"/>
      <c r="J46" s="28"/>
      <c r="K46" s="28"/>
    </row>
  </sheetData>
  <conditionalFormatting sqref="C16:C45 E16:E45 G16:G45 I15:I45 K15:K45">
    <cfRule type="cellIs" dxfId="88" priority="8" operator="equal">
      <formula>"[cv1]"</formula>
    </cfRule>
  </conditionalFormatting>
  <conditionalFormatting sqref="C16:C45 E16:E45 G16:G45 I15:I45 K15:K45">
    <cfRule type="cellIs" dxfId="87" priority="5" operator="equal">
      <formula>"[cv4]"</formula>
    </cfRule>
  </conditionalFormatting>
  <conditionalFormatting sqref="C16:C45 E16:E45 G16:G45 I15:I45 K15:K45">
    <cfRule type="cellIs" dxfId="86" priority="6" operator="equal">
      <formula>"[cv3]"</formula>
    </cfRule>
  </conditionalFormatting>
  <conditionalFormatting sqref="C16:C45 E16:E45 G16:G45 I15:I45 K15:K45">
    <cfRule type="cellIs" dxfId="85" priority="7" operator="equal">
      <formula>"[cv2]"</formula>
    </cfRule>
  </conditionalFormatting>
  <conditionalFormatting sqref="B15:B45 H16:H45 J15:J45 F16:F45 D16:D45 C15:H15">
    <cfRule type="expression" priority="1">
      <formula>C15="[cv1]"</formula>
    </cfRule>
    <cfRule type="expression" dxfId="84" priority="2">
      <formula>C15="[cv2]"</formula>
    </cfRule>
    <cfRule type="expression" dxfId="83" priority="3">
      <formula>C15="[cv3]"</formula>
    </cfRule>
    <cfRule type="expression" dxfId="82" priority="4">
      <formula>C15="[cv4]"</formula>
    </cfRule>
  </conditionalFormatting>
  <hyperlinks>
    <hyperlink ref="A12" location="'Table of contents'!A1" display="Return to table of contents" xr:uid="{9C7CA5F2-ABFF-4586-B78F-0D6D21EE16E1}"/>
    <hyperlink ref="A6" location="'Cover sheet'!A1" display="Some shorthand is used in this table (detailed information can be found in the Cover sheet worksheet)." xr:uid="{69297FD9-6F69-4FAA-90EB-B1DCEE8F840E}"/>
    <hyperlink ref="A5" location="'1 Notes'!A1" display="Some cells refer to notes which can be found in the Notes worksheet." xr:uid="{A31E493C-567C-41DB-BA5B-F86C36538FAC}"/>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1C020-22DA-4A3B-B552-E148FAF58CE1}">
  <sheetPr codeName="Sheet5"/>
  <dimension ref="A1:AB60"/>
  <sheetViews>
    <sheetView zoomScaleNormal="100" workbookViewId="0">
      <pane xSplit="1" topLeftCell="B1" activePane="topRight" state="frozen"/>
      <selection pane="topRight"/>
    </sheetView>
  </sheetViews>
  <sheetFormatPr defaultColWidth="8.7109375" defaultRowHeight="12.75"/>
  <cols>
    <col min="1" max="1" width="80.7109375" style="2" customWidth="1"/>
    <col min="2" max="11" width="16.7109375" style="2" customWidth="1"/>
    <col min="12" max="16384" width="8.7109375" style="2"/>
  </cols>
  <sheetData>
    <row r="1" spans="1:28" ht="42" customHeight="1">
      <c r="A1" s="43" t="s">
        <v>204</v>
      </c>
      <c r="B1" s="1"/>
      <c r="C1" s="1"/>
      <c r="D1" s="1"/>
      <c r="E1" s="1"/>
      <c r="F1" s="1"/>
      <c r="G1" s="1"/>
      <c r="H1" s="1"/>
    </row>
    <row r="2" spans="1:28" ht="15">
      <c r="A2" s="22" t="s">
        <v>1</v>
      </c>
      <c r="B2" s="7"/>
      <c r="C2" s="7"/>
      <c r="D2" s="7"/>
      <c r="E2" s="7"/>
      <c r="F2" s="7"/>
      <c r="G2" s="7"/>
      <c r="H2" s="7"/>
      <c r="I2" s="7"/>
      <c r="J2" s="7"/>
      <c r="K2" s="7"/>
    </row>
    <row r="3" spans="1:28" ht="15">
      <c r="A3" s="7" t="s">
        <v>78</v>
      </c>
      <c r="B3" s="7"/>
      <c r="C3" s="7"/>
      <c r="D3" s="7"/>
      <c r="E3" s="7"/>
      <c r="F3" s="7"/>
      <c r="G3" s="7"/>
      <c r="H3" s="7"/>
      <c r="I3" s="7"/>
      <c r="J3" s="7"/>
      <c r="K3" s="7"/>
    </row>
    <row r="4" spans="1:28" ht="45">
      <c r="A4" s="22" t="s">
        <v>205</v>
      </c>
      <c r="B4" s="7"/>
      <c r="C4" s="7"/>
      <c r="D4" s="7"/>
      <c r="E4" s="7"/>
      <c r="F4" s="7"/>
      <c r="G4" s="7"/>
      <c r="H4" s="7"/>
      <c r="I4" s="7"/>
      <c r="J4" s="7"/>
      <c r="K4" s="7"/>
    </row>
    <row r="5" spans="1:28" ht="15">
      <c r="A5" s="29" t="s">
        <v>80</v>
      </c>
      <c r="B5" s="7"/>
      <c r="C5" s="7"/>
      <c r="D5" s="7"/>
      <c r="E5" s="7"/>
      <c r="F5" s="7"/>
      <c r="G5" s="7"/>
      <c r="H5" s="7"/>
      <c r="I5" s="7"/>
      <c r="J5" s="7"/>
      <c r="K5" s="7"/>
    </row>
    <row r="6" spans="1:28" ht="30">
      <c r="A6" s="29" t="s">
        <v>81</v>
      </c>
      <c r="B6" s="47"/>
      <c r="C6" s="47"/>
      <c r="D6" s="47"/>
      <c r="E6" s="47"/>
      <c r="F6" s="47"/>
      <c r="G6" s="47"/>
      <c r="H6" s="47"/>
      <c r="I6" s="47"/>
      <c r="J6" s="47"/>
      <c r="K6" s="47"/>
      <c r="L6" s="5"/>
      <c r="M6" s="5"/>
      <c r="N6" s="5"/>
      <c r="O6" s="4"/>
      <c r="P6" s="4"/>
      <c r="Q6" s="4"/>
      <c r="R6" s="4"/>
      <c r="S6" s="4"/>
      <c r="T6" s="4"/>
      <c r="U6" s="4"/>
      <c r="V6" s="4"/>
      <c r="W6" s="4"/>
      <c r="X6" s="4"/>
      <c r="Y6" s="4"/>
      <c r="Z6" s="4"/>
      <c r="AA6" s="4"/>
      <c r="AB6" s="4"/>
    </row>
    <row r="7" spans="1:28" ht="30">
      <c r="A7" s="15" t="s">
        <v>82</v>
      </c>
      <c r="B7" s="47"/>
      <c r="C7" s="47"/>
      <c r="D7" s="47"/>
      <c r="E7" s="47"/>
      <c r="F7" s="47"/>
      <c r="G7" s="47"/>
      <c r="H7" s="47"/>
      <c r="I7" s="47"/>
      <c r="J7" s="47"/>
      <c r="K7" s="47"/>
      <c r="L7" s="5"/>
      <c r="M7" s="5"/>
      <c r="N7" s="5"/>
      <c r="O7" s="4"/>
      <c r="P7" s="4"/>
      <c r="Q7" s="4"/>
      <c r="R7" s="4"/>
      <c r="S7" s="4"/>
      <c r="T7" s="4"/>
      <c r="U7" s="4"/>
      <c r="V7" s="4"/>
      <c r="W7" s="4"/>
      <c r="X7" s="4"/>
      <c r="Y7" s="4"/>
      <c r="Z7" s="4"/>
      <c r="AA7" s="4"/>
      <c r="AB7" s="4"/>
    </row>
    <row r="8" spans="1:28" ht="30">
      <c r="A8" s="26" t="s">
        <v>84</v>
      </c>
      <c r="B8" s="47"/>
      <c r="C8" s="47"/>
      <c r="D8" s="47"/>
      <c r="E8" s="47"/>
      <c r="F8" s="47"/>
      <c r="G8" s="47"/>
      <c r="H8" s="47"/>
      <c r="I8" s="47"/>
      <c r="J8" s="47"/>
      <c r="K8" s="47"/>
      <c r="L8" s="5"/>
      <c r="M8" s="5"/>
      <c r="N8" s="5"/>
      <c r="O8" s="4"/>
      <c r="P8" s="4"/>
      <c r="Q8" s="4"/>
      <c r="R8" s="4"/>
      <c r="S8" s="4"/>
      <c r="T8" s="4"/>
      <c r="U8" s="4"/>
      <c r="V8" s="4"/>
      <c r="W8" s="4"/>
      <c r="X8" s="4"/>
      <c r="Y8" s="4"/>
      <c r="Z8" s="4"/>
      <c r="AA8" s="4"/>
      <c r="AB8" s="4"/>
    </row>
    <row r="9" spans="1:28" ht="15">
      <c r="A9" s="27" t="s">
        <v>69</v>
      </c>
      <c r="B9" s="46"/>
      <c r="C9" s="46"/>
      <c r="D9" s="46"/>
      <c r="E9" s="46"/>
      <c r="F9" s="46"/>
      <c r="G9" s="46"/>
      <c r="H9" s="8"/>
      <c r="I9" s="8"/>
      <c r="J9" s="8"/>
      <c r="K9" s="8"/>
    </row>
    <row r="10" spans="1:28" ht="51" customHeight="1" thickBot="1">
      <c r="A10" s="42" t="s">
        <v>206</v>
      </c>
      <c r="B10" s="48"/>
      <c r="C10" s="48"/>
      <c r="D10" s="48"/>
      <c r="E10" s="48"/>
      <c r="F10" s="48"/>
      <c r="G10" s="48"/>
      <c r="H10" s="16"/>
      <c r="I10" s="16"/>
      <c r="J10" s="16"/>
      <c r="K10" s="16"/>
    </row>
    <row r="11" spans="1:28" ht="80.650000000000006" customHeight="1">
      <c r="A11" s="25" t="s">
        <v>86</v>
      </c>
      <c r="B11" s="23" t="s">
        <v>207</v>
      </c>
      <c r="C11" s="23" t="s">
        <v>208</v>
      </c>
      <c r="D11" s="23" t="s">
        <v>209</v>
      </c>
      <c r="E11" s="23" t="s">
        <v>210</v>
      </c>
      <c r="F11" s="23" t="s">
        <v>211</v>
      </c>
      <c r="G11" s="23" t="s">
        <v>212</v>
      </c>
      <c r="H11" s="23" t="s">
        <v>213</v>
      </c>
      <c r="I11" s="23" t="s">
        <v>214</v>
      </c>
      <c r="J11" s="23" t="s">
        <v>215</v>
      </c>
      <c r="K11" s="23" t="s">
        <v>216</v>
      </c>
    </row>
    <row r="12" spans="1:28" ht="15" customHeight="1">
      <c r="A12" s="46" t="s">
        <v>97</v>
      </c>
      <c r="B12" s="49">
        <v>7.3</v>
      </c>
      <c r="C12" s="55" t="s">
        <v>98</v>
      </c>
      <c r="D12" s="49">
        <v>11.2</v>
      </c>
      <c r="E12" s="55" t="s">
        <v>98</v>
      </c>
      <c r="F12" s="49">
        <v>17.600000000000001</v>
      </c>
      <c r="G12" s="55" t="s">
        <v>98</v>
      </c>
      <c r="H12" s="49">
        <v>38.4</v>
      </c>
      <c r="I12" s="55" t="s">
        <v>98</v>
      </c>
      <c r="J12" s="49">
        <v>32.799999999999997</v>
      </c>
      <c r="K12" s="55" t="s">
        <v>98</v>
      </c>
      <c r="M12" s="60"/>
    </row>
    <row r="13" spans="1:28" ht="15" customHeight="1">
      <c r="A13" s="46" t="s">
        <v>99</v>
      </c>
      <c r="B13" s="49">
        <v>7.3</v>
      </c>
      <c r="C13" s="55" t="s">
        <v>98</v>
      </c>
      <c r="D13" s="49">
        <v>10.8</v>
      </c>
      <c r="E13" s="55" t="s">
        <v>98</v>
      </c>
      <c r="F13" s="49">
        <v>17.899999999999999</v>
      </c>
      <c r="G13" s="55" t="s">
        <v>98</v>
      </c>
      <c r="H13" s="49">
        <v>39.5</v>
      </c>
      <c r="I13" s="55" t="s">
        <v>98</v>
      </c>
      <c r="J13" s="49">
        <v>31.7</v>
      </c>
      <c r="K13" s="55" t="s">
        <v>98</v>
      </c>
      <c r="M13" s="60"/>
    </row>
    <row r="14" spans="1:28" ht="15" customHeight="1">
      <c r="A14" s="46" t="s">
        <v>100</v>
      </c>
      <c r="B14" s="49">
        <v>7.2</v>
      </c>
      <c r="C14" s="55" t="s">
        <v>98</v>
      </c>
      <c r="D14" s="49">
        <v>10.7</v>
      </c>
      <c r="E14" s="55" t="s">
        <v>98</v>
      </c>
      <c r="F14" s="49">
        <v>18.8</v>
      </c>
      <c r="G14" s="55" t="s">
        <v>98</v>
      </c>
      <c r="H14" s="49">
        <v>40.299999999999997</v>
      </c>
      <c r="I14" s="55" t="s">
        <v>98</v>
      </c>
      <c r="J14" s="49">
        <v>30.2</v>
      </c>
      <c r="K14" s="55" t="s">
        <v>98</v>
      </c>
      <c r="M14" s="60"/>
    </row>
    <row r="15" spans="1:28" ht="15" customHeight="1">
      <c r="A15" s="46" t="s">
        <v>101</v>
      </c>
      <c r="B15" s="49">
        <v>7.3</v>
      </c>
      <c r="C15" s="55" t="s">
        <v>98</v>
      </c>
      <c r="D15" s="49">
        <v>10.9</v>
      </c>
      <c r="E15" s="55" t="s">
        <v>98</v>
      </c>
      <c r="F15" s="49">
        <v>17.899999999999999</v>
      </c>
      <c r="G15" s="55" t="s">
        <v>98</v>
      </c>
      <c r="H15" s="49">
        <v>39.799999999999997</v>
      </c>
      <c r="I15" s="55" t="s">
        <v>98</v>
      </c>
      <c r="J15" s="49">
        <v>31.5</v>
      </c>
      <c r="K15" s="55" t="s">
        <v>98</v>
      </c>
      <c r="M15" s="60"/>
    </row>
    <row r="16" spans="1:28" ht="15" customHeight="1">
      <c r="A16" s="46" t="s">
        <v>102</v>
      </c>
      <c r="B16" s="49">
        <v>7.3</v>
      </c>
      <c r="C16" s="55" t="s">
        <v>98</v>
      </c>
      <c r="D16" s="49">
        <v>10.7</v>
      </c>
      <c r="E16" s="55" t="s">
        <v>98</v>
      </c>
      <c r="F16" s="49">
        <v>18.3</v>
      </c>
      <c r="G16" s="55" t="s">
        <v>98</v>
      </c>
      <c r="H16" s="49">
        <v>40.299999999999997</v>
      </c>
      <c r="I16" s="55" t="s">
        <v>98</v>
      </c>
      <c r="J16" s="49">
        <v>30.7</v>
      </c>
      <c r="K16" s="55" t="s">
        <v>98</v>
      </c>
      <c r="M16" s="60"/>
    </row>
    <row r="17" spans="1:13" ht="15" customHeight="1">
      <c r="A17" s="46" t="s">
        <v>103</v>
      </c>
      <c r="B17" s="49">
        <v>7.3</v>
      </c>
      <c r="C17" s="55" t="s">
        <v>98</v>
      </c>
      <c r="D17" s="49">
        <v>10</v>
      </c>
      <c r="E17" s="55" t="s">
        <v>98</v>
      </c>
      <c r="F17" s="49">
        <v>17.600000000000001</v>
      </c>
      <c r="G17" s="55" t="s">
        <v>98</v>
      </c>
      <c r="H17" s="49">
        <v>39.9</v>
      </c>
      <c r="I17" s="55" t="s">
        <v>98</v>
      </c>
      <c r="J17" s="49">
        <v>32.5</v>
      </c>
      <c r="K17" s="55" t="s">
        <v>98</v>
      </c>
      <c r="M17" s="60"/>
    </row>
    <row r="18" spans="1:13" ht="15" customHeight="1">
      <c r="A18" s="46" t="s">
        <v>104</v>
      </c>
      <c r="B18" s="49">
        <v>7.3</v>
      </c>
      <c r="C18" s="55" t="s">
        <v>98</v>
      </c>
      <c r="D18" s="49">
        <v>10.4</v>
      </c>
      <c r="E18" s="55" t="s">
        <v>98</v>
      </c>
      <c r="F18" s="49">
        <v>18.100000000000001</v>
      </c>
      <c r="G18" s="55" t="s">
        <v>98</v>
      </c>
      <c r="H18" s="49">
        <v>41.4</v>
      </c>
      <c r="I18" s="55" t="s">
        <v>98</v>
      </c>
      <c r="J18" s="49">
        <v>30.1</v>
      </c>
      <c r="K18" s="55" t="s">
        <v>98</v>
      </c>
      <c r="M18" s="60"/>
    </row>
    <row r="19" spans="1:13" ht="15" customHeight="1">
      <c r="A19" s="46" t="s">
        <v>105</v>
      </c>
      <c r="B19" s="49">
        <v>7.3</v>
      </c>
      <c r="C19" s="55" t="s">
        <v>98</v>
      </c>
      <c r="D19" s="49">
        <v>10.4</v>
      </c>
      <c r="E19" s="55" t="s">
        <v>98</v>
      </c>
      <c r="F19" s="49">
        <v>18</v>
      </c>
      <c r="G19" s="55" t="s">
        <v>98</v>
      </c>
      <c r="H19" s="49">
        <v>41.7</v>
      </c>
      <c r="I19" s="55" t="s">
        <v>98</v>
      </c>
      <c r="J19" s="49">
        <v>29.8</v>
      </c>
      <c r="K19" s="55" t="s">
        <v>98</v>
      </c>
      <c r="M19" s="60"/>
    </row>
    <row r="20" spans="1:13" ht="15" customHeight="1">
      <c r="A20" s="46" t="s">
        <v>106</v>
      </c>
      <c r="B20" s="49">
        <v>7.4</v>
      </c>
      <c r="C20" s="55" t="s">
        <v>98</v>
      </c>
      <c r="D20" s="49">
        <v>9.6999999999999993</v>
      </c>
      <c r="E20" s="55" t="s">
        <v>98</v>
      </c>
      <c r="F20" s="49">
        <v>16.7</v>
      </c>
      <c r="G20" s="55" t="s">
        <v>98</v>
      </c>
      <c r="H20" s="49">
        <v>41.3</v>
      </c>
      <c r="I20" s="55" t="s">
        <v>98</v>
      </c>
      <c r="J20" s="49">
        <v>32.299999999999997</v>
      </c>
      <c r="K20" s="55" t="s">
        <v>98</v>
      </c>
      <c r="M20" s="60"/>
    </row>
    <row r="21" spans="1:13" ht="15" customHeight="1">
      <c r="A21" s="46" t="s">
        <v>107</v>
      </c>
      <c r="B21" s="49">
        <v>7.4</v>
      </c>
      <c r="C21" s="55" t="s">
        <v>98</v>
      </c>
      <c r="D21" s="49">
        <v>9.4</v>
      </c>
      <c r="E21" s="55" t="s">
        <v>98</v>
      </c>
      <c r="F21" s="49">
        <v>16.5</v>
      </c>
      <c r="G21" s="55" t="s">
        <v>98</v>
      </c>
      <c r="H21" s="49">
        <v>40.200000000000003</v>
      </c>
      <c r="I21" s="55" t="s">
        <v>98</v>
      </c>
      <c r="J21" s="49">
        <v>34</v>
      </c>
      <c r="K21" s="55" t="s">
        <v>98</v>
      </c>
      <c r="M21" s="60"/>
    </row>
    <row r="22" spans="1:13" ht="15" customHeight="1">
      <c r="A22" s="46" t="s">
        <v>108</v>
      </c>
      <c r="B22" s="49">
        <v>7.3</v>
      </c>
      <c r="C22" s="55" t="s">
        <v>98</v>
      </c>
      <c r="D22" s="49">
        <v>10.1</v>
      </c>
      <c r="E22" s="55" t="s">
        <v>98</v>
      </c>
      <c r="F22" s="49">
        <v>17.2</v>
      </c>
      <c r="G22" s="55" t="s">
        <v>98</v>
      </c>
      <c r="H22" s="49">
        <v>40.799999999999997</v>
      </c>
      <c r="I22" s="55" t="s">
        <v>98</v>
      </c>
      <c r="J22" s="49">
        <v>31.9</v>
      </c>
      <c r="K22" s="55" t="s">
        <v>98</v>
      </c>
      <c r="M22" s="60"/>
    </row>
    <row r="23" spans="1:13" ht="15" customHeight="1">
      <c r="A23" s="46" t="s">
        <v>109</v>
      </c>
      <c r="B23" s="49">
        <v>7.4</v>
      </c>
      <c r="C23" s="55" t="s">
        <v>98</v>
      </c>
      <c r="D23" s="49">
        <v>9.6999999999999993</v>
      </c>
      <c r="E23" s="55" t="s">
        <v>98</v>
      </c>
      <c r="F23" s="49">
        <v>17.8</v>
      </c>
      <c r="G23" s="55" t="s">
        <v>98</v>
      </c>
      <c r="H23" s="49">
        <v>41.2</v>
      </c>
      <c r="I23" s="55" t="s">
        <v>98</v>
      </c>
      <c r="J23" s="49">
        <v>31.4</v>
      </c>
      <c r="K23" s="55" t="s">
        <v>98</v>
      </c>
      <c r="M23" s="60"/>
    </row>
    <row r="24" spans="1:13" ht="15" customHeight="1">
      <c r="A24" s="46" t="s">
        <v>110</v>
      </c>
      <c r="B24" s="49">
        <v>7.5</v>
      </c>
      <c r="C24" s="55" t="s">
        <v>98</v>
      </c>
      <c r="D24" s="49">
        <v>8.9</v>
      </c>
      <c r="E24" s="55" t="s">
        <v>98</v>
      </c>
      <c r="F24" s="49">
        <v>16.100000000000001</v>
      </c>
      <c r="G24" s="55" t="s">
        <v>98</v>
      </c>
      <c r="H24" s="49">
        <v>40</v>
      </c>
      <c r="I24" s="55" t="s">
        <v>98</v>
      </c>
      <c r="J24" s="49">
        <v>35</v>
      </c>
      <c r="K24" s="55" t="s">
        <v>98</v>
      </c>
      <c r="M24" s="60"/>
    </row>
    <row r="25" spans="1:13" ht="15" customHeight="1">
      <c r="A25" s="46" t="s">
        <v>111</v>
      </c>
      <c r="B25" s="49">
        <v>7.5</v>
      </c>
      <c r="C25" s="55" t="s">
        <v>98</v>
      </c>
      <c r="D25" s="49">
        <v>8.6999999999999993</v>
      </c>
      <c r="E25" s="55" t="s">
        <v>98</v>
      </c>
      <c r="F25" s="49">
        <v>16.3</v>
      </c>
      <c r="G25" s="55" t="s">
        <v>98</v>
      </c>
      <c r="H25" s="49">
        <v>40.4</v>
      </c>
      <c r="I25" s="55" t="s">
        <v>98</v>
      </c>
      <c r="J25" s="49">
        <v>34.6</v>
      </c>
      <c r="K25" s="55" t="s">
        <v>98</v>
      </c>
      <c r="M25" s="60"/>
    </row>
    <row r="26" spans="1:13" ht="15" customHeight="1">
      <c r="A26" s="46" t="s">
        <v>112</v>
      </c>
      <c r="B26" s="49">
        <v>7.4</v>
      </c>
      <c r="C26" s="55" t="s">
        <v>98</v>
      </c>
      <c r="D26" s="49">
        <v>9.3000000000000007</v>
      </c>
      <c r="E26" s="55" t="s">
        <v>98</v>
      </c>
      <c r="F26" s="49">
        <v>17.600000000000001</v>
      </c>
      <c r="G26" s="55" t="s">
        <v>98</v>
      </c>
      <c r="H26" s="49">
        <v>40.4</v>
      </c>
      <c r="I26" s="55" t="s">
        <v>98</v>
      </c>
      <c r="J26" s="49">
        <v>32.700000000000003</v>
      </c>
      <c r="K26" s="55" t="s">
        <v>98</v>
      </c>
      <c r="M26" s="60"/>
    </row>
    <row r="27" spans="1:13" ht="15" customHeight="1">
      <c r="A27" s="46" t="s">
        <v>113</v>
      </c>
      <c r="B27" s="49">
        <v>7.4</v>
      </c>
      <c r="C27" s="55" t="s">
        <v>98</v>
      </c>
      <c r="D27" s="49">
        <v>8.6999999999999993</v>
      </c>
      <c r="E27" s="55" t="s">
        <v>98</v>
      </c>
      <c r="F27" s="49">
        <v>16.8</v>
      </c>
      <c r="G27" s="55" t="s">
        <v>98</v>
      </c>
      <c r="H27" s="49">
        <v>41.6</v>
      </c>
      <c r="I27" s="55" t="s">
        <v>98</v>
      </c>
      <c r="J27" s="49">
        <v>32.9</v>
      </c>
      <c r="K27" s="55" t="s">
        <v>98</v>
      </c>
      <c r="M27" s="60"/>
    </row>
    <row r="28" spans="1:13" ht="15" customHeight="1">
      <c r="A28" s="46" t="s">
        <v>114</v>
      </c>
      <c r="B28" s="49">
        <v>7.5</v>
      </c>
      <c r="C28" s="55" t="s">
        <v>98</v>
      </c>
      <c r="D28" s="49">
        <v>8.1999999999999993</v>
      </c>
      <c r="E28" s="55" t="s">
        <v>98</v>
      </c>
      <c r="F28" s="49">
        <v>15.8</v>
      </c>
      <c r="G28" s="55" t="s">
        <v>98</v>
      </c>
      <c r="H28" s="49">
        <v>40.6</v>
      </c>
      <c r="I28" s="55" t="s">
        <v>98</v>
      </c>
      <c r="J28" s="49">
        <v>35.4</v>
      </c>
      <c r="K28" s="55" t="s">
        <v>98</v>
      </c>
      <c r="M28" s="60"/>
    </row>
    <row r="29" spans="1:13" ht="15" customHeight="1">
      <c r="A29" s="46" t="s">
        <v>115</v>
      </c>
      <c r="B29" s="49">
        <v>7.5</v>
      </c>
      <c r="C29" s="55" t="s">
        <v>98</v>
      </c>
      <c r="D29" s="49">
        <v>8.8000000000000007</v>
      </c>
      <c r="E29" s="55" t="s">
        <v>98</v>
      </c>
      <c r="F29" s="49">
        <v>16.5</v>
      </c>
      <c r="G29" s="55" t="s">
        <v>98</v>
      </c>
      <c r="H29" s="49">
        <v>40.1</v>
      </c>
      <c r="I29" s="55" t="s">
        <v>98</v>
      </c>
      <c r="J29" s="49">
        <v>34.6</v>
      </c>
      <c r="K29" s="55" t="s">
        <v>98</v>
      </c>
      <c r="M29" s="60"/>
    </row>
    <row r="30" spans="1:13" ht="15" customHeight="1">
      <c r="A30" s="46" t="s">
        <v>116</v>
      </c>
      <c r="B30" s="49">
        <v>7.4</v>
      </c>
      <c r="C30" s="55" t="s">
        <v>98</v>
      </c>
      <c r="D30" s="49">
        <v>9.1</v>
      </c>
      <c r="E30" s="55" t="s">
        <v>98</v>
      </c>
      <c r="F30" s="49">
        <v>17.100000000000001</v>
      </c>
      <c r="G30" s="55" t="s">
        <v>98</v>
      </c>
      <c r="H30" s="49">
        <v>40.799999999999997</v>
      </c>
      <c r="I30" s="55" t="s">
        <v>98</v>
      </c>
      <c r="J30" s="49">
        <v>32.9</v>
      </c>
      <c r="K30" s="55" t="s">
        <v>98</v>
      </c>
      <c r="M30" s="60"/>
    </row>
    <row r="31" spans="1:13" ht="15" customHeight="1">
      <c r="A31" s="46" t="s">
        <v>117</v>
      </c>
      <c r="B31" s="49">
        <v>7.4</v>
      </c>
      <c r="C31" s="55" t="s">
        <v>98</v>
      </c>
      <c r="D31" s="49">
        <v>9.1999999999999993</v>
      </c>
      <c r="E31" s="55" t="s">
        <v>98</v>
      </c>
      <c r="F31" s="49">
        <v>16.8</v>
      </c>
      <c r="G31" s="55" t="s">
        <v>98</v>
      </c>
      <c r="H31" s="49">
        <v>41.1</v>
      </c>
      <c r="I31" s="55" t="s">
        <v>98</v>
      </c>
      <c r="J31" s="49">
        <v>32.9</v>
      </c>
      <c r="K31" s="55" t="s">
        <v>98</v>
      </c>
      <c r="M31" s="60"/>
    </row>
    <row r="32" spans="1:13" ht="15" customHeight="1">
      <c r="A32" s="46" t="s">
        <v>118</v>
      </c>
      <c r="B32" s="49">
        <v>7.5</v>
      </c>
      <c r="C32" s="55" t="s">
        <v>98</v>
      </c>
      <c r="D32" s="49">
        <v>8.6</v>
      </c>
      <c r="E32" s="55" t="s">
        <v>98</v>
      </c>
      <c r="F32" s="49">
        <v>16.2</v>
      </c>
      <c r="G32" s="55" t="s">
        <v>98</v>
      </c>
      <c r="H32" s="49">
        <v>40.4</v>
      </c>
      <c r="I32" s="55" t="s">
        <v>98</v>
      </c>
      <c r="J32" s="49">
        <v>34.799999999999997</v>
      </c>
      <c r="K32" s="55" t="s">
        <v>98</v>
      </c>
      <c r="M32" s="60"/>
    </row>
    <row r="33" spans="1:13" ht="15" customHeight="1">
      <c r="A33" s="46" t="s">
        <v>119</v>
      </c>
      <c r="B33" s="49">
        <v>7.5</v>
      </c>
      <c r="C33" s="55" t="s">
        <v>98</v>
      </c>
      <c r="D33" s="49">
        <v>8.3000000000000007</v>
      </c>
      <c r="E33" s="55" t="s">
        <v>98</v>
      </c>
      <c r="F33" s="49">
        <v>15.9</v>
      </c>
      <c r="G33" s="55" t="s">
        <v>98</v>
      </c>
      <c r="H33" s="49">
        <v>39.9</v>
      </c>
      <c r="I33" s="55" t="s">
        <v>98</v>
      </c>
      <c r="J33" s="49">
        <v>35.9</v>
      </c>
      <c r="K33" s="55" t="s">
        <v>98</v>
      </c>
      <c r="M33" s="60"/>
    </row>
    <row r="34" spans="1:13" ht="15" customHeight="1">
      <c r="A34" s="46" t="s">
        <v>120</v>
      </c>
      <c r="B34" s="49">
        <v>7.5</v>
      </c>
      <c r="C34" s="55" t="s">
        <v>98</v>
      </c>
      <c r="D34" s="49">
        <v>8.9</v>
      </c>
      <c r="E34" s="55" t="s">
        <v>98</v>
      </c>
      <c r="F34" s="49">
        <v>16.5</v>
      </c>
      <c r="G34" s="55" t="s">
        <v>98</v>
      </c>
      <c r="H34" s="49">
        <v>41.1</v>
      </c>
      <c r="I34" s="55" t="s">
        <v>98</v>
      </c>
      <c r="J34" s="49">
        <v>33.4</v>
      </c>
      <c r="K34" s="55" t="s">
        <v>98</v>
      </c>
      <c r="M34" s="60"/>
    </row>
    <row r="35" spans="1:13" ht="15" customHeight="1">
      <c r="A35" s="46" t="s">
        <v>121</v>
      </c>
      <c r="B35" s="49">
        <v>7.5</v>
      </c>
      <c r="C35" s="55" t="s">
        <v>98</v>
      </c>
      <c r="D35" s="49">
        <v>8.8000000000000007</v>
      </c>
      <c r="E35" s="55" t="s">
        <v>98</v>
      </c>
      <c r="F35" s="49">
        <v>16.899999999999999</v>
      </c>
      <c r="G35" s="55" t="s">
        <v>98</v>
      </c>
      <c r="H35" s="49">
        <v>40.4</v>
      </c>
      <c r="I35" s="55" t="s">
        <v>98</v>
      </c>
      <c r="J35" s="49">
        <v>33.9</v>
      </c>
      <c r="K35" s="55" t="s">
        <v>98</v>
      </c>
      <c r="M35" s="60"/>
    </row>
    <row r="36" spans="1:13" ht="15" customHeight="1">
      <c r="A36" s="46" t="s">
        <v>122</v>
      </c>
      <c r="B36" s="49">
        <v>7.6</v>
      </c>
      <c r="C36" s="55" t="s">
        <v>98</v>
      </c>
      <c r="D36" s="49">
        <v>8.1</v>
      </c>
      <c r="E36" s="55" t="s">
        <v>98</v>
      </c>
      <c r="F36" s="49">
        <v>15.5</v>
      </c>
      <c r="G36" s="55" t="s">
        <v>98</v>
      </c>
      <c r="H36" s="49">
        <v>40.5</v>
      </c>
      <c r="I36" s="55" t="s">
        <v>98</v>
      </c>
      <c r="J36" s="49">
        <v>35.9</v>
      </c>
      <c r="K36" s="55" t="s">
        <v>98</v>
      </c>
      <c r="M36" s="60"/>
    </row>
    <row r="37" spans="1:13" ht="15" customHeight="1">
      <c r="A37" s="46" t="s">
        <v>123</v>
      </c>
      <c r="B37" s="49">
        <v>7.5</v>
      </c>
      <c r="C37" s="55" t="s">
        <v>98</v>
      </c>
      <c r="D37" s="49">
        <v>8.1</v>
      </c>
      <c r="E37" s="55" t="s">
        <v>98</v>
      </c>
      <c r="F37" s="49">
        <v>16.100000000000001</v>
      </c>
      <c r="G37" s="55" t="s">
        <v>98</v>
      </c>
      <c r="H37" s="49">
        <v>40.6</v>
      </c>
      <c r="I37" s="55" t="s">
        <v>98</v>
      </c>
      <c r="J37" s="49">
        <v>35.200000000000003</v>
      </c>
      <c r="K37" s="55" t="s">
        <v>98</v>
      </c>
      <c r="M37" s="60"/>
    </row>
    <row r="38" spans="1:13" ht="15" customHeight="1">
      <c r="A38" s="46" t="s">
        <v>124</v>
      </c>
      <c r="B38" s="49">
        <v>7.5</v>
      </c>
      <c r="C38" s="55" t="s">
        <v>98</v>
      </c>
      <c r="D38" s="49">
        <v>8.1</v>
      </c>
      <c r="E38" s="55" t="s">
        <v>98</v>
      </c>
      <c r="F38" s="49">
        <v>16.8</v>
      </c>
      <c r="G38" s="55" t="s">
        <v>98</v>
      </c>
      <c r="H38" s="49">
        <v>40.799999999999997</v>
      </c>
      <c r="I38" s="55" t="s">
        <v>98</v>
      </c>
      <c r="J38" s="49">
        <v>34.299999999999997</v>
      </c>
      <c r="K38" s="55" t="s">
        <v>98</v>
      </c>
      <c r="M38" s="60"/>
    </row>
    <row r="39" spans="1:13" ht="15" customHeight="1">
      <c r="A39" s="46" t="s">
        <v>125</v>
      </c>
      <c r="B39" s="49">
        <v>7.4</v>
      </c>
      <c r="C39" s="55" t="s">
        <v>98</v>
      </c>
      <c r="D39" s="49">
        <v>8.9</v>
      </c>
      <c r="E39" s="55" t="s">
        <v>98</v>
      </c>
      <c r="F39" s="49">
        <v>17.100000000000001</v>
      </c>
      <c r="G39" s="55" t="s">
        <v>98</v>
      </c>
      <c r="H39" s="49">
        <v>41.1</v>
      </c>
      <c r="I39" s="55" t="s">
        <v>98</v>
      </c>
      <c r="J39" s="49">
        <v>33</v>
      </c>
      <c r="K39" s="55" t="s">
        <v>98</v>
      </c>
      <c r="M39" s="60"/>
    </row>
    <row r="40" spans="1:13" ht="15" customHeight="1">
      <c r="A40" s="46" t="s">
        <v>126</v>
      </c>
      <c r="B40" s="49">
        <v>7.6</v>
      </c>
      <c r="C40" s="55" t="s">
        <v>98</v>
      </c>
      <c r="D40" s="49">
        <v>7.4</v>
      </c>
      <c r="E40" s="55" t="s">
        <v>98</v>
      </c>
      <c r="F40" s="49">
        <v>15.2</v>
      </c>
      <c r="G40" s="55" t="s">
        <v>98</v>
      </c>
      <c r="H40" s="49">
        <v>40.299999999999997</v>
      </c>
      <c r="I40" s="55" t="s">
        <v>98</v>
      </c>
      <c r="J40" s="49">
        <v>37.1</v>
      </c>
      <c r="K40" s="55" t="s">
        <v>98</v>
      </c>
      <c r="M40" s="60"/>
    </row>
    <row r="41" spans="1:13" ht="15" customHeight="1">
      <c r="A41" s="46" t="s">
        <v>127</v>
      </c>
      <c r="B41" s="49">
        <v>7.6</v>
      </c>
      <c r="C41" s="55" t="s">
        <v>98</v>
      </c>
      <c r="D41" s="49">
        <v>7.7</v>
      </c>
      <c r="E41" s="55" t="s">
        <v>98</v>
      </c>
      <c r="F41" s="49">
        <v>16</v>
      </c>
      <c r="G41" s="55" t="s">
        <v>98</v>
      </c>
      <c r="H41" s="49">
        <v>41.1</v>
      </c>
      <c r="I41" s="55" t="s">
        <v>98</v>
      </c>
      <c r="J41" s="49">
        <v>35.200000000000003</v>
      </c>
      <c r="K41" s="55" t="s">
        <v>98</v>
      </c>
      <c r="M41" s="60"/>
    </row>
    <row r="42" spans="1:13" ht="15" customHeight="1">
      <c r="A42" s="46" t="s">
        <v>128</v>
      </c>
      <c r="B42" s="49">
        <v>7.5</v>
      </c>
      <c r="C42" s="55" t="s">
        <v>98</v>
      </c>
      <c r="D42" s="49">
        <v>8.6</v>
      </c>
      <c r="E42" s="55" t="s">
        <v>98</v>
      </c>
      <c r="F42" s="49">
        <v>15.7</v>
      </c>
      <c r="G42" s="55" t="s">
        <v>98</v>
      </c>
      <c r="H42" s="49">
        <v>41.8</v>
      </c>
      <c r="I42" s="55" t="s">
        <v>98</v>
      </c>
      <c r="J42" s="49">
        <v>33.9</v>
      </c>
      <c r="K42" s="55" t="s">
        <v>98</v>
      </c>
      <c r="M42" s="60"/>
    </row>
    <row r="43" spans="1:13" ht="15" customHeight="1">
      <c r="A43" s="46" t="s">
        <v>129</v>
      </c>
      <c r="B43" s="49">
        <v>7.5</v>
      </c>
      <c r="C43" s="55" t="s">
        <v>98</v>
      </c>
      <c r="D43" s="49">
        <v>8.1</v>
      </c>
      <c r="E43" s="55" t="s">
        <v>98</v>
      </c>
      <c r="F43" s="49">
        <v>15.9</v>
      </c>
      <c r="G43" s="55" t="s">
        <v>98</v>
      </c>
      <c r="H43" s="49">
        <v>41.7</v>
      </c>
      <c r="I43" s="55" t="s">
        <v>98</v>
      </c>
      <c r="J43" s="49">
        <v>34.299999999999997</v>
      </c>
      <c r="K43" s="55" t="s">
        <v>98</v>
      </c>
      <c r="M43" s="60"/>
    </row>
    <row r="44" spans="1:13" ht="15" customHeight="1">
      <c r="A44" s="46" t="s">
        <v>130</v>
      </c>
      <c r="B44" s="49">
        <v>7.6</v>
      </c>
      <c r="C44" s="55" t="s">
        <v>98</v>
      </c>
      <c r="D44" s="49">
        <v>8.1999999999999993</v>
      </c>
      <c r="E44" s="55" t="s">
        <v>98</v>
      </c>
      <c r="F44" s="49">
        <v>15.2</v>
      </c>
      <c r="G44" s="55" t="s">
        <v>98</v>
      </c>
      <c r="H44" s="49">
        <v>40.4</v>
      </c>
      <c r="I44" s="55" t="s">
        <v>98</v>
      </c>
      <c r="J44" s="49">
        <v>36.200000000000003</v>
      </c>
      <c r="K44" s="55" t="s">
        <v>98</v>
      </c>
      <c r="M44" s="60"/>
    </row>
    <row r="45" spans="1:13" ht="15" customHeight="1">
      <c r="A45" s="46" t="s">
        <v>131</v>
      </c>
      <c r="B45" s="49">
        <v>7.5</v>
      </c>
      <c r="C45" s="55" t="s">
        <v>98</v>
      </c>
      <c r="D45" s="49">
        <v>8.1999999999999993</v>
      </c>
      <c r="E45" s="55" t="s">
        <v>98</v>
      </c>
      <c r="F45" s="49">
        <v>15.6</v>
      </c>
      <c r="G45" s="55" t="s">
        <v>98</v>
      </c>
      <c r="H45" s="49">
        <v>40.9</v>
      </c>
      <c r="I45" s="55" t="s">
        <v>98</v>
      </c>
      <c r="J45" s="49">
        <v>35.200000000000003</v>
      </c>
      <c r="K45" s="55" t="s">
        <v>98</v>
      </c>
      <c r="M45" s="60"/>
    </row>
    <row r="46" spans="1:13" ht="15" customHeight="1">
      <c r="A46" s="46" t="s">
        <v>132</v>
      </c>
      <c r="B46" s="49">
        <v>7.5</v>
      </c>
      <c r="C46" s="55" t="s">
        <v>98</v>
      </c>
      <c r="D46" s="49">
        <v>8.6</v>
      </c>
      <c r="E46" s="55" t="s">
        <v>98</v>
      </c>
      <c r="F46" s="49">
        <v>16.399999999999999</v>
      </c>
      <c r="G46" s="55" t="s">
        <v>98</v>
      </c>
      <c r="H46" s="49">
        <v>40.9</v>
      </c>
      <c r="I46" s="55" t="s">
        <v>98</v>
      </c>
      <c r="J46" s="49">
        <v>34</v>
      </c>
      <c r="K46" s="55" t="s">
        <v>98</v>
      </c>
      <c r="M46" s="60"/>
    </row>
    <row r="47" spans="1:13" ht="15" customHeight="1">
      <c r="A47" s="46" t="s">
        <v>133</v>
      </c>
      <c r="B47" s="51">
        <v>7.3</v>
      </c>
      <c r="C47" s="55" t="s">
        <v>98</v>
      </c>
      <c r="D47" s="51">
        <v>9.4</v>
      </c>
      <c r="E47" s="55" t="s">
        <v>98</v>
      </c>
      <c r="F47" s="51">
        <v>18</v>
      </c>
      <c r="G47" s="55" t="s">
        <v>98</v>
      </c>
      <c r="H47" s="51">
        <v>41.3</v>
      </c>
      <c r="I47" s="55" t="s">
        <v>98</v>
      </c>
      <c r="J47" s="51">
        <v>31.3</v>
      </c>
      <c r="K47" s="55" t="s">
        <v>98</v>
      </c>
      <c r="M47" s="60"/>
    </row>
    <row r="48" spans="1:13" ht="15" customHeight="1">
      <c r="A48" s="46" t="s">
        <v>134</v>
      </c>
      <c r="B48" s="51">
        <v>7.3</v>
      </c>
      <c r="C48" s="55" t="s">
        <v>98</v>
      </c>
      <c r="D48" s="51">
        <v>8.9</v>
      </c>
      <c r="E48" s="55" t="s">
        <v>98</v>
      </c>
      <c r="F48" s="51">
        <v>18.600000000000001</v>
      </c>
      <c r="G48" s="55" t="s">
        <v>98</v>
      </c>
      <c r="H48" s="51">
        <v>42.9</v>
      </c>
      <c r="I48" s="55" t="s">
        <v>98</v>
      </c>
      <c r="J48" s="51">
        <v>29.6</v>
      </c>
      <c r="K48" s="55" t="s">
        <v>98</v>
      </c>
      <c r="M48" s="60"/>
    </row>
    <row r="49" spans="1:13" ht="15" customHeight="1">
      <c r="A49" s="46" t="s">
        <v>135</v>
      </c>
      <c r="B49" s="51">
        <v>7.5</v>
      </c>
      <c r="C49" s="55" t="s">
        <v>98</v>
      </c>
      <c r="D49" s="51">
        <v>8.5</v>
      </c>
      <c r="E49" s="55" t="s">
        <v>98</v>
      </c>
      <c r="F49" s="51">
        <v>16.399999999999999</v>
      </c>
      <c r="G49" s="55" t="s">
        <v>98</v>
      </c>
      <c r="H49" s="51">
        <v>42.6</v>
      </c>
      <c r="I49" s="55" t="s">
        <v>98</v>
      </c>
      <c r="J49" s="51">
        <v>32.5</v>
      </c>
      <c r="K49" s="55" t="s">
        <v>98</v>
      </c>
      <c r="M49" s="60"/>
    </row>
    <row r="50" spans="1:13" ht="15" customHeight="1">
      <c r="A50" s="46" t="s">
        <v>136</v>
      </c>
      <c r="B50" s="51">
        <v>7.2</v>
      </c>
      <c r="C50" s="55" t="s">
        <v>98</v>
      </c>
      <c r="D50" s="51">
        <v>9.5</v>
      </c>
      <c r="E50" s="55" t="s">
        <v>98</v>
      </c>
      <c r="F50" s="51">
        <v>19.600000000000001</v>
      </c>
      <c r="G50" s="55" t="s">
        <v>98</v>
      </c>
      <c r="H50" s="51">
        <v>43.6</v>
      </c>
      <c r="I50" s="55" t="s">
        <v>98</v>
      </c>
      <c r="J50" s="51">
        <v>27.3</v>
      </c>
      <c r="K50" s="55" t="s">
        <v>98</v>
      </c>
      <c r="M50" s="60"/>
    </row>
    <row r="51" spans="1:13" ht="15" customHeight="1">
      <c r="A51" s="46" t="s">
        <v>137</v>
      </c>
      <c r="B51" s="51">
        <v>7.3</v>
      </c>
      <c r="C51" s="55" t="s">
        <v>98</v>
      </c>
      <c r="D51" s="51">
        <v>9.1</v>
      </c>
      <c r="E51" s="55" t="s">
        <v>98</v>
      </c>
      <c r="F51" s="51">
        <v>19.100000000000001</v>
      </c>
      <c r="G51" s="55" t="s">
        <v>98</v>
      </c>
      <c r="H51" s="51">
        <v>44.2</v>
      </c>
      <c r="I51" s="55" t="s">
        <v>98</v>
      </c>
      <c r="J51" s="51">
        <v>27.6</v>
      </c>
      <c r="K51" s="55" t="s">
        <v>98</v>
      </c>
      <c r="M51" s="60"/>
    </row>
    <row r="52" spans="1:13" ht="15" customHeight="1">
      <c r="A52" s="46" t="s">
        <v>138</v>
      </c>
      <c r="B52" s="51">
        <v>7.5</v>
      </c>
      <c r="C52" s="55" t="s">
        <v>98</v>
      </c>
      <c r="D52" s="51">
        <v>8.1</v>
      </c>
      <c r="E52" s="55" t="s">
        <v>98</v>
      </c>
      <c r="F52" s="51">
        <v>16</v>
      </c>
      <c r="G52" s="55" t="s">
        <v>98</v>
      </c>
      <c r="H52" s="51">
        <v>42.1</v>
      </c>
      <c r="I52" s="55" t="s">
        <v>98</v>
      </c>
      <c r="J52" s="51">
        <v>33.799999999999997</v>
      </c>
      <c r="K52" s="55" t="s">
        <v>98</v>
      </c>
      <c r="M52" s="60"/>
    </row>
    <row r="53" spans="1:13" ht="15" customHeight="1">
      <c r="A53" s="46" t="s">
        <v>139</v>
      </c>
      <c r="B53" s="51">
        <v>7.5</v>
      </c>
      <c r="C53" s="55" t="s">
        <v>98</v>
      </c>
      <c r="D53" s="51">
        <v>7.7</v>
      </c>
      <c r="E53" s="55" t="s">
        <v>98</v>
      </c>
      <c r="F53" s="51">
        <v>16.399999999999999</v>
      </c>
      <c r="G53" s="55" t="s">
        <v>98</v>
      </c>
      <c r="H53" s="51">
        <v>42.3</v>
      </c>
      <c r="I53" s="55" t="s">
        <v>98</v>
      </c>
      <c r="J53" s="51">
        <v>33.6</v>
      </c>
      <c r="K53" s="55" t="s">
        <v>98</v>
      </c>
      <c r="M53" s="60"/>
    </row>
    <row r="54" spans="1:13" ht="15" customHeight="1">
      <c r="A54" s="46" t="s">
        <v>140</v>
      </c>
      <c r="B54" s="51">
        <v>7.4</v>
      </c>
      <c r="C54" s="55" t="s">
        <v>98</v>
      </c>
      <c r="D54" s="51">
        <v>8.6999999999999993</v>
      </c>
      <c r="E54" s="55" t="s">
        <v>98</v>
      </c>
      <c r="F54" s="51">
        <v>17.100000000000001</v>
      </c>
      <c r="G54" s="55" t="s">
        <v>98</v>
      </c>
      <c r="H54" s="51">
        <v>43.6</v>
      </c>
      <c r="I54" s="55" t="s">
        <v>98</v>
      </c>
      <c r="J54" s="51">
        <v>30.6</v>
      </c>
      <c r="K54" s="55" t="s">
        <v>98</v>
      </c>
      <c r="M54" s="60"/>
    </row>
    <row r="55" spans="1:13" ht="15" customHeight="1">
      <c r="A55" s="46" t="s">
        <v>142</v>
      </c>
      <c r="B55" s="51">
        <v>7.4</v>
      </c>
      <c r="C55" s="55" t="s">
        <v>98</v>
      </c>
      <c r="D55" s="51">
        <v>8.5</v>
      </c>
      <c r="E55" s="55" t="s">
        <v>98</v>
      </c>
      <c r="F55" s="51">
        <v>17.7</v>
      </c>
      <c r="G55" s="55" t="s">
        <v>98</v>
      </c>
      <c r="H55" s="51">
        <v>43.3</v>
      </c>
      <c r="I55" s="55" t="s">
        <v>98</v>
      </c>
      <c r="J55" s="51">
        <v>30.5</v>
      </c>
      <c r="K55" s="55" t="s">
        <v>98</v>
      </c>
      <c r="M55" s="60"/>
    </row>
    <row r="56" spans="1:13" ht="15" customHeight="1">
      <c r="A56" s="46" t="s">
        <v>143</v>
      </c>
      <c r="B56" s="51">
        <v>7.5</v>
      </c>
      <c r="C56" s="55" t="s">
        <v>98</v>
      </c>
      <c r="D56" s="51">
        <v>8.4</v>
      </c>
      <c r="E56" s="55" t="s">
        <v>98</v>
      </c>
      <c r="F56" s="51">
        <v>16.2</v>
      </c>
      <c r="G56" s="50" t="s">
        <v>98</v>
      </c>
      <c r="H56" s="51">
        <v>43.1</v>
      </c>
      <c r="I56" s="50" t="s">
        <v>98</v>
      </c>
      <c r="J56" s="51">
        <v>32.299999999999997</v>
      </c>
      <c r="K56" s="50" t="s">
        <v>98</v>
      </c>
      <c r="M56" s="60"/>
    </row>
    <row r="57" spans="1:13" ht="15" customHeight="1">
      <c r="A57" s="46" t="s">
        <v>144</v>
      </c>
      <c r="B57" s="51">
        <v>7.4</v>
      </c>
      <c r="C57" s="50" t="s">
        <v>98</v>
      </c>
      <c r="D57" s="51">
        <v>8.5</v>
      </c>
      <c r="E57" s="50" t="s">
        <v>98</v>
      </c>
      <c r="F57" s="51">
        <v>16.8</v>
      </c>
      <c r="G57" s="50" t="s">
        <v>98</v>
      </c>
      <c r="H57" s="51">
        <v>44.3</v>
      </c>
      <c r="I57" s="50" t="s">
        <v>98</v>
      </c>
      <c r="J57" s="51">
        <v>30.5</v>
      </c>
      <c r="K57" s="50" t="s">
        <v>98</v>
      </c>
      <c r="M57" s="60"/>
    </row>
    <row r="58" spans="1:13" ht="15" customHeight="1">
      <c r="A58" s="46" t="s">
        <v>145</v>
      </c>
      <c r="B58" s="51">
        <v>7.4</v>
      </c>
      <c r="C58" s="55" t="s">
        <v>98</v>
      </c>
      <c r="D58" s="51">
        <v>8.5</v>
      </c>
      <c r="E58" s="55" t="s">
        <v>98</v>
      </c>
      <c r="F58" s="51">
        <v>17.2</v>
      </c>
      <c r="G58" s="50" t="s">
        <v>98</v>
      </c>
      <c r="H58" s="51">
        <v>44.9</v>
      </c>
      <c r="I58" s="50" t="s">
        <v>98</v>
      </c>
      <c r="J58" s="51">
        <v>29.4</v>
      </c>
      <c r="K58" s="50" t="s">
        <v>98</v>
      </c>
      <c r="M58" s="60"/>
    </row>
    <row r="59" spans="1:13" ht="15">
      <c r="A59" s="46" t="s">
        <v>146</v>
      </c>
      <c r="B59" s="51">
        <v>7.3</v>
      </c>
      <c r="C59" s="50" t="s">
        <v>98</v>
      </c>
      <c r="D59" s="51">
        <v>9.1999999999999993</v>
      </c>
      <c r="E59" s="50" t="s">
        <v>98</v>
      </c>
      <c r="F59" s="51">
        <v>17.8</v>
      </c>
      <c r="G59" s="50" t="s">
        <v>98</v>
      </c>
      <c r="H59" s="51">
        <v>43</v>
      </c>
      <c r="I59" s="50" t="s">
        <v>98</v>
      </c>
      <c r="J59" s="51">
        <v>30</v>
      </c>
      <c r="K59" s="50" t="s">
        <v>98</v>
      </c>
      <c r="M59" s="60"/>
    </row>
    <row r="60" spans="1:13" ht="15.75" thickBot="1">
      <c r="A60" s="48" t="s">
        <v>147</v>
      </c>
      <c r="B60" s="59">
        <v>7.5</v>
      </c>
      <c r="C60" s="59" t="s">
        <v>98</v>
      </c>
      <c r="D60" s="59">
        <v>8.1999999999999993</v>
      </c>
      <c r="E60" s="59" t="s">
        <v>98</v>
      </c>
      <c r="F60" s="59">
        <v>16.899999999999999</v>
      </c>
      <c r="G60" s="59" t="s">
        <v>98</v>
      </c>
      <c r="H60" s="59">
        <v>42.3</v>
      </c>
      <c r="I60" s="59" t="s">
        <v>98</v>
      </c>
      <c r="J60" s="59">
        <v>32.6</v>
      </c>
      <c r="K60" s="59" t="s">
        <v>98</v>
      </c>
      <c r="M60" s="60"/>
    </row>
  </sheetData>
  <hyperlinks>
    <hyperlink ref="A9" location="'Table of contents'!A1" display="Return to table of contents" xr:uid="{93048B16-CB14-4E1A-B471-BEBE9836E218}"/>
    <hyperlink ref="A6" location="'Cover sheet'!A1" display="Some shorthand is used in this table (detailed information can be found in the Cover sheet worksheet)." xr:uid="{3148FB8F-7967-4646-9220-E3412AC1AC3F}"/>
    <hyperlink ref="A5" location="'1 Notes'!A1" display="Some cells refer to notes which can be found in the Notes worksheet." xr:uid="{99DDAA04-DD8C-4991-AC9B-437D3A293100}"/>
  </hyperlink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1443E-F5D1-4B14-A976-8D169B7DD0D0}">
  <dimension ref="A1:AB46"/>
  <sheetViews>
    <sheetView zoomScaleNormal="100" workbookViewId="0">
      <pane xSplit="1" topLeftCell="B1" activePane="topRight" state="frozen"/>
      <selection pane="topRight"/>
    </sheetView>
  </sheetViews>
  <sheetFormatPr defaultColWidth="8.5703125" defaultRowHeight="13.5" customHeight="1"/>
  <cols>
    <col min="1" max="1" width="80.7109375" style="6" customWidth="1"/>
    <col min="2" max="11" width="16.7109375" style="6" customWidth="1"/>
    <col min="12" max="16384" width="8.5703125" style="6"/>
  </cols>
  <sheetData>
    <row r="1" spans="1:28" ht="37.5" customHeight="1">
      <c r="A1" s="41" t="s">
        <v>217</v>
      </c>
    </row>
    <row r="2" spans="1:28" s="2" customFormat="1" ht="15">
      <c r="A2" s="22" t="s">
        <v>1</v>
      </c>
      <c r="B2" s="7"/>
      <c r="C2" s="7"/>
      <c r="D2" s="7"/>
      <c r="E2" s="7"/>
      <c r="F2" s="7"/>
      <c r="G2" s="7"/>
      <c r="H2" s="7"/>
      <c r="I2" s="7"/>
      <c r="J2" s="7"/>
      <c r="K2" s="7"/>
    </row>
    <row r="3" spans="1:28" s="2" customFormat="1" ht="15">
      <c r="A3" s="7" t="s">
        <v>78</v>
      </c>
      <c r="B3" s="7"/>
      <c r="C3" s="7"/>
      <c r="D3" s="7"/>
      <c r="E3" s="7"/>
      <c r="F3" s="7"/>
      <c r="G3" s="7"/>
      <c r="H3" s="7"/>
      <c r="I3" s="7"/>
      <c r="J3" s="7"/>
      <c r="K3" s="7"/>
    </row>
    <row r="4" spans="1:28" s="2" customFormat="1" ht="45">
      <c r="A4" s="45" t="s">
        <v>218</v>
      </c>
      <c r="B4" s="7"/>
      <c r="C4" s="7"/>
      <c r="D4" s="7"/>
      <c r="E4" s="7"/>
      <c r="F4" s="7"/>
      <c r="G4" s="7"/>
      <c r="H4" s="7"/>
      <c r="I4" s="7"/>
      <c r="J4" s="7"/>
      <c r="K4" s="7"/>
    </row>
    <row r="5" spans="1:28" s="2" customFormat="1" ht="15">
      <c r="A5" s="29" t="s">
        <v>80</v>
      </c>
      <c r="B5" s="7"/>
      <c r="C5" s="7"/>
      <c r="D5" s="7"/>
      <c r="E5" s="7"/>
      <c r="F5" s="7"/>
      <c r="G5" s="7"/>
      <c r="H5" s="7"/>
      <c r="I5" s="7"/>
      <c r="J5" s="7"/>
      <c r="K5" s="7"/>
    </row>
    <row r="6" spans="1:28" s="2" customFormat="1" ht="30">
      <c r="A6" s="29" t="s">
        <v>81</v>
      </c>
      <c r="B6" s="47"/>
      <c r="C6" s="47"/>
      <c r="D6" s="47"/>
      <c r="E6" s="47"/>
      <c r="F6" s="47"/>
      <c r="G6" s="47"/>
      <c r="H6" s="47"/>
      <c r="I6" s="47"/>
      <c r="J6" s="47"/>
      <c r="K6" s="47"/>
      <c r="L6" s="5"/>
      <c r="M6" s="5"/>
      <c r="N6" s="5"/>
      <c r="O6" s="4"/>
      <c r="P6" s="4"/>
      <c r="Q6" s="4"/>
      <c r="R6" s="4"/>
      <c r="S6" s="4"/>
      <c r="T6" s="4"/>
      <c r="U6" s="4"/>
      <c r="V6" s="4"/>
      <c r="W6" s="4"/>
      <c r="X6" s="4"/>
      <c r="Y6" s="4"/>
      <c r="Z6" s="4"/>
      <c r="AA6" s="4"/>
      <c r="AB6" s="4"/>
    </row>
    <row r="7" spans="1:28" s="2" customFormat="1" ht="30">
      <c r="A7" s="15" t="s">
        <v>82</v>
      </c>
      <c r="B7" s="47"/>
      <c r="C7" s="47"/>
      <c r="D7" s="47"/>
      <c r="E7" s="47"/>
      <c r="F7" s="47"/>
      <c r="G7" s="47"/>
      <c r="H7" s="47"/>
      <c r="I7" s="47"/>
      <c r="J7" s="47"/>
      <c r="K7" s="47"/>
      <c r="L7" s="5"/>
      <c r="M7" s="5"/>
      <c r="N7" s="5"/>
      <c r="O7" s="4"/>
      <c r="P7" s="4"/>
      <c r="Q7" s="4"/>
      <c r="R7" s="4"/>
      <c r="S7" s="4"/>
      <c r="T7" s="4"/>
      <c r="U7" s="4"/>
      <c r="V7" s="4"/>
      <c r="W7" s="4"/>
      <c r="X7" s="4"/>
      <c r="Y7" s="4"/>
      <c r="Z7" s="4"/>
      <c r="AA7" s="4"/>
      <c r="AB7" s="4"/>
    </row>
    <row r="8" spans="1:28" s="2" customFormat="1" ht="30">
      <c r="A8" s="20" t="s">
        <v>83</v>
      </c>
      <c r="B8" s="47"/>
      <c r="C8" s="47"/>
      <c r="D8" s="47"/>
      <c r="E8" s="47"/>
      <c r="F8" s="47"/>
      <c r="G8" s="47"/>
      <c r="H8" s="47"/>
      <c r="I8" s="47"/>
      <c r="J8" s="47"/>
      <c r="K8" s="47"/>
      <c r="L8" s="5"/>
      <c r="M8" s="5"/>
      <c r="N8" s="5"/>
      <c r="O8" s="4"/>
      <c r="P8" s="4"/>
      <c r="Q8" s="4"/>
      <c r="R8" s="4"/>
      <c r="S8" s="4"/>
      <c r="T8" s="4"/>
      <c r="U8" s="4"/>
      <c r="V8" s="4"/>
      <c r="W8" s="4"/>
      <c r="X8" s="4"/>
      <c r="Y8" s="4"/>
      <c r="Z8" s="4"/>
      <c r="AA8" s="4"/>
      <c r="AB8" s="4"/>
    </row>
    <row r="9" spans="1:28" s="2" customFormat="1" ht="31.5" customHeight="1">
      <c r="A9" s="18" t="s">
        <v>151</v>
      </c>
      <c r="B9" s="47"/>
      <c r="C9" s="47"/>
      <c r="D9" s="47"/>
      <c r="E9" s="47"/>
      <c r="F9" s="47"/>
      <c r="G9" s="47"/>
      <c r="H9" s="47"/>
      <c r="I9" s="47"/>
      <c r="J9" s="47"/>
      <c r="K9" s="47"/>
      <c r="L9" s="5"/>
      <c r="M9" s="5"/>
      <c r="N9" s="5"/>
      <c r="O9" s="4"/>
      <c r="P9" s="4"/>
      <c r="Q9" s="4"/>
      <c r="R9" s="4"/>
      <c r="S9" s="4"/>
      <c r="T9" s="4"/>
      <c r="U9" s="4"/>
      <c r="V9" s="4"/>
      <c r="W9" s="4"/>
      <c r="X9" s="4"/>
      <c r="Y9" s="4"/>
      <c r="Z9" s="4"/>
      <c r="AA9" s="4"/>
      <c r="AB9" s="4"/>
    </row>
    <row r="10" spans="1:28" s="2" customFormat="1" ht="30">
      <c r="A10" s="19" t="s">
        <v>152</v>
      </c>
      <c r="B10" s="47"/>
      <c r="C10" s="47"/>
      <c r="D10" s="47"/>
      <c r="E10" s="47"/>
      <c r="F10" s="47"/>
      <c r="G10" s="47"/>
      <c r="H10" s="47"/>
      <c r="I10" s="47"/>
      <c r="J10" s="47"/>
      <c r="K10" s="47"/>
      <c r="L10" s="5"/>
      <c r="M10" s="5"/>
      <c r="N10" s="5"/>
      <c r="O10" s="4"/>
      <c r="P10" s="4"/>
      <c r="Q10" s="4"/>
      <c r="R10" s="4"/>
      <c r="S10" s="4"/>
      <c r="T10" s="4"/>
      <c r="U10" s="4"/>
      <c r="V10" s="4"/>
      <c r="W10" s="4"/>
      <c r="X10" s="4"/>
      <c r="Y10" s="4"/>
      <c r="Z10" s="4"/>
      <c r="AA10" s="4"/>
      <c r="AB10" s="4"/>
    </row>
    <row r="11" spans="1:28" s="2" customFormat="1" ht="30">
      <c r="A11" s="26" t="s">
        <v>84</v>
      </c>
      <c r="B11" s="47"/>
      <c r="C11" s="47"/>
      <c r="D11" s="47"/>
      <c r="E11" s="47"/>
      <c r="F11" s="47"/>
      <c r="G11" s="47"/>
      <c r="H11" s="47"/>
      <c r="I11" s="47"/>
      <c r="J11" s="47"/>
      <c r="K11" s="47"/>
      <c r="L11" s="5"/>
      <c r="M11" s="5"/>
      <c r="N11" s="5"/>
      <c r="O11" s="4"/>
      <c r="P11" s="4"/>
      <c r="Q11" s="4"/>
      <c r="R11" s="4"/>
      <c r="S11" s="4"/>
      <c r="T11" s="4"/>
      <c r="U11" s="4"/>
      <c r="V11" s="4"/>
      <c r="W11" s="4"/>
      <c r="X11" s="4"/>
      <c r="Y11" s="4"/>
      <c r="Z11" s="4"/>
      <c r="AA11" s="4"/>
      <c r="AB11" s="4"/>
    </row>
    <row r="12" spans="1:28" s="2" customFormat="1" ht="15">
      <c r="A12" s="27" t="s">
        <v>69</v>
      </c>
      <c r="B12" s="46"/>
      <c r="C12" s="46"/>
      <c r="D12" s="46"/>
      <c r="E12" s="46"/>
      <c r="F12" s="46"/>
      <c r="G12" s="46"/>
      <c r="H12" s="8"/>
      <c r="I12" s="8"/>
      <c r="J12" s="8"/>
      <c r="K12" s="8"/>
    </row>
    <row r="13" spans="1:28" s="2" customFormat="1" ht="51" customHeight="1" thickBot="1">
      <c r="A13" s="42" t="s">
        <v>219</v>
      </c>
      <c r="B13" s="48"/>
      <c r="C13" s="48"/>
      <c r="D13" s="48"/>
      <c r="E13" s="48"/>
      <c r="F13" s="48"/>
      <c r="G13" s="48"/>
      <c r="H13" s="16"/>
      <c r="I13" s="16"/>
      <c r="J13" s="16"/>
      <c r="K13" s="16"/>
    </row>
    <row r="14" spans="1:28" ht="82.15" customHeight="1">
      <c r="A14" s="24" t="s">
        <v>154</v>
      </c>
      <c r="B14" s="23" t="s">
        <v>207</v>
      </c>
      <c r="C14" s="23" t="s">
        <v>208</v>
      </c>
      <c r="D14" s="23" t="s">
        <v>209</v>
      </c>
      <c r="E14" s="23" t="s">
        <v>210</v>
      </c>
      <c r="F14" s="23" t="s">
        <v>211</v>
      </c>
      <c r="G14" s="23" t="s">
        <v>212</v>
      </c>
      <c r="H14" s="23" t="s">
        <v>213</v>
      </c>
      <c r="I14" s="23" t="s">
        <v>214</v>
      </c>
      <c r="J14" s="23" t="s">
        <v>215</v>
      </c>
      <c r="K14" s="23" t="s">
        <v>216</v>
      </c>
    </row>
    <row r="15" spans="1:28" ht="15" customHeight="1">
      <c r="A15" s="33" t="s">
        <v>155</v>
      </c>
      <c r="B15" s="39">
        <v>7.4</v>
      </c>
      <c r="C15" s="39" t="s">
        <v>98</v>
      </c>
      <c r="D15" s="39">
        <v>10.1</v>
      </c>
      <c r="E15" s="39" t="s">
        <v>158</v>
      </c>
      <c r="F15" s="39">
        <v>25</v>
      </c>
      <c r="G15" s="39" t="s">
        <v>158</v>
      </c>
      <c r="H15" s="39">
        <v>26.9</v>
      </c>
      <c r="I15" s="39" t="s">
        <v>158</v>
      </c>
      <c r="J15" s="39">
        <v>38</v>
      </c>
      <c r="K15" s="37" t="s">
        <v>158</v>
      </c>
      <c r="M15" s="60"/>
    </row>
    <row r="16" spans="1:28" ht="15" customHeight="1">
      <c r="A16" s="33" t="s">
        <v>159</v>
      </c>
      <c r="B16" s="39">
        <v>7.1</v>
      </c>
      <c r="C16" s="39" t="s">
        <v>98</v>
      </c>
      <c r="D16" s="39">
        <v>7.5</v>
      </c>
      <c r="E16" s="39" t="s">
        <v>158</v>
      </c>
      <c r="F16" s="39">
        <v>23.4</v>
      </c>
      <c r="G16" s="39" t="s">
        <v>157</v>
      </c>
      <c r="H16" s="39">
        <v>47.3</v>
      </c>
      <c r="I16" s="39" t="s">
        <v>141</v>
      </c>
      <c r="J16" s="39">
        <v>21.8</v>
      </c>
      <c r="K16" s="37" t="s">
        <v>157</v>
      </c>
      <c r="M16" s="60"/>
    </row>
    <row r="17" spans="1:13" ht="15" customHeight="1">
      <c r="A17" s="33" t="s">
        <v>160</v>
      </c>
      <c r="B17" s="39">
        <v>7.5</v>
      </c>
      <c r="C17" s="39" t="s">
        <v>98</v>
      </c>
      <c r="D17" s="39">
        <v>7.6</v>
      </c>
      <c r="E17" s="39" t="s">
        <v>157</v>
      </c>
      <c r="F17" s="39">
        <v>16.600000000000001</v>
      </c>
      <c r="G17" s="39" t="s">
        <v>157</v>
      </c>
      <c r="H17" s="39">
        <v>42.9</v>
      </c>
      <c r="I17" s="39" t="s">
        <v>141</v>
      </c>
      <c r="J17" s="39">
        <v>32.9</v>
      </c>
      <c r="K17" s="37" t="s">
        <v>141</v>
      </c>
      <c r="M17" s="60"/>
    </row>
    <row r="18" spans="1:13" ht="15" customHeight="1">
      <c r="A18" s="33" t="s">
        <v>161</v>
      </c>
      <c r="B18" s="39">
        <v>7.3</v>
      </c>
      <c r="C18" s="39" t="s">
        <v>98</v>
      </c>
      <c r="D18" s="39">
        <v>8.5</v>
      </c>
      <c r="E18" s="39" t="s">
        <v>157</v>
      </c>
      <c r="F18" s="39">
        <v>18.100000000000001</v>
      </c>
      <c r="G18" s="39" t="s">
        <v>141</v>
      </c>
      <c r="H18" s="39">
        <v>44.5</v>
      </c>
      <c r="I18" s="39" t="s">
        <v>98</v>
      </c>
      <c r="J18" s="39">
        <v>29</v>
      </c>
      <c r="K18" s="37" t="s">
        <v>141</v>
      </c>
      <c r="M18" s="60"/>
    </row>
    <row r="19" spans="1:13" ht="15" customHeight="1">
      <c r="A19" s="53" t="s">
        <v>162</v>
      </c>
      <c r="B19" s="39">
        <v>7.4</v>
      </c>
      <c r="C19" s="39" t="s">
        <v>98</v>
      </c>
      <c r="D19" s="39">
        <v>8.3000000000000007</v>
      </c>
      <c r="E19" s="39" t="s">
        <v>157</v>
      </c>
      <c r="F19" s="39">
        <v>16.100000000000001</v>
      </c>
      <c r="G19" s="39" t="s">
        <v>141</v>
      </c>
      <c r="H19" s="39">
        <v>46.4</v>
      </c>
      <c r="I19" s="39" t="s">
        <v>98</v>
      </c>
      <c r="J19" s="39">
        <v>29.1</v>
      </c>
      <c r="K19" s="37" t="s">
        <v>141</v>
      </c>
      <c r="M19" s="60"/>
    </row>
    <row r="20" spans="1:13" ht="15" customHeight="1">
      <c r="A20" s="33" t="s">
        <v>163</v>
      </c>
      <c r="B20" s="39">
        <v>7.4</v>
      </c>
      <c r="C20" s="39" t="s">
        <v>98</v>
      </c>
      <c r="D20" s="39">
        <v>7</v>
      </c>
      <c r="E20" s="39" t="s">
        <v>157</v>
      </c>
      <c r="F20" s="39">
        <v>17.5</v>
      </c>
      <c r="G20" s="39" t="s">
        <v>141</v>
      </c>
      <c r="H20" s="39">
        <v>46.6</v>
      </c>
      <c r="I20" s="39" t="s">
        <v>98</v>
      </c>
      <c r="J20" s="39">
        <v>28.8</v>
      </c>
      <c r="K20" s="37" t="s">
        <v>141</v>
      </c>
      <c r="M20" s="60"/>
    </row>
    <row r="21" spans="1:13" ht="15" customHeight="1">
      <c r="A21" s="33" t="s">
        <v>164</v>
      </c>
      <c r="B21" s="39">
        <v>7.3</v>
      </c>
      <c r="C21" s="39" t="s">
        <v>98</v>
      </c>
      <c r="D21" s="39">
        <v>11</v>
      </c>
      <c r="E21" s="39" t="s">
        <v>157</v>
      </c>
      <c r="F21" s="39">
        <v>16.2</v>
      </c>
      <c r="G21" s="39" t="s">
        <v>141</v>
      </c>
      <c r="H21" s="39">
        <v>45.7</v>
      </c>
      <c r="I21" s="39" t="s">
        <v>98</v>
      </c>
      <c r="J21" s="39">
        <v>27</v>
      </c>
      <c r="K21" s="37" t="s">
        <v>141</v>
      </c>
      <c r="M21" s="60"/>
    </row>
    <row r="22" spans="1:13" ht="15" customHeight="1">
      <c r="A22" s="33" t="s">
        <v>165</v>
      </c>
      <c r="B22" s="39">
        <v>7.4</v>
      </c>
      <c r="C22" s="39" t="s">
        <v>98</v>
      </c>
      <c r="D22" s="39">
        <v>8.6999999999999993</v>
      </c>
      <c r="E22" s="39" t="s">
        <v>141</v>
      </c>
      <c r="F22" s="39">
        <v>15.3</v>
      </c>
      <c r="G22" s="39" t="s">
        <v>141</v>
      </c>
      <c r="H22" s="39">
        <v>45.3</v>
      </c>
      <c r="I22" s="39" t="s">
        <v>98</v>
      </c>
      <c r="J22" s="39">
        <v>30.7</v>
      </c>
      <c r="K22" s="37" t="s">
        <v>98</v>
      </c>
      <c r="M22" s="60"/>
    </row>
    <row r="23" spans="1:13" ht="15" customHeight="1">
      <c r="A23" s="33" t="s">
        <v>166</v>
      </c>
      <c r="B23" s="39">
        <v>7.6</v>
      </c>
      <c r="C23" s="39" t="s">
        <v>98</v>
      </c>
      <c r="D23" s="39">
        <v>7.6</v>
      </c>
      <c r="E23" s="39" t="s">
        <v>141</v>
      </c>
      <c r="F23" s="39">
        <v>14.9</v>
      </c>
      <c r="G23" s="39" t="s">
        <v>141</v>
      </c>
      <c r="H23" s="39">
        <v>41.9</v>
      </c>
      <c r="I23" s="39" t="s">
        <v>98</v>
      </c>
      <c r="J23" s="39">
        <v>35.6</v>
      </c>
      <c r="K23" s="37" t="s">
        <v>98</v>
      </c>
      <c r="M23" s="60"/>
    </row>
    <row r="24" spans="1:13" ht="15" customHeight="1">
      <c r="A24" s="33" t="s">
        <v>167</v>
      </c>
      <c r="B24" s="39">
        <v>7.5</v>
      </c>
      <c r="C24" s="39" t="s">
        <v>98</v>
      </c>
      <c r="D24" s="39">
        <v>9.3000000000000007</v>
      </c>
      <c r="E24" s="39" t="s">
        <v>141</v>
      </c>
      <c r="F24" s="39">
        <v>17</v>
      </c>
      <c r="G24" s="39" t="s">
        <v>141</v>
      </c>
      <c r="H24" s="39">
        <v>36.5</v>
      </c>
      <c r="I24" s="39" t="s">
        <v>98</v>
      </c>
      <c r="J24" s="39">
        <v>37.200000000000003</v>
      </c>
      <c r="K24" s="37" t="s">
        <v>98</v>
      </c>
      <c r="M24" s="60"/>
    </row>
    <row r="25" spans="1:13" ht="15" customHeight="1">
      <c r="A25" s="33" t="s">
        <v>168</v>
      </c>
      <c r="B25" s="39">
        <v>7.8</v>
      </c>
      <c r="C25" s="39" t="s">
        <v>98</v>
      </c>
      <c r="D25" s="39">
        <v>6.9</v>
      </c>
      <c r="E25" s="39" t="s">
        <v>157</v>
      </c>
      <c r="F25" s="39">
        <v>14.7</v>
      </c>
      <c r="G25" s="39" t="s">
        <v>141</v>
      </c>
      <c r="H25" s="39">
        <v>35.5</v>
      </c>
      <c r="I25" s="39" t="s">
        <v>98</v>
      </c>
      <c r="J25" s="39">
        <v>42.9</v>
      </c>
      <c r="K25" s="37" t="s">
        <v>98</v>
      </c>
      <c r="M25" s="60"/>
    </row>
    <row r="26" spans="1:13" ht="15" customHeight="1">
      <c r="A26" s="33" t="s">
        <v>169</v>
      </c>
      <c r="B26" s="39">
        <v>7.9</v>
      </c>
      <c r="C26" s="39" t="s">
        <v>98</v>
      </c>
      <c r="D26" s="39">
        <v>6.5</v>
      </c>
      <c r="E26" s="39" t="s">
        <v>157</v>
      </c>
      <c r="F26" s="39">
        <v>11.4</v>
      </c>
      <c r="G26" s="39" t="s">
        <v>141</v>
      </c>
      <c r="H26" s="39">
        <v>39.4</v>
      </c>
      <c r="I26" s="39" t="s">
        <v>98</v>
      </c>
      <c r="J26" s="39">
        <v>42.7</v>
      </c>
      <c r="K26" s="37" t="s">
        <v>98</v>
      </c>
      <c r="M26" s="60"/>
    </row>
    <row r="27" spans="1:13" ht="15" customHeight="1">
      <c r="A27" s="33" t="s">
        <v>170</v>
      </c>
      <c r="B27" s="39">
        <v>8</v>
      </c>
      <c r="C27" s="39" t="s">
        <v>98</v>
      </c>
      <c r="D27" s="39">
        <v>6.5</v>
      </c>
      <c r="E27" s="39" t="s">
        <v>157</v>
      </c>
      <c r="F27" s="39">
        <v>12.3</v>
      </c>
      <c r="G27" s="39" t="s">
        <v>141</v>
      </c>
      <c r="H27" s="39">
        <v>34.1</v>
      </c>
      <c r="I27" s="39" t="s">
        <v>98</v>
      </c>
      <c r="J27" s="39">
        <v>47</v>
      </c>
      <c r="K27" s="37" t="s">
        <v>98</v>
      </c>
      <c r="M27" s="60"/>
    </row>
    <row r="28" spans="1:13" ht="15" customHeight="1">
      <c r="A28" s="33" t="s">
        <v>171</v>
      </c>
      <c r="B28" s="39">
        <v>7.7</v>
      </c>
      <c r="C28" s="39" t="s">
        <v>98</v>
      </c>
      <c r="D28" s="39">
        <v>9.4</v>
      </c>
      <c r="E28" s="39" t="s">
        <v>157</v>
      </c>
      <c r="F28" s="39">
        <v>14.3</v>
      </c>
      <c r="G28" s="39" t="s">
        <v>157</v>
      </c>
      <c r="H28" s="39">
        <v>34.1</v>
      </c>
      <c r="I28" s="39" t="s">
        <v>141</v>
      </c>
      <c r="J28" s="39">
        <v>42.3</v>
      </c>
      <c r="K28" s="37" t="s">
        <v>141</v>
      </c>
      <c r="M28" s="60"/>
    </row>
    <row r="29" spans="1:13" ht="15" customHeight="1">
      <c r="A29" s="33" t="s">
        <v>172</v>
      </c>
      <c r="B29" s="39">
        <v>7.7</v>
      </c>
      <c r="C29" s="39" t="s">
        <v>98</v>
      </c>
      <c r="D29" s="39">
        <v>7.1</v>
      </c>
      <c r="E29" s="39" t="s">
        <v>158</v>
      </c>
      <c r="F29" s="39">
        <v>14.7</v>
      </c>
      <c r="G29" s="39" t="s">
        <v>157</v>
      </c>
      <c r="H29" s="39">
        <v>38.5</v>
      </c>
      <c r="I29" s="39" t="s">
        <v>141</v>
      </c>
      <c r="J29" s="39">
        <v>39.700000000000003</v>
      </c>
      <c r="K29" s="37" t="s">
        <v>141</v>
      </c>
      <c r="M29" s="60"/>
    </row>
    <row r="30" spans="1:13" ht="15" customHeight="1">
      <c r="A30" s="33" t="s">
        <v>173</v>
      </c>
      <c r="B30" s="39">
        <v>7.3</v>
      </c>
      <c r="C30" s="39" t="s">
        <v>98</v>
      </c>
      <c r="D30" s="39">
        <v>14.9</v>
      </c>
      <c r="E30" s="39" t="s">
        <v>158</v>
      </c>
      <c r="F30" s="39">
        <v>14.3</v>
      </c>
      <c r="G30" s="39" t="s">
        <v>158</v>
      </c>
      <c r="H30" s="39">
        <v>29.4</v>
      </c>
      <c r="I30" s="39" t="s">
        <v>157</v>
      </c>
      <c r="J30" s="39">
        <v>41.4</v>
      </c>
      <c r="K30" s="37" t="s">
        <v>157</v>
      </c>
      <c r="M30" s="60"/>
    </row>
    <row r="31" spans="1:13" s="17" customFormat="1" ht="30" customHeight="1">
      <c r="A31" s="53" t="s">
        <v>174</v>
      </c>
      <c r="B31" s="39">
        <v>7.5</v>
      </c>
      <c r="C31" s="39" t="s">
        <v>98</v>
      </c>
      <c r="D31" s="39">
        <v>7.6</v>
      </c>
      <c r="E31" s="39" t="s">
        <v>141</v>
      </c>
      <c r="F31" s="39">
        <v>17.2</v>
      </c>
      <c r="G31" s="39" t="s">
        <v>98</v>
      </c>
      <c r="H31" s="39">
        <v>44.3</v>
      </c>
      <c r="I31" s="39" t="s">
        <v>98</v>
      </c>
      <c r="J31" s="39">
        <v>30.9</v>
      </c>
      <c r="K31" s="37" t="s">
        <v>98</v>
      </c>
      <c r="M31" s="60"/>
    </row>
    <row r="32" spans="1:13" ht="15" customHeight="1">
      <c r="A32" s="53" t="s">
        <v>175</v>
      </c>
      <c r="B32" s="39">
        <v>7.5</v>
      </c>
      <c r="C32" s="39" t="s">
        <v>98</v>
      </c>
      <c r="D32" s="39">
        <v>8.8000000000000007</v>
      </c>
      <c r="E32" s="39" t="s">
        <v>98</v>
      </c>
      <c r="F32" s="39">
        <v>16.600000000000001</v>
      </c>
      <c r="G32" s="39" t="s">
        <v>98</v>
      </c>
      <c r="H32" s="39">
        <v>40.4</v>
      </c>
      <c r="I32" s="39" t="s">
        <v>98</v>
      </c>
      <c r="J32" s="39">
        <v>34.200000000000003</v>
      </c>
      <c r="K32" s="37" t="s">
        <v>98</v>
      </c>
      <c r="M32" s="60"/>
    </row>
    <row r="33" spans="1:13" s="17" customFormat="1" ht="30" customHeight="1">
      <c r="A33" s="53" t="s">
        <v>176</v>
      </c>
      <c r="B33" s="39">
        <v>7.5</v>
      </c>
      <c r="C33" s="39" t="s">
        <v>98</v>
      </c>
      <c r="D33" s="39">
        <v>8.3000000000000007</v>
      </c>
      <c r="E33" s="39" t="s">
        <v>98</v>
      </c>
      <c r="F33" s="39">
        <v>16.7</v>
      </c>
      <c r="G33" s="39" t="s">
        <v>98</v>
      </c>
      <c r="H33" s="39">
        <v>42.3</v>
      </c>
      <c r="I33" s="39" t="s">
        <v>98</v>
      </c>
      <c r="J33" s="39">
        <v>32.700000000000003</v>
      </c>
      <c r="K33" s="37" t="s">
        <v>98</v>
      </c>
      <c r="M33" s="60"/>
    </row>
    <row r="34" spans="1:13" ht="15" customHeight="1">
      <c r="A34" s="53" t="s">
        <v>177</v>
      </c>
      <c r="B34" s="39">
        <v>7.4</v>
      </c>
      <c r="C34" s="39" t="s">
        <v>98</v>
      </c>
      <c r="D34" s="39">
        <v>7.2</v>
      </c>
      <c r="E34" s="39" t="s">
        <v>157</v>
      </c>
      <c r="F34" s="39">
        <v>18.899999999999999</v>
      </c>
      <c r="G34" s="39" t="s">
        <v>141</v>
      </c>
      <c r="H34" s="39">
        <v>43.8</v>
      </c>
      <c r="I34" s="39" t="s">
        <v>98</v>
      </c>
      <c r="J34" s="39">
        <v>30.1</v>
      </c>
      <c r="K34" s="37" t="s">
        <v>141</v>
      </c>
      <c r="M34" s="60"/>
    </row>
    <row r="35" spans="1:13" ht="15" customHeight="1">
      <c r="A35" s="53" t="s">
        <v>178</v>
      </c>
      <c r="B35" s="39">
        <v>7.5</v>
      </c>
      <c r="C35" s="39" t="s">
        <v>98</v>
      </c>
      <c r="D35" s="39">
        <v>8.1999999999999993</v>
      </c>
      <c r="E35" s="39" t="s">
        <v>157</v>
      </c>
      <c r="F35" s="39">
        <v>18.600000000000001</v>
      </c>
      <c r="G35" s="39" t="s">
        <v>141</v>
      </c>
      <c r="H35" s="39">
        <v>42.2</v>
      </c>
      <c r="I35" s="39" t="s">
        <v>98</v>
      </c>
      <c r="J35" s="39">
        <v>31.1</v>
      </c>
      <c r="K35" s="37" t="s">
        <v>141</v>
      </c>
      <c r="M35" s="60"/>
    </row>
    <row r="36" spans="1:13" ht="15" customHeight="1">
      <c r="A36" s="53" t="s">
        <v>179</v>
      </c>
      <c r="B36" s="39">
        <v>7.7</v>
      </c>
      <c r="C36" s="39" t="s">
        <v>98</v>
      </c>
      <c r="D36" s="39">
        <v>6.9</v>
      </c>
      <c r="E36" s="39" t="s">
        <v>157</v>
      </c>
      <c r="F36" s="39">
        <v>14.3</v>
      </c>
      <c r="G36" s="39" t="s">
        <v>141</v>
      </c>
      <c r="H36" s="39">
        <v>40.799999999999997</v>
      </c>
      <c r="I36" s="39" t="s">
        <v>98</v>
      </c>
      <c r="J36" s="39">
        <v>38</v>
      </c>
      <c r="K36" s="37" t="s">
        <v>98</v>
      </c>
      <c r="M36" s="60"/>
    </row>
    <row r="37" spans="1:13" s="17" customFormat="1" ht="30" customHeight="1">
      <c r="A37" s="53" t="s">
        <v>180</v>
      </c>
      <c r="B37" s="39">
        <v>7.4</v>
      </c>
      <c r="C37" s="39" t="s">
        <v>98</v>
      </c>
      <c r="D37" s="39">
        <v>7.8</v>
      </c>
      <c r="E37" s="39" t="s">
        <v>157</v>
      </c>
      <c r="F37" s="39">
        <v>19</v>
      </c>
      <c r="G37" s="39" t="s">
        <v>157</v>
      </c>
      <c r="H37" s="39">
        <v>43.9</v>
      </c>
      <c r="I37" s="39" t="s">
        <v>141</v>
      </c>
      <c r="J37" s="39">
        <v>29.3</v>
      </c>
      <c r="K37" s="37" t="s">
        <v>141</v>
      </c>
      <c r="M37" s="60"/>
    </row>
    <row r="38" spans="1:13" ht="15" customHeight="1">
      <c r="A38" s="53" t="s">
        <v>181</v>
      </c>
      <c r="B38" s="39">
        <v>7.3</v>
      </c>
      <c r="C38" s="39" t="s">
        <v>98</v>
      </c>
      <c r="D38" s="39">
        <v>11.3</v>
      </c>
      <c r="E38" s="39" t="s">
        <v>157</v>
      </c>
      <c r="F38" s="39">
        <v>18.5</v>
      </c>
      <c r="G38" s="39" t="s">
        <v>141</v>
      </c>
      <c r="H38" s="39">
        <v>40.299999999999997</v>
      </c>
      <c r="I38" s="39" t="s">
        <v>98</v>
      </c>
      <c r="J38" s="39">
        <v>29.9</v>
      </c>
      <c r="K38" s="37" t="s">
        <v>141</v>
      </c>
      <c r="M38" s="60"/>
    </row>
    <row r="39" spans="1:13" ht="15" customHeight="1">
      <c r="A39" s="53" t="s">
        <v>182</v>
      </c>
      <c r="B39" s="39">
        <v>7.5</v>
      </c>
      <c r="C39" s="39" t="s">
        <v>98</v>
      </c>
      <c r="D39" s="39">
        <v>9.1999999999999993</v>
      </c>
      <c r="E39" s="39" t="s">
        <v>157</v>
      </c>
      <c r="F39" s="39">
        <v>17.899999999999999</v>
      </c>
      <c r="G39" s="39" t="s">
        <v>141</v>
      </c>
      <c r="H39" s="39">
        <v>38.799999999999997</v>
      </c>
      <c r="I39" s="39" t="s">
        <v>98</v>
      </c>
      <c r="J39" s="39">
        <v>34.1</v>
      </c>
      <c r="K39" s="37" t="s">
        <v>141</v>
      </c>
      <c r="M39" s="60"/>
    </row>
    <row r="40" spans="1:13" ht="15" customHeight="1">
      <c r="A40" s="53" t="s">
        <v>183</v>
      </c>
      <c r="B40" s="39">
        <v>7.6</v>
      </c>
      <c r="C40" s="39" t="s">
        <v>98</v>
      </c>
      <c r="D40" s="39">
        <v>7.1</v>
      </c>
      <c r="E40" s="39" t="s">
        <v>157</v>
      </c>
      <c r="F40" s="39">
        <v>14</v>
      </c>
      <c r="G40" s="39" t="s">
        <v>141</v>
      </c>
      <c r="H40" s="39">
        <v>43.8</v>
      </c>
      <c r="I40" s="39" t="s">
        <v>98</v>
      </c>
      <c r="J40" s="39">
        <v>35</v>
      </c>
      <c r="K40" s="37" t="s">
        <v>141</v>
      </c>
      <c r="M40" s="60"/>
    </row>
    <row r="41" spans="1:13" ht="15" customHeight="1">
      <c r="A41" s="53" t="s">
        <v>184</v>
      </c>
      <c r="B41" s="39">
        <v>7.6</v>
      </c>
      <c r="C41" s="39" t="s">
        <v>98</v>
      </c>
      <c r="D41" s="39">
        <v>7.3</v>
      </c>
      <c r="E41" s="39" t="s">
        <v>157</v>
      </c>
      <c r="F41" s="39">
        <v>14.7</v>
      </c>
      <c r="G41" s="39" t="s">
        <v>141</v>
      </c>
      <c r="H41" s="39">
        <v>42.4</v>
      </c>
      <c r="I41" s="39" t="s">
        <v>141</v>
      </c>
      <c r="J41" s="39">
        <v>35.700000000000003</v>
      </c>
      <c r="K41" s="37" t="s">
        <v>141</v>
      </c>
      <c r="M41" s="60"/>
    </row>
    <row r="42" spans="1:13" ht="15" customHeight="1">
      <c r="A42" s="91" t="s">
        <v>236</v>
      </c>
      <c r="B42" s="39">
        <v>7.5</v>
      </c>
      <c r="C42" s="39" t="s">
        <v>98</v>
      </c>
      <c r="D42" s="39">
        <v>7.7</v>
      </c>
      <c r="E42" s="39" t="s">
        <v>157</v>
      </c>
      <c r="F42" s="39">
        <v>16.600000000000001</v>
      </c>
      <c r="G42" s="39" t="s">
        <v>157</v>
      </c>
      <c r="H42" s="39">
        <v>39.9</v>
      </c>
      <c r="I42" s="39" t="s">
        <v>98</v>
      </c>
      <c r="J42" s="39">
        <v>35.799999999999997</v>
      </c>
      <c r="K42" s="37" t="s">
        <v>141</v>
      </c>
      <c r="M42" s="60"/>
    </row>
    <row r="43" spans="1:13" ht="15" customHeight="1">
      <c r="A43" s="53" t="s">
        <v>185</v>
      </c>
      <c r="B43" s="39">
        <v>7.3</v>
      </c>
      <c r="C43" s="39" t="s">
        <v>98</v>
      </c>
      <c r="D43" s="39">
        <v>9.5</v>
      </c>
      <c r="E43" s="39" t="s">
        <v>157</v>
      </c>
      <c r="F43" s="39">
        <v>18.5</v>
      </c>
      <c r="G43" s="39" t="s">
        <v>141</v>
      </c>
      <c r="H43" s="39">
        <v>42.2</v>
      </c>
      <c r="I43" s="39" t="s">
        <v>141</v>
      </c>
      <c r="J43" s="39">
        <v>29.7</v>
      </c>
      <c r="K43" s="37" t="s">
        <v>141</v>
      </c>
      <c r="M43" s="60"/>
    </row>
    <row r="44" spans="1:13" ht="15" customHeight="1">
      <c r="A44" s="53" t="s">
        <v>186</v>
      </c>
      <c r="B44" s="39">
        <v>7.5</v>
      </c>
      <c r="C44" s="39" t="s">
        <v>98</v>
      </c>
      <c r="D44" s="39">
        <v>7.2</v>
      </c>
      <c r="E44" s="39" t="s">
        <v>157</v>
      </c>
      <c r="F44" s="39">
        <v>15.5</v>
      </c>
      <c r="G44" s="39" t="s">
        <v>141</v>
      </c>
      <c r="H44" s="39">
        <v>45.1</v>
      </c>
      <c r="I44" s="39" t="s">
        <v>98</v>
      </c>
      <c r="J44" s="39">
        <v>32.1</v>
      </c>
      <c r="K44" s="37" t="s">
        <v>141</v>
      </c>
      <c r="M44" s="60"/>
    </row>
    <row r="45" spans="1:13" ht="15" customHeight="1">
      <c r="A45" s="54" t="s">
        <v>187</v>
      </c>
      <c r="B45" s="40">
        <v>7.6</v>
      </c>
      <c r="C45" s="40" t="s">
        <v>98</v>
      </c>
      <c r="D45" s="40">
        <v>6.2</v>
      </c>
      <c r="E45" s="40" t="s">
        <v>157</v>
      </c>
      <c r="F45" s="40">
        <v>15.5</v>
      </c>
      <c r="G45" s="40" t="s">
        <v>141</v>
      </c>
      <c r="H45" s="40">
        <v>44.5</v>
      </c>
      <c r="I45" s="40" t="s">
        <v>98</v>
      </c>
      <c r="J45" s="40">
        <v>33.799999999999997</v>
      </c>
      <c r="K45" s="38" t="s">
        <v>141</v>
      </c>
      <c r="M45" s="60"/>
    </row>
    <row r="46" spans="1:13" ht="13.5" customHeight="1">
      <c r="A46" s="3"/>
      <c r="M46" s="60"/>
    </row>
  </sheetData>
  <phoneticPr fontId="25" type="noConversion"/>
  <conditionalFormatting sqref="C15:C45 E15:E45 G15:G45 I15:I45 K15:K45">
    <cfRule type="cellIs" dxfId="59" priority="8" operator="equal">
      <formula>"[cv1]"</formula>
    </cfRule>
  </conditionalFormatting>
  <conditionalFormatting sqref="C15:C45 E15:E45 G15:G45 I15:I45 K15:K45">
    <cfRule type="cellIs" dxfId="58" priority="5" operator="equal">
      <formula>"[cv4]"</formula>
    </cfRule>
  </conditionalFormatting>
  <conditionalFormatting sqref="C15:C45 E15:E45 G15:G45 I15:I45 K15:K45">
    <cfRule type="cellIs" dxfId="57" priority="6" operator="equal">
      <formula>"[cv3]"</formula>
    </cfRule>
  </conditionalFormatting>
  <conditionalFormatting sqref="C15:C45 E15:E45 G15:G45 I15:I45 K15:K45">
    <cfRule type="cellIs" dxfId="56" priority="7" operator="equal">
      <formula>"[cv2]"</formula>
    </cfRule>
  </conditionalFormatting>
  <conditionalFormatting sqref="B15:B45 D15:D45 H15:H45 J15:J45 F15:F45">
    <cfRule type="expression" priority="1">
      <formula>C15="[cv1]"</formula>
    </cfRule>
    <cfRule type="expression" dxfId="55" priority="2">
      <formula>C15="[cv2]"</formula>
    </cfRule>
    <cfRule type="expression" dxfId="54" priority="3">
      <formula>C15="[cv3]"</formula>
    </cfRule>
    <cfRule type="expression" dxfId="53" priority="4">
      <formula>C15="[cv4]"</formula>
    </cfRule>
  </conditionalFormatting>
  <hyperlinks>
    <hyperlink ref="A12" location="'Table of contents'!A1" display="Return to table of contents" xr:uid="{C26493E9-B4B8-4674-A29B-E1D273C3D74F}"/>
    <hyperlink ref="A6" location="'Cover sheet'!A1" display="Some shorthand is used in this table (detailed information can be found in the Cover sheet worksheet)." xr:uid="{B89E8C38-0B16-4EF3-9B7C-9F785DC8EE40}"/>
    <hyperlink ref="A5" location="'1 Notes'!A1" display="Some cells refer to notes which can be found in the Notes worksheet." xr:uid="{20E719E4-018D-466F-9C5E-41360F8E804F}"/>
  </hyperlink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6a98433-1569-4222-be80-afd48d89a184" xsi:nil="true"/>
    <lcf76f155ced4ddcb4097134ff3c332f xmlns="1e572c8d-6813-4013-8a4a-be491ac59459">
      <Terms xmlns="http://schemas.microsoft.com/office/infopath/2007/PartnerControls"/>
    </lcf76f155ced4ddcb4097134ff3c332f>
    <SectionName xmlns="1e572c8d-6813-4013-8a4a-be491ac59459">Datasets</SectionName>
    <Comments xmlns="1e572c8d-6813-4013-8a4a-be491ac59459" xsi:nil="true"/>
    <ReferenceId xmlns="1e572c8d-6813-4013-8a4a-be491ac59459">4021</ReferenceId>
    <Notes xmlns="1e572c8d-6813-4013-8a4a-be491ac59459" xsi:nil="true"/>
    <TrackerId xmlns="1e572c8d-6813-4013-8a4a-be491ac59459">TRCK-1731</TrackerI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D6E005-6537-41D8-B4D7-D9A44BB3491D}">
  <ds:schemaRefs>
    <ds:schemaRef ds:uri="http://purl.org/dc/dcmitype/"/>
    <ds:schemaRef ds:uri="http://schemas.microsoft.com/office/2006/documentManagement/types"/>
    <ds:schemaRef ds:uri="50251481-c3fc-47e4-bdcd-ebe2a6a8d046"/>
    <ds:schemaRef ds:uri="http://www.w3.org/XML/1998/namespace"/>
    <ds:schemaRef ds:uri="http://schemas.openxmlformats.org/package/2006/metadata/core-properties"/>
    <ds:schemaRef ds:uri="http://schemas.microsoft.com/office/infopath/2007/PartnerControls"/>
    <ds:schemaRef ds:uri="http://purl.org/dc/elements/1.1/"/>
    <ds:schemaRef ds:uri="1cc4ce36-da82-43cc-9ec9-c1108c744063"/>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29D67DB0-C03F-4C96-A13B-6EDE0FFF6947}"/>
</file>

<file path=customXml/itemProps3.xml><?xml version="1.0" encoding="utf-8"?>
<ds:datastoreItem xmlns:ds="http://schemas.openxmlformats.org/officeDocument/2006/customXml" ds:itemID="{C18A768F-212C-41D4-8158-697A0FA06C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 sheet</vt:lpstr>
      <vt:lpstr>Table of contents</vt:lpstr>
      <vt:lpstr>1 Notes</vt:lpstr>
      <vt:lpstr>2 Life satisfaction (UK)</vt:lpstr>
      <vt:lpstr>3 Life satisfaction Q2 2023</vt:lpstr>
      <vt:lpstr>4 Worthwhile (UK)</vt:lpstr>
      <vt:lpstr>5 Worthwhile Q2 2023</vt:lpstr>
      <vt:lpstr>6 Happiness (UK)</vt:lpstr>
      <vt:lpstr>7 Happiness Q2 2023</vt:lpstr>
      <vt:lpstr>8 Anxiety (UK)</vt:lpstr>
      <vt:lpstr>9 Anxiety Q2 2023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Quarterly personal well-being estimates – non-seasonally adjusted: April 2011 to June 2023</dc:title>
  <dc:subject/>
  <dc:creator/>
  <cp:keywords>Personal well-being; wellbeing; life satisfaction; worthwhile; happiness; anxiety; Q2 2023; Annual Population Survey; Office for National Statistics; ONS</cp:keywords>
  <dc:description/>
  <cp:lastModifiedBy/>
  <cp:revision>1</cp:revision>
  <dcterms:created xsi:type="dcterms:W3CDTF">2023-05-09T06:24:43Z</dcterms:created>
  <dcterms:modified xsi:type="dcterms:W3CDTF">2023-11-08T14:59:26Z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ies>
</file>