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need\RStudio\PsychologicalStatistics\Final Report\"/>
    </mc:Choice>
  </mc:AlternateContent>
  <xr:revisionPtr revIDLastSave="0" documentId="13_ncr:1_{C54A55A9-D22E-4445-B947-0253A3F865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6" i="1"/>
</calcChain>
</file>

<file path=xl/sharedStrings.xml><?xml version="1.0" encoding="utf-8"?>
<sst xmlns="http://schemas.openxmlformats.org/spreadsheetml/2006/main" count="11" uniqueCount="11">
  <si>
    <t xml:space="preserve">Background Introduction </t>
    <phoneticPr fontId="1" type="noConversion"/>
  </si>
  <si>
    <t>Method</t>
    <phoneticPr fontId="1" type="noConversion"/>
  </si>
  <si>
    <t>Hypothesis</t>
    <phoneticPr fontId="1" type="noConversion"/>
  </si>
  <si>
    <t>Preliminary Conclusion</t>
    <phoneticPr fontId="1" type="noConversion"/>
  </si>
  <si>
    <t>TYPE</t>
    <phoneticPr fontId="1" type="noConversion"/>
  </si>
  <si>
    <t>START</t>
    <phoneticPr fontId="1" type="noConversion"/>
  </si>
  <si>
    <t>OVER</t>
    <phoneticPr fontId="1" type="noConversion"/>
  </si>
  <si>
    <t>DURATION</t>
    <phoneticPr fontId="1" type="noConversion"/>
  </si>
  <si>
    <t>5/7-6/7</t>
    <phoneticPr fontId="1" type="noConversion"/>
  </si>
  <si>
    <t>Sample-size Estimation</t>
    <phoneticPr fontId="1" type="noConversion"/>
  </si>
  <si>
    <t>Final Check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</si>
</sst>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m/d;@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79" fontId="2" fillId="0" borderId="2" xfId="0" applyNumberFormat="1" applyFont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1" xfId="0" applyFont="1" applyBorder="1"/>
    <xf numFmtId="179" fontId="2" fillId="0" borderId="4" xfId="0" applyNumberFormat="1" applyFont="1" applyBorder="1"/>
    <xf numFmtId="0" fontId="2" fillId="0" borderId="6" xfId="0" applyFont="1" applyBorder="1"/>
    <xf numFmtId="179" fontId="2" fillId="0" borderId="1" xfId="0" applyNumberFormat="1" applyFont="1" applyBorder="1"/>
    <xf numFmtId="179" fontId="2" fillId="0" borderId="6" xfId="0" applyNumberFormat="1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工作表1!$C$6:$C$11</c:f>
              <c:strCache>
                <c:ptCount val="6"/>
                <c:pt idx="0">
                  <c:v>Background Introduction </c:v>
                </c:pt>
                <c:pt idx="1">
                  <c:v>Method</c:v>
                </c:pt>
                <c:pt idx="2">
                  <c:v>Hypothesis</c:v>
                </c:pt>
                <c:pt idx="3">
                  <c:v>Sample-size Estimation</c:v>
                </c:pt>
                <c:pt idx="4">
                  <c:v>Preliminary Conclusion</c:v>
                </c:pt>
                <c:pt idx="5">
                  <c:v>Final Check</c:v>
                </c:pt>
              </c:strCache>
            </c:strRef>
          </c:cat>
          <c:val>
            <c:numRef>
              <c:f>工作表1!$D$6:$D$11</c:f>
              <c:numCache>
                <c:formatCode>m/d;@</c:formatCode>
                <c:ptCount val="6"/>
                <c:pt idx="0">
                  <c:v>45433</c:v>
                </c:pt>
                <c:pt idx="1">
                  <c:v>45433</c:v>
                </c:pt>
                <c:pt idx="2">
                  <c:v>45419</c:v>
                </c:pt>
                <c:pt idx="3">
                  <c:v>45429</c:v>
                </c:pt>
                <c:pt idx="4">
                  <c:v>45436</c:v>
                </c:pt>
                <c:pt idx="5">
                  <c:v>45439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1-427A-A1F1-B3047647A96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工作表1!$F$6:$F$11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11</c:v>
                </c:pt>
                <c:pt idx="3">
                  <c:v>5</c:v>
                </c:pt>
                <c:pt idx="4">
                  <c:v>4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D1-427A-A1F1-B3047647A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973711"/>
        <c:axId val="111973231"/>
      </c:barChart>
      <c:catAx>
        <c:axId val="1119737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1973231"/>
        <c:crosses val="autoZero"/>
        <c:auto val="1"/>
        <c:lblAlgn val="ctr"/>
        <c:lblOffset val="100"/>
        <c:noMultiLvlLbl val="0"/>
      </c:catAx>
      <c:valAx>
        <c:axId val="111973231"/>
        <c:scaling>
          <c:orientation val="minMax"/>
          <c:max val="45454"/>
          <c:min val="4541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197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545353</xdr:colOff>
      <xdr:row>1</xdr:row>
      <xdr:rowOff>90207</xdr:rowOff>
    </xdr:from>
    <xdr:to>
      <xdr:col>15</xdr:col>
      <xdr:colOff>88153</xdr:colOff>
      <xdr:row>16</xdr:row>
      <xdr:rowOff>5042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FB4AC43-96AB-C669-A3C2-3D9970257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G11"/>
  <sheetViews>
    <sheetView tabSelected="1" zoomScale="85" zoomScaleNormal="85" workbookViewId="0">
      <selection activeCell="T13" sqref="T13"/>
    </sheetView>
  </sheetViews>
  <sheetFormatPr defaultRowHeight="14.5" x14ac:dyDescent="0.3"/>
  <cols>
    <col min="3" max="3" width="23.69921875" bestFit="1" customWidth="1"/>
    <col min="4" max="5" width="9.09765625" bestFit="1" customWidth="1"/>
    <col min="6" max="6" width="14.8984375" customWidth="1"/>
  </cols>
  <sheetData>
    <row r="3" spans="3:7" x14ac:dyDescent="0.3">
      <c r="C3" t="s">
        <v>8</v>
      </c>
    </row>
    <row r="4" spans="3:7" ht="15" thickBot="1" x14ac:dyDescent="0.35"/>
    <row r="5" spans="3:7" ht="15.5" thickBot="1" x14ac:dyDescent="0.4">
      <c r="C5" s="3" t="s">
        <v>4</v>
      </c>
      <c r="D5" s="4" t="s">
        <v>5</v>
      </c>
      <c r="E5" s="4" t="s">
        <v>6</v>
      </c>
      <c r="F5" s="5" t="s">
        <v>7</v>
      </c>
      <c r="G5" s="1"/>
    </row>
    <row r="6" spans="3:7" ht="15.5" thickBot="1" x14ac:dyDescent="0.4">
      <c r="C6" s="6" t="s">
        <v>0</v>
      </c>
      <c r="D6" s="9">
        <v>45433</v>
      </c>
      <c r="E6" s="7">
        <v>45436</v>
      </c>
      <c r="F6" s="6">
        <f>E6-D6+1</f>
        <v>4</v>
      </c>
    </row>
    <row r="7" spans="3:7" ht="15.5" thickBot="1" x14ac:dyDescent="0.4">
      <c r="C7" s="6" t="s">
        <v>1</v>
      </c>
      <c r="D7" s="9">
        <v>45433</v>
      </c>
      <c r="E7" s="7">
        <v>45436</v>
      </c>
      <c r="F7" s="6">
        <f t="shared" ref="F7:F11" si="0">E7-D7+1</f>
        <v>4</v>
      </c>
    </row>
    <row r="8" spans="3:7" ht="15.5" thickBot="1" x14ac:dyDescent="0.4">
      <c r="C8" s="6" t="s">
        <v>2</v>
      </c>
      <c r="D8" s="9">
        <v>45419</v>
      </c>
      <c r="E8" s="7">
        <v>45429</v>
      </c>
      <c r="F8" s="6">
        <f t="shared" si="0"/>
        <v>11</v>
      </c>
    </row>
    <row r="9" spans="3:7" ht="15.5" thickBot="1" x14ac:dyDescent="0.4">
      <c r="C9" s="6" t="s">
        <v>9</v>
      </c>
      <c r="D9" s="9">
        <v>45429</v>
      </c>
      <c r="E9" s="7">
        <v>45433</v>
      </c>
      <c r="F9" s="6">
        <f t="shared" si="0"/>
        <v>5</v>
      </c>
    </row>
    <row r="10" spans="3:7" ht="15.5" thickBot="1" x14ac:dyDescent="0.4">
      <c r="C10" s="6" t="s">
        <v>3</v>
      </c>
      <c r="D10" s="9">
        <v>45436</v>
      </c>
      <c r="E10" s="7">
        <v>45439</v>
      </c>
      <c r="F10" s="6">
        <f t="shared" si="0"/>
        <v>4</v>
      </c>
    </row>
    <row r="11" spans="3:7" ht="15.5" thickBot="1" x14ac:dyDescent="0.4">
      <c r="C11" s="8" t="s">
        <v>10</v>
      </c>
      <c r="D11" s="10">
        <v>45439</v>
      </c>
      <c r="E11" s="2">
        <v>45450</v>
      </c>
      <c r="F11" s="6">
        <f t="shared" si="0"/>
        <v>12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Lee</dc:creator>
  <cp:lastModifiedBy>李昀昇</cp:lastModifiedBy>
  <dcterms:created xsi:type="dcterms:W3CDTF">2015-06-05T18:19:34Z</dcterms:created>
  <dcterms:modified xsi:type="dcterms:W3CDTF">2024-05-07T09:40:24Z</dcterms:modified>
</cp:coreProperties>
</file>