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Friendly-Downloader\roadshow_downloads\"/>
    </mc:Choice>
  </mc:AlternateContent>
  <xr:revisionPtr revIDLastSave="0" documentId="13_ncr:1_{D7B26447-292A-4912-8509-46E2C7B26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下载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5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2" i="1"/>
</calcChain>
</file>

<file path=xl/sharedStrings.xml><?xml version="1.0" encoding="utf-8"?>
<sst xmlns="http://schemas.openxmlformats.org/spreadsheetml/2006/main" count="15816" uniqueCount="6410">
  <si>
    <t>活动ID</t>
  </si>
  <si>
    <t>公司名称</t>
  </si>
  <si>
    <t>股票代码</t>
  </si>
  <si>
    <t>IPO日期</t>
  </si>
  <si>
    <t>活动标题</t>
  </si>
  <si>
    <t>活动类型</t>
  </si>
  <si>
    <t>开始时间</t>
  </si>
  <si>
    <t>结束时间</t>
  </si>
  <si>
    <t>视频序号</t>
  </si>
  <si>
    <t>文件名</t>
  </si>
  <si>
    <t>下载状态</t>
  </si>
  <si>
    <t>视频URL</t>
  </si>
  <si>
    <t>封面URL</t>
  </si>
  <si>
    <t>下载时间</t>
  </si>
  <si>
    <t>健信超导</t>
  </si>
  <si>
    <t>688805</t>
  </si>
  <si>
    <t>2025-12-12</t>
  </si>
  <si>
    <t>健信超导首次公开发行股票并在科创板上市网上投资者交流会</t>
  </si>
  <si>
    <t>IPO路演</t>
  </si>
  <si>
    <t>1970-01-01 14:00:00</t>
  </si>
  <si>
    <t>1970-01-01 17:00:00</t>
  </si>
  <si>
    <t>成功</t>
  </si>
  <si>
    <t>https://media.sseinfo.com/roadshow/resources/uploadfileNew/activity_video/2025-12-12/9d3a6414-7892-4c15-8e55-4734f8a61333.mp4</t>
  </si>
  <si>
    <t>https://media.sseinfo.com/roadshow/resources/uploadfileNew/activity_pics/2025-12-11/53f690fe-4ce2-455e-9f9b-f9ad37ae2963.png</t>
  </si>
  <si>
    <t>2026-02-18T16:31:51.355939</t>
  </si>
  <si>
    <t>https://media.sseinfo.com/roadshow/resources/uploadfileNew/activity_video/2025-12-12/929adc46-fde1-4e53-8cca-289c3ed7e26c.mp4</t>
  </si>
  <si>
    <t>2026-02-18T16:32:48.502940</t>
  </si>
  <si>
    <t>https://media.sseinfo.com/roadshow/resources/uploadfileNew/company_intor/2025-12-11/04c16e02-8234-4f48-8eee-bdde1905c7ac.mp4#_xmpt=1771403338345</t>
  </si>
  <si>
    <t>2026-02-18T16:34:35.389843</t>
  </si>
  <si>
    <t>锡华科技</t>
  </si>
  <si>
    <t>603248</t>
  </si>
  <si>
    <t>2025-12-11</t>
  </si>
  <si>
    <t>锡华科技首次公开发行股票并在主板上市网上投资者交流会</t>
  </si>
  <si>
    <t>https://media.sseinfo.com/roadshow/resources/uploadfileNew/activity_video/2025-12-11/77eb01e8-f51b-4e26-b8de-de49a19990f5.mp4</t>
  </si>
  <si>
    <t>https://media.sseinfo.com/roadshow/resources/uploadfileNew/activity_pics/2025-12-10/71e9af91-86eb-4762-8ba2-48fc7cfce9c8.png</t>
  </si>
  <si>
    <t>2026-02-18T16:30:49.507922</t>
  </si>
  <si>
    <t>https://media.sseinfo.com/roadshow/resources/uploadfileNew/activity_video/2025-12-11/011913b5-2cbc-4174-ae3b-80bab0701f4f.mp4</t>
  </si>
  <si>
    <t>2026-02-18T16:31:19.415247</t>
  </si>
  <si>
    <t>https://media.sseinfo.com/roadshow/resources/uploadfileNew/company_intor/2025-12-10/4a4efeeb-50d4-4760-b7f3-6fe786edfbf9.mp4#_xmpt=1771403343980</t>
  </si>
  <si>
    <t>2026-02-18T16:31:30.059193</t>
  </si>
  <si>
    <t>昂瑞微</t>
  </si>
  <si>
    <t>688790</t>
  </si>
  <si>
    <t>2025-12-04</t>
  </si>
  <si>
    <t>昂瑞微首次公开发行股票并在科创板上市网上投资者交流会</t>
  </si>
  <si>
    <t>https://media.sseinfo.com/roadshow/resources/uploadfileNew/activity_video/2025-12-04/f6ac592c-69d2-4923-ac34-2728b2878cce.mp4</t>
  </si>
  <si>
    <t>https://media.sseinfo.com/roadshow/resources/uploadfileNew/activity_pics/2025-12-02/ac2df7b7-e8e7-4269-a86e-4d6450b73baa.png</t>
  </si>
  <si>
    <t>2026-02-18T16:34:36.929619</t>
  </si>
  <si>
    <t>https://media.sseinfo.com/roadshow/resources/uploadfileNew/activity_video/2025-12-04/06691ba6-cd8e-4199-a831-a5fabd423225.mp4</t>
  </si>
  <si>
    <t>2026-02-18T16:35:28.748861</t>
  </si>
  <si>
    <t>https://media.sseinfo.com/roadshow/resources/uploadfileNew/company_intor/2025-12-02/4bbd026b-5e99-4b5e-8132-565962b5d735.mp4#_xmpt=1771403496972</t>
  </si>
  <si>
    <t>2026-02-18T16:37:34.088814</t>
  </si>
  <si>
    <t>强一股份</t>
  </si>
  <si>
    <t>688809</t>
  </si>
  <si>
    <t>2025-12-18</t>
  </si>
  <si>
    <t>强一股份首次公开发行股票并在科创板上市网上投资者交流会</t>
  </si>
  <si>
    <t>https://media.sseinfo.com/roadshow/resources/uploadfileNew/activity_video/2025-12-18/0d2ebe31-8cf2-454c-8f55-48d844ef967a.mp4</t>
  </si>
  <si>
    <t>https://media.sseinfo.com/roadshow/resources/uploadfileNew/activity_pics/2025-12-17/46243b22-2f8c-4ed8-82b7-635450d3a019.png</t>
  </si>
  <si>
    <t>2026-02-18T16:31:17.262575</t>
  </si>
  <si>
    <t>https://media.sseinfo.com/roadshow/resources/uploadfileNew/activity_video/2025-12-18/46132c1b-9ef1-4016-bebf-bf0ad2fcd538.mp4</t>
  </si>
  <si>
    <t>2026-02-18T16:31:51.571652</t>
  </si>
  <si>
    <t>https://media.sseinfo.com/roadshow/resources/uploadfileNew/company_intor/2025-12-17/0e7affe9-98bf-493c-a608-71c7d7b63792.mp4#_xmpt=1771403353466</t>
  </si>
  <si>
    <t>2026-02-18T16:37:33.074394</t>
  </si>
  <si>
    <t>陕西旅游</t>
  </si>
  <si>
    <t>603402</t>
  </si>
  <si>
    <t>2025-12-19</t>
  </si>
  <si>
    <t>陕西旅游首次公开发行股票并在主板上市网上投资者交流会</t>
  </si>
  <si>
    <t>https://media.sseinfo.com/roadshow/resources/uploadfileNew/activity_video/2025-12-19/80fc240f-c189-406a-9be7-be891405fa6f.mp4</t>
  </si>
  <si>
    <t>https://media.sseinfo.com/roadshow/resources/uploadfileNew/activity_pics/2025-12-18/da1189b3-8999-4bcf-ae9f-651afb71c425.png</t>
  </si>
  <si>
    <t>2026-02-18T16:30:14.579604</t>
  </si>
  <si>
    <t>https://media.sseinfo.com/roadshow/resources/uploadfileNew/activity_video/2025-12-19/a1bd1eeb-a20c-40b4-832a-fc3ef595bddf.mp4</t>
  </si>
  <si>
    <t>2026-02-18T16:30:42.350881</t>
  </si>
  <si>
    <t>https://media.sseinfo.com/roadshow/resources/uploadfileNew/company_intor/2025-12-18/ae79f1ac-b4cd-4c2d-af76-5b57325d86f4.mp4#_xmpt=1771403333504</t>
  </si>
  <si>
    <t>2026-02-18T16:35:48.608253</t>
  </si>
  <si>
    <t>优迅股份</t>
  </si>
  <si>
    <t>688807</t>
  </si>
  <si>
    <t>2025-12-05</t>
  </si>
  <si>
    <t>优迅股份首次公开发行股票并在科创板上市网上投资者交流会</t>
  </si>
  <si>
    <t>https://media.sseinfo.com/roadshow/resources/uploadfileNew/activity_video/2025-12-05/38f58dc2-3897-4e9f-96ec-57be38759ad3.mp4</t>
  </si>
  <si>
    <t>https://media.sseinfo.com/roadshow/resources/uploadfileNew/activity_pics/2025-12-03/da599c67-12c1-43c0-a294-7bdbfe752959.png</t>
  </si>
  <si>
    <t>2026-02-18T16:33:17.063034</t>
  </si>
  <si>
    <t>https://media.sseinfo.com/roadshow/resources/uploadfileNew/activity_video/2025-12-05/a52c448e-496e-4e76-b7dd-dafa44d27217.mp4</t>
  </si>
  <si>
    <t>2026-02-18T16:34:22.386341</t>
  </si>
  <si>
    <t>https://media.sseinfo.com/roadshow/resources/uploadfileNew/company_intor/2025-12-03/4194e834-9f6d-4ef5-b73c-44cebfd5f5e4.mp4#_xmpt=1771403362981</t>
  </si>
  <si>
    <t>2026-02-18T16:36:26.618052</t>
  </si>
  <si>
    <t>丰倍生物</t>
  </si>
  <si>
    <t>603334</t>
  </si>
  <si>
    <t>2025-10-24</t>
  </si>
  <si>
    <t>丰倍生物首次公开发行股票并在主板上市网上投资者交流会</t>
  </si>
  <si>
    <t>https://media.sseinfo.com/roadshow/resources/uploadfileNew/activity_video/2025-10-24/3d63994b-d96f-434f-9fb7-ffee54278547.mp4</t>
  </si>
  <si>
    <t>https://media.sseinfo.com/roadshow/resources/uploadfileNew/activity_pics/2025-10-23/43142bc9-5c7e-4650-9d8c-eddcf3bbdbcd.png</t>
  </si>
  <si>
    <t>2026-02-18T16:39:44.759178</t>
  </si>
  <si>
    <t>https://media.sseinfo.com/roadshow/resources/uploadfileNew/activity_video/2025-10-24/356fd320-5584-462d-9d56-27d3828a4fdb.mp4</t>
  </si>
  <si>
    <t>2026-02-18T16:40:43.644967</t>
  </si>
  <si>
    <t>恒坤新材</t>
  </si>
  <si>
    <t>688727</t>
  </si>
  <si>
    <t>2025-11-06</t>
  </si>
  <si>
    <t>恒坤新材首次公开发行股票并在科创板上市网上投资者交流会</t>
  </si>
  <si>
    <t>https://media.sseinfo.com/roadshow/resources/uploadfileNew/activity_video/2025-11-06/6b12da48-b1fc-4bfd-b85b-1476659bfd37.mp4</t>
  </si>
  <si>
    <t>https://media.sseinfo.com/roadshow/resources/uploadfileNew/activity_pics/2025-11-05/6b53f2ef-efa5-4a5f-9506-1d523c657162.png</t>
  </si>
  <si>
    <t>2026-02-18T16:39:31.026394</t>
  </si>
  <si>
    <t>https://media.sseinfo.com/roadshow/resources/uploadfileNew/activity_video/2025-11-07/c7bd6f4d-fc0b-4fc9-be40-59efdcc63119.mp4</t>
  </si>
  <si>
    <t>2026-02-18T16:39:58.164562</t>
  </si>
  <si>
    <t>https://media.sseinfo.com/roadshow/resources/uploadfileNew/company_intor/2025-11-05/c54ea39f-5755-4636-99c8-0a4ff6e1404a.mp4#_xmpt=1771403859152</t>
  </si>
  <si>
    <t>2026-02-18T16:50:42.274254</t>
  </si>
  <si>
    <t>沐曦股份</t>
  </si>
  <si>
    <t>688802</t>
  </si>
  <si>
    <t>沐曦股份首次公开发行股票并在科创板上市网上投资者交流会</t>
  </si>
  <si>
    <t>1970-01-01 09:00:00</t>
  </si>
  <si>
    <t>1970-01-01 12:00:00</t>
  </si>
  <si>
    <t>https://media.sseinfo.com/roadshow/resources/uploadfileNew/activity_video/2025-12-04/3ce4df82-d1d9-4927-9f53-48f30cfc87ae.mp4</t>
  </si>
  <si>
    <t>https://media.sseinfo.com/roadshow/resources/uploadfileNew/activity_pics/2025-12-03/354aba0a-56c4-49bd-8b2e-455c4d635ae4.png</t>
  </si>
  <si>
    <t>2026-02-18T16:42:12.197901</t>
  </si>
  <si>
    <t>https://media.sseinfo.com/roadshow/resources/uploadfileNew/activity_video/2025-12-04/bba7fc80-c549-4d7d-8cf1-7422f913dbc5.mp4</t>
  </si>
  <si>
    <t>2026-02-18T16:42:43.026421</t>
  </si>
  <si>
    <t>https://media.sseinfo.com/roadshow/resources/uploadfileNew/company_intor/2025-12-03/193119f0-f8d3-476e-bc3e-d41514651688.mp4#_xmpt=1771403689851</t>
  </si>
  <si>
    <t>2026-02-18T16:47:36.806591</t>
  </si>
  <si>
    <t>摩尔线程</t>
  </si>
  <si>
    <t>688795</t>
  </si>
  <si>
    <t>2025-11-21</t>
  </si>
  <si>
    <t>摩尔线程首次公开发行股票并在科创板上市网上投资者交流会</t>
  </si>
  <si>
    <t>https://media.sseinfo.com/roadshow/resources/uploadfileNew/activity_video/2025-11-21/70d03ea0-d65c-408f-8bbf-151c4125f694.mp4</t>
  </si>
  <si>
    <t>https://media.sseinfo.com/roadshow/resources/uploadfileNew/activity_pics/2025-11-19/957faa08-f2c4-4a8c-b44d-a0f1d7384aeb.png</t>
  </si>
  <si>
    <t>2026-02-18T16:38:32.964777</t>
  </si>
  <si>
    <t>https://media.sseinfo.com/roadshow/resources/uploadfileNew/activity_video/2025-11-21/9aed8d67-6eb9-4378-9df1-d8af29015112.mp4</t>
  </si>
  <si>
    <t>2026-02-18T16:39:04.209502</t>
  </si>
  <si>
    <t>https://media.sseinfo.com/roadshow/resources/uploadfileNew/company_intor/2025-11-20/75770522-2ace-4884-ae97-9c0f2b3b62eb.mp4#_xmpt=1771403800044</t>
  </si>
  <si>
    <t>2026-02-18T16:40:12.915378</t>
  </si>
  <si>
    <t>德力佳</t>
  </si>
  <si>
    <t>603092</t>
  </si>
  <si>
    <t>2025-10-27</t>
  </si>
  <si>
    <t>德力佳首次公开发行股票并在主板上市网上投资者交流会</t>
  </si>
  <si>
    <t>https://media.sseinfo.com/roadshow/resources/uploadfileNew/company_intor/2025-10-23/ecb9fa56-d8e8-41f9-944b-c5e7a073c4e0.mp4#_xmpt=1771403865674</t>
  </si>
  <si>
    <t>2026-02-18T16:39:36.963068</t>
  </si>
  <si>
    <t>百奥赛图</t>
  </si>
  <si>
    <t>688796</t>
  </si>
  <si>
    <t>2025-11-27</t>
  </si>
  <si>
    <t>百奥赛图首次公开发行股票并在科创板上市网上投资者交流会</t>
  </si>
  <si>
    <t>https://media.sseinfo.com/roadshow/resources/uploadfileNew/activity_video/2025-11-27/246f8d2e-bff3-4f1a-9cd5-b0a62bc423ac.mp4</t>
  </si>
  <si>
    <t>https://media.sseinfo.com/roadshow/resources/uploadfileNew/activity_pics/2025-11-26/88fbc2e6-6d1d-458d-b34f-a1c72161a809.png</t>
  </si>
  <si>
    <t>2026-02-18T16:37:35.126004</t>
  </si>
  <si>
    <t>https://media.sseinfo.com/roadshow/resources/uploadfileNew/activity_video/2025-11-27/876fd387-876a-45b1-ac3d-322f6dd6504f.mp4</t>
  </si>
  <si>
    <t>2026-02-18T16:38:06.542229</t>
  </si>
  <si>
    <t>大明电子</t>
  </si>
  <si>
    <t>603376</t>
  </si>
  <si>
    <t>2025-10-23</t>
  </si>
  <si>
    <t>大明电子首次公开发行股票并在主板上市网上投资者交流会</t>
  </si>
  <si>
    <t>https://media.sseinfo.com/roadshow/resources/uploadfileNew/activity_video/2025-10-23/55322261-c8de-488c-9f4c-29594349ce99.mp4</t>
  </si>
  <si>
    <t>https://media.sseinfo.com/roadshow/resources/uploadfileNew/activity_pics/2025-10-22/f712dcec-a9bc-4f04-885f-71ef94f031c3.png</t>
  </si>
  <si>
    <t>2026-02-18T16:43:45.889844</t>
  </si>
  <si>
    <t>https://media.sseinfo.com/roadshow/resources/uploadfileNew/activity_video/2025-10-23/a9680221-085a-4168-b8e6-d06a51cb82cf.mp4</t>
  </si>
  <si>
    <t>2026-02-18T16:44:43.134866</t>
  </si>
  <si>
    <t>https://media.sseinfo.com/roadshow/resources/uploadfileNew/company_intor/2025-10-22/c367a1dc-165a-4de0-8393-95bcded7c0eb.mp4#_xmpt=1771403987108</t>
  </si>
  <si>
    <t>2026-02-18T16:49:30.067253</t>
  </si>
  <si>
    <t>西安奕材</t>
  </si>
  <si>
    <t>688783</t>
  </si>
  <si>
    <t>2025-10-15</t>
  </si>
  <si>
    <t>西安奕材首次公开发行股票并在科创板上市网上投资者交流会</t>
  </si>
  <si>
    <t>https://media.sseinfo.com/roadshow/resources/uploadfileNew/activity_video/2025-10-15/c3382159-c341-4cff-a1d8-c35a4a256b4b.mp4</t>
  </si>
  <si>
    <t>https://media.sseinfo.com/roadshow/resources/uploadfileNew/activity_pics/2025-10-14/873f79dc-1fa5-41af-8e4e-4125595e449b.png</t>
  </si>
  <si>
    <t>2026-02-18T16:45:19.200082</t>
  </si>
  <si>
    <t>https://media.sseinfo.com/roadshow/resources/uploadfileNew/activity_video/2025-10-15/0ec05505-f359-4b77-9f22-f452210a5fda.mp4</t>
  </si>
  <si>
    <t>2026-02-18T16:46:20.323524</t>
  </si>
  <si>
    <t>https://media.sseinfo.com/roadshow/resources/uploadfileNew/company_intor/2025-10-14/e0316982-6aa2-4b55-830f-4e5ffb2b31d7.mp4#_xmpt=1771404049781</t>
  </si>
  <si>
    <t>2026-02-18T16:48:34.985098</t>
  </si>
  <si>
    <t>必贝特</t>
  </si>
  <si>
    <t>688759</t>
  </si>
  <si>
    <t>2025-10-16</t>
  </si>
  <si>
    <t>必贝特首次公开发行股票并在科创板上市网上投资者交流会</t>
  </si>
  <si>
    <t>https://media.sseinfo.com/roadshow/resources/uploadfileNew/activity_video/2025-10-16/9d735aa8-5a30-404a-88d6-28b1e1054b12.mp4</t>
  </si>
  <si>
    <t>https://media.sseinfo.com/roadshow/resources/uploadfileNew/activity_pics/2025-10-14/b8bdfec2-2a53-4d7c-afb0-dd56c736e488.png</t>
  </si>
  <si>
    <t>2026-02-18T16:44:28.514528</t>
  </si>
  <si>
    <t>https://media.sseinfo.com/roadshow/resources/uploadfileNew/activity_video/2025-10-16/24b309a8-00cb-4836-9ae9-1b0d66712360.mp4</t>
  </si>
  <si>
    <t>2026-02-18T16:45:03.615361</t>
  </si>
  <si>
    <t>道生天合</t>
  </si>
  <si>
    <t>601026</t>
  </si>
  <si>
    <t>2025-09-26</t>
  </si>
  <si>
    <t>道生天合首次公开发行股票并在主板上市网上投资者交流会</t>
  </si>
  <si>
    <t>https://media.sseinfo.com/roadshow/resources/uploadfileNew/activity_video/2025-09-26/3671f618-8751-449b-93c9-5f026839cba7.mp4</t>
  </si>
  <si>
    <t>https://media.sseinfo.com/roadshow/resources/uploadfileNew/activity_pics/2025-09-25/0327aee1-24cd-402c-8f0c-66e33b4584ff.png</t>
  </si>
  <si>
    <t>2026-02-18T16:50:44.714130</t>
  </si>
  <si>
    <t>https://media.sseinfo.com/roadshow/resources/uploadfileNew/activity_video/2025-09-26/315fa167-4e09-446f-a1e5-b014aae177ca.mp4</t>
  </si>
  <si>
    <t>2026-02-18T16:51:06.533366</t>
  </si>
  <si>
    <t>https://media.sseinfo.com/roadshow/resources/uploadfileNew/company_intor/2025-09-25/b496802e-c18d-4f4f-9531-6dd13446d701.mp4#_xmpt=1771404526358</t>
  </si>
  <si>
    <t>2026-02-18T16:53:21.994484</t>
  </si>
  <si>
    <t>禾元生物</t>
  </si>
  <si>
    <t>688765</t>
  </si>
  <si>
    <t>2025-10-13</t>
  </si>
  <si>
    <t>禾元生物首次公开发行股票并在科创板上市网上投资者交流会</t>
  </si>
  <si>
    <t>https://media.sseinfo.com/roadshow/resources/uploadfileNew/activity_video/2025-10-13/e10ea9fa-b7d7-4949-a6c4-aa4745c70e10.mp4</t>
  </si>
  <si>
    <t>https://media.sseinfo.com/roadshow/resources/uploadfileNew/activity_pics/2025-10-10/4e4fc7ef-e8d0-47e7-baa3-819d523c9135.png</t>
  </si>
  <si>
    <t>2026-02-18T16:49:34.891926</t>
  </si>
  <si>
    <t>https://media.sseinfo.com/roadshow/resources/uploadfileNew/activity_video/2025-10-13/48120619-a40d-4126-9819-307591dc8eb1.mp4</t>
  </si>
  <si>
    <t>2026-02-18T16:49:58.341123</t>
  </si>
  <si>
    <t>https://media.sseinfo.com/roadshow/resources/uploadfileNew/company_intor/2025-10-10/69d29f1f-3db5-427f-8352-27647a4b36f3.mp4#_xmpt=1771404464856</t>
  </si>
  <si>
    <t>2026-02-18T16:51:41.843422</t>
  </si>
  <si>
    <t>超颖电子</t>
  </si>
  <si>
    <t>603175</t>
  </si>
  <si>
    <t>2025-10-14</t>
  </si>
  <si>
    <t>超颖电子首次公开发行股票并在主板上市网上投资者交流会</t>
  </si>
  <si>
    <t>https://media.sseinfo.com/roadshow/resources/uploadfileNew/company_intor/2025-10-13/2082ca4a-88e5-4a36-9788-e80355a88d20.mp4#_xmpt=1771404312696</t>
  </si>
  <si>
    <t>2026-02-18T16:51:56.812067</t>
  </si>
  <si>
    <t>华新精科</t>
  </si>
  <si>
    <t>603370</t>
  </si>
  <si>
    <t>2025-08-22</t>
  </si>
  <si>
    <t>华新精科首次公开发行股票并在主板上市网上投资者交流会</t>
  </si>
  <si>
    <t>无视频</t>
  </si>
  <si>
    <t>天富龙</t>
  </si>
  <si>
    <t>603406</t>
  </si>
  <si>
    <t>2025-07-25</t>
  </si>
  <si>
    <t>天富龙首次公开发行股票并在主板上市网上投资者交流会</t>
  </si>
  <si>
    <t>https://media.sseinfo.com/roadshow/resources/uploadfileNew/activity_video/2025-07-25/e43b0252-ed72-4677-8884-3e527bbea68a.mp4</t>
  </si>
  <si>
    <t>https://media.sseinfo.com/roadshow/resources/uploadfileNew/activity_pics/2025-07-23/4de03606-f4cb-49d8-b89a-18d8c5c9c726.jpeg</t>
  </si>
  <si>
    <t>2026-02-18T16:53:06.327642</t>
  </si>
  <si>
    <t>https://media.sseinfo.com/roadshow/resources/uploadfileNew/activity_video/2025-07-25/04f71cdf-e642-4bee-80be-ec13af31657e.mp4</t>
  </si>
  <si>
    <t>2026-02-18T16:54:19.435418</t>
  </si>
  <si>
    <t>https://media.sseinfo.com/roadshow/resources/uploadfileNew/company_intor/2025-07-24/194974a6-8246-44c2-b135-3e46e0244b5b.mp4#_xmpt=1771404659178</t>
  </si>
  <si>
    <t>2026-02-18T16:59:21.537003</t>
  </si>
  <si>
    <t>友升股份</t>
  </si>
  <si>
    <t>603418</t>
  </si>
  <si>
    <t>2025-09-11</t>
  </si>
  <si>
    <t>友升股份首次公开发行股票并在主板上市网上投资者交流会</t>
  </si>
  <si>
    <t>https://media.sseinfo.com/roadshow/resources/uploadfileNew/activity_video/2025-09-11/dbdb58ec-7500-4cce-9321-65c14d7c3608.mp4</t>
  </si>
  <si>
    <t>https://media.sseinfo.com/roadshow/resources/uploadfileNew/activity_pics/2025-09-10/b58beb37-c7a2-4668-9684-2e8ce748e59f.png</t>
  </si>
  <si>
    <t>2026-02-18T16:51:38.259040</t>
  </si>
  <si>
    <t>https://media.sseinfo.com/roadshow/resources/uploadfileNew/activity_video/2025-09-11/d1c2a1b4-cf39-4c8a-814b-2278d194a8f6.mp4</t>
  </si>
  <si>
    <t>2026-02-18T16:53:07.359994</t>
  </si>
  <si>
    <t>https://media.sseinfo.com/roadshow/resources/uploadfileNew/company_intor/2025-09-10/433c2aa3-da5b-44ce-be4f-871292e8c162.mp4#_xmpt=1771404578578</t>
  </si>
  <si>
    <t>2026-02-18T16:57:48.849285</t>
  </si>
  <si>
    <t>技源集团</t>
  </si>
  <si>
    <t>603262</t>
  </si>
  <si>
    <t>2025-07-11</t>
  </si>
  <si>
    <t>技源集团首次公开发行股票并在主板上市网上投资者交流会</t>
  </si>
  <si>
    <t>https://media.sseinfo.com/roadshow/resources/uploadfileNew/activity_video/2025-07-11/f61fdf84-72ce-4abd-9930-bcbcbc032db6.mp4</t>
  </si>
  <si>
    <t>https://media.sseinfo.com/roadshow/resources/uploadfileNew/activity_pics/2025-07-10/cd38d3c5-466a-4a22-b00e-98ef62b8c1c3.png</t>
  </si>
  <si>
    <t>2026-02-18T16:53:35.005371</t>
  </si>
  <si>
    <t>https://media.sseinfo.com/roadshow/resources/uploadfileNew/activity_video/2025-07-11/186d555a-5415-49d8-bf0d-f6a49e3d20a0.mp4</t>
  </si>
  <si>
    <t>2026-02-18T16:54:17.593236</t>
  </si>
  <si>
    <t>https://media.sseinfo.com/roadshow/resources/uploadfileNew/company_intor/2025-07-10/604ea6ae-7911-4872-8d81-016e888c5a9c.mp4#_xmpt=1771404714376</t>
  </si>
  <si>
    <t>2026-02-18T16:57:35.122460</t>
  </si>
  <si>
    <t>屹唐股份</t>
  </si>
  <si>
    <t>688729</t>
  </si>
  <si>
    <t>2025-06-26</t>
  </si>
  <si>
    <t>屹唐股份首次公开发行股票并在科创板上市网上投资者交流会</t>
  </si>
  <si>
    <t>https://media.sseinfo.com/roadshow/resources/uploadfileNew/activity_video/2025-06-26/5584914c-e51a-4683-bc10-4081baae7462.mp4</t>
  </si>
  <si>
    <t>https://media.sseinfo.com/roadshow/resources/uploadfileNew/activity_pics/2025-06-24/5fa690f7-bf47-4b1a-a5e3-fc64e07cc98a.jpeg</t>
  </si>
  <si>
    <t>2026-02-18T16:57:18.858800</t>
  </si>
  <si>
    <t>https://media.sseinfo.com/roadshow/resources/uploadfileNew/activity_video/2025-06-26/fcb617be-b397-40b0-8abc-e5940507b872.mp4</t>
  </si>
  <si>
    <t>2026-02-18T16:58:49.476631</t>
  </si>
  <si>
    <t>https://media.sseinfo.com/roadshow/resources/uploadfileNew/company_intor/2025-06-25/447aaf5d-8603-47f7-bab4-d9b26f1f9128.mp4#_xmpt=1771404810945</t>
  </si>
  <si>
    <t>2026-02-18T17:00:58.911952</t>
  </si>
  <si>
    <t>华电新能</t>
  </si>
  <si>
    <t>600930</t>
  </si>
  <si>
    <t>2025-07-04</t>
  </si>
  <si>
    <t>华电新能首次公开发行股票并在主板上市网上投资者交流会</t>
  </si>
  <si>
    <t>https://media.sseinfo.com/roadshow/resources/uploadfileNew/activity_video/2025-07-04/42936ce2-6713-44d8-afa8-219e2ed2f5a6.mp4</t>
  </si>
  <si>
    <t>https://media.sseinfo.com/roadshow/resources/uploadfileNew/activity_pics/2025-07-03/813e5d60-c808-4f58-b65d-0d1bcaf34e1a.png</t>
  </si>
  <si>
    <t>2026-02-18T16:55:42.795536</t>
  </si>
  <si>
    <t>https://media.sseinfo.com/roadshow/resources/uploadfileNew/activity_video/2025-07-04/6e3b0dd1-57c9-486b-b765-0f49cb00340c.mp4</t>
  </si>
  <si>
    <t>2026-02-18T16:56:19.565195</t>
  </si>
  <si>
    <t>https://media.sseinfo.com/roadshow/resources/uploadfileNew/company_intor/2025-07-03/4db731b1-88c8-42f1-a43f-f66b635cb48a.mp4#_xmpt=1771404730742</t>
  </si>
  <si>
    <t>2026-02-18T16:58:06.987182</t>
  </si>
  <si>
    <t>华之杰</t>
  </si>
  <si>
    <t>603400</t>
  </si>
  <si>
    <t>2025-06-09</t>
  </si>
  <si>
    <t>华之杰首次公开发行股票并在主板上市网上投资者交流会</t>
  </si>
  <si>
    <t>https://media.sseinfo.com/roadshow/resources/uploadfileNew/activity_video/2025-06-09/6264bfc6-1353-4f59-88e1-ce6b123e3b99.mp4</t>
  </si>
  <si>
    <t>https://media.sseinfo.com/roadshow/resources/uploadfileNew/activity_pics/2025-06-06/2343c094-7b7f-407e-a296-cfb0cc3d9ef9.png</t>
  </si>
  <si>
    <t>2026-02-18T16:59:36.482991</t>
  </si>
  <si>
    <t>https://media.sseinfo.com/roadshow/resources/uploadfileNew/activity_video/2025-06-09/79ca2a53-a22f-47f9-b2dd-1f2e452c895b.mp4</t>
  </si>
  <si>
    <t>2026-02-18T17:00:27.975786</t>
  </si>
  <si>
    <t>https://media.sseinfo.com/roadshow/resources/uploadfileNew/company_intor/2025-06-06/9dd70467-f4de-41c5-b4cd-cb6494275f11.mp4#_xmpt=1771405062324</t>
  </si>
  <si>
    <t>2026-02-18T17:09:51.807886</t>
  </si>
  <si>
    <t>海阳科技</t>
  </si>
  <si>
    <t>603382</t>
  </si>
  <si>
    <t>2025-05-30</t>
  </si>
  <si>
    <t>海阳科技首次公开发行股票并在主板上市网上投资者交流会</t>
  </si>
  <si>
    <t>https://media.sseinfo.com/roadshow/resources/uploadfileNew/activity_video/2025-05-30/c9a9b9dd-a189-4716-95cf-14aaf8afc6f4.mp4</t>
  </si>
  <si>
    <t>https://media.sseinfo.com/roadshow/resources/uploadfileNew/activity_pics/2025-05-29/e8228297-8805-4c36-a980-937bf054f3e7.png</t>
  </si>
  <si>
    <t>2026-02-18T16:59:39.447231</t>
  </si>
  <si>
    <t>https://media.sseinfo.com/roadshow/resources/uploadfileNew/activity_video/2025-05-30/24eb2718-abcb-4221-81fe-cbfc2cc53e58.mp4</t>
  </si>
  <si>
    <t>2026-02-18T17:00:03.822929</t>
  </si>
  <si>
    <t>https://media.sseinfo.com/roadshow/resources/uploadfileNew/company_intor/2025-05-29/b7fcdbf0-899b-43a4-bf21-98e722490f6c.mp4#_xmpt=1771405078822</t>
  </si>
  <si>
    <t>2026-02-18T17:15:50.202195</t>
  </si>
  <si>
    <t>影石创新</t>
  </si>
  <si>
    <t>688775</t>
  </si>
  <si>
    <t>2025-05-29</t>
  </si>
  <si>
    <t>影石创新首次公开发行股票并在科创板上市网上投资者交流会</t>
  </si>
  <si>
    <t>https://media.sseinfo.com/roadshow/resources/uploadfileNew/activity_video/2025-05-29/f922511d-f480-4272-b7b1-1997893495f1.mp4</t>
  </si>
  <si>
    <t>https://media.sseinfo.com/roadshow/resources/uploadfileNew/activity_pics/2025-05-29/e89c7559-19c6-4c05-98b6-6feddf664ba0.png</t>
  </si>
  <si>
    <t>2026-02-18T16:59:56.854795</t>
  </si>
  <si>
    <t>https://media.sseinfo.com/roadshow/resources/uploadfileNew/activity_video/2025-05-29/a022c369-4078-4fd5-9fe5-fc0e53bd2c1a.mp4</t>
  </si>
  <si>
    <t>2026-02-18T17:00:40.165491</t>
  </si>
  <si>
    <t>https://media.sseinfo.com/roadshow/resources/uploadfileNew/company_intor/2025-05-29/5acbf695-ef70-46c6-8e7b-7666d55df83a.mp4#_xmpt=1771405094489</t>
  </si>
  <si>
    <t>2026-02-18T17:03:32.191082</t>
  </si>
  <si>
    <t>中策橡胶</t>
  </si>
  <si>
    <t>603049</t>
  </si>
  <si>
    <t>2025-05-22</t>
  </si>
  <si>
    <t>中策橡胶首次公开发行股票并在主板上市网上投资者交流会</t>
  </si>
  <si>
    <t>https://media.sseinfo.com/roadshow/resources/uploadfileNew/activity_video/2025-05-22/ccf1b7a5-8f30-4aa4-a9a0-fa1bb3394d5a.mp4</t>
  </si>
  <si>
    <t>https://media.sseinfo.com/roadshow/resources/uploadfileNew/activity_pics/2025-05-21/806d5a9e-23f1-465c-8854-5ed4e53580fc.jpeg</t>
  </si>
  <si>
    <t>2026-02-18T17:01:03.199992</t>
  </si>
  <si>
    <t>https://media.sseinfo.com/roadshow/resources/uploadfileNew/activity_video/2025-05-22/4a8b5464-176d-45e0-ac6d-8ac5cd76cadb.mp4</t>
  </si>
  <si>
    <t>2026-02-18T17:01:30.336712</t>
  </si>
  <si>
    <t>失败</t>
  </si>
  <si>
    <t>https://media.sseinfo.com/roadshow/resources/uploadfileNew/company_intor/2025-05-22/970f8a99-baa1-4bea-a1ae-b0116b80658e.mp4#_xmpt=1771405172712</t>
  </si>
  <si>
    <t>2026-02-18T17:04:14.572852</t>
  </si>
  <si>
    <t>威高血净</t>
  </si>
  <si>
    <t>603014</t>
  </si>
  <si>
    <t>2025-05-07</t>
  </si>
  <si>
    <t>威高血净首次公开发行股票并在主板上市网上投资者交流会</t>
  </si>
  <si>
    <t>https://media.sseinfo.com/roadshow/resources/uploadfileNew/activity_video/2025-05-07/28bedaf7-e712-4749-b1b2-eccb5b33bb65.mp4</t>
  </si>
  <si>
    <t>https://media.sseinfo.com/roadshow/resources/uploadfileNew/activity_pics/2025-05-06/8280df12-2472-440b-a5b2-8d504b8f1f51.png</t>
  </si>
  <si>
    <t>2026-02-18T17:02:25.525383</t>
  </si>
  <si>
    <t>https://media.sseinfo.com/roadshow/resources/uploadfileNew/activity_video/2025-05-07/b48447b0-000b-423b-80d1-d175191eabe1.mp4</t>
  </si>
  <si>
    <t>2026-02-18T17:03:14.888758</t>
  </si>
  <si>
    <t>https://media.sseinfo.com/roadshow/resources/uploadfileNew/company_intor/2025-05-06/d8fdb06a-c65b-4c82-88a9-510eb0841165.mp4#_xmpt=1771405268021</t>
  </si>
  <si>
    <t>2026-02-18T17:07:03.243104</t>
  </si>
  <si>
    <t>汉邦科技</t>
  </si>
  <si>
    <t>688755</t>
  </si>
  <si>
    <t>2025-05-06</t>
  </si>
  <si>
    <t>汉邦科技首次公开发行股票并在科创板上市网上投资者交流会</t>
  </si>
  <si>
    <t>https://media.sseinfo.com/roadshow/resources/uploadfileNew/activity_video/2025-05-06/00d27fee-0e39-4863-a788-6dbd2efa8ae2.mp4</t>
  </si>
  <si>
    <t>https://media.sseinfo.com/roadshow/resources/uploadfileNew/activity_pics/2025-04-30/10565cff-ad23-444d-866a-925ec1622618.png</t>
  </si>
  <si>
    <t>2026-02-18T17:05:26.379450</t>
  </si>
  <si>
    <t>https://media.sseinfo.com/roadshow/resources/uploadfileNew/activity_video/2025-05-06/f6db17cb-9ecb-4161-96ab-1652fa6e1545.mp4</t>
  </si>
  <si>
    <t>2026-02-18T17:05:49.708843</t>
  </si>
  <si>
    <t>肯特催化</t>
  </si>
  <si>
    <t>603120</t>
  </si>
  <si>
    <t>2025-04-03</t>
  </si>
  <si>
    <t>肯特催化首次公开发行股票并在主板上市网上投资者交流会</t>
  </si>
  <si>
    <t>https://media.sseinfo.com/roadshow/resources/uploadfileNew/activity_video/2025-04-03/fcc637ed-9ce5-4dcc-bab6-41f13408dac4.mp4</t>
  </si>
  <si>
    <t>https://media.sseinfo.com/roadshow/resources/uploadfileNew/activity_pics/2025-04-02/140c6c0c-ce83-4220-b4bb-e315610c0d95.png</t>
  </si>
  <si>
    <t>2026-02-18T17:08:08.997337</t>
  </si>
  <si>
    <t>https://media.sseinfo.com/roadshow/resources/uploadfileNew/activity_video/2025-04-03/0104aa73-3f43-4122-b8a4-8e7a95d35aab.mp4</t>
  </si>
  <si>
    <t>2026-02-18T17:08:51.580411</t>
  </si>
  <si>
    <t>https://media.sseinfo.com/roadshow/resources/uploadfileNew/company_intor/2025-04-02/e1fae00a-d7bd-4b1e-8d26-af34cbffa392.mp4#_xmpt=1771405557429</t>
  </si>
  <si>
    <t>2026-02-18T17:13:18.223104</t>
  </si>
  <si>
    <t>中国瑞林</t>
  </si>
  <si>
    <t>603257</t>
  </si>
  <si>
    <t>2025-03-25</t>
  </si>
  <si>
    <t>中国瑞林首次公开发行股票并在主板上市网上投资者交流会</t>
  </si>
  <si>
    <t>https://media.sseinfo.com/roadshow/resources/uploadfileNew/activity_video/2025-03-25/bc302cf0-4ab9-4e50-871d-8e142fea3acb.mp4</t>
  </si>
  <si>
    <t>https://media.sseinfo.com/roadshow/resources/uploadfileNew/activity_pics/2025-03-24/a778b6b8-41fc-4d2c-a782-169c1c875ba3.png</t>
  </si>
  <si>
    <t>2026-02-18T17:11:46.481205</t>
  </si>
  <si>
    <t>https://media.sseinfo.com/roadshow/resources/uploadfileNew/activity_video/2025-03-25/c97aa3e1-a15a-43ad-8afa-e110739fa7fd.mp4</t>
  </si>
  <si>
    <t>2026-02-18T17:12:19.140533</t>
  </si>
  <si>
    <t>https://media.sseinfo.com/roadshow/resources/uploadfileNew/company_intor/2025-03-24/2cae7292-cd9c-43f9-a678-c2fe59d946dc.mp4#_xmpt=1771405798484</t>
  </si>
  <si>
    <t>2026-02-18T17:13:59.799548</t>
  </si>
  <si>
    <t>胜科纳米</t>
  </si>
  <si>
    <t>688757</t>
  </si>
  <si>
    <t>2025-03-13</t>
  </si>
  <si>
    <t>胜科纳米首次公开发行股票并在科创板上市网上投资者交流会</t>
  </si>
  <si>
    <t>https://media.sseinfo.com/roadshow/resources/uploadfileNew/activity_video/2025-03-13/23a8cc84-09aa-4d04-95bc-0b017273c738.mp4</t>
  </si>
  <si>
    <t>https://media.sseinfo.com/roadshow/resources/uploadfileNew/activity_pics/2025-03-12/1637a553-3631-4592-9966-e7151e7be5ac.png</t>
  </si>
  <si>
    <t>2026-02-18T17:15:15.795630</t>
  </si>
  <si>
    <t>https://media.sseinfo.com/roadshow/resources/uploadfileNew/activity_video/2025-03-13/f12d4a29-76dc-4907-b0c9-15c2d22770bd.mp4</t>
  </si>
  <si>
    <t>2026-02-18T17:15:51.320623</t>
  </si>
  <si>
    <t>天有为</t>
  </si>
  <si>
    <t>603202</t>
  </si>
  <si>
    <t>2025-04-11</t>
  </si>
  <si>
    <t>天有为首次公开发行股票并在主板上市网上投资者交流会</t>
  </si>
  <si>
    <t>https://media.sseinfo.com/roadshow/resources/uploadfileNew/activity_video/2025-04-11/590c8f34-de1c-49f3-ac26-7088b0127727.mp4</t>
  </si>
  <si>
    <t>https://media.sseinfo.com/roadshow/resources/uploadfileNew/activity_pics/2025-04-10/1b5744ea-bee0-4c37-b029-cdc13e20d106.png</t>
  </si>
  <si>
    <t>2026-02-18T17:08:44.924420</t>
  </si>
  <si>
    <t>https://media.sseinfo.com/roadshow/resources/uploadfileNew/activity_video/2025-04-11/1530d2d7-5770-4357-8992-8f511d86382e.mp4</t>
  </si>
  <si>
    <t>2026-02-18T17:10:04.394534</t>
  </si>
  <si>
    <t>https://media.sseinfo.com/roadshow/resources/uploadfileNew/company_intor/2025-04-10/e3ce19a1-d290-4b4e-85db-64c3b669a9fd.mp4#_xmpt=1771405465357</t>
  </si>
  <si>
    <t>2026-02-18T17:15:55.224071</t>
  </si>
  <si>
    <t>泰鸿万立</t>
  </si>
  <si>
    <t>603210</t>
  </si>
  <si>
    <t>2025-03-27</t>
  </si>
  <si>
    <t>泰鸿万立首次公开发行股票并在主板上市网上投资者交流会</t>
  </si>
  <si>
    <t>https://media.sseinfo.com/roadshow/resources/uploadfileNew/activity_video/2025-03-27/c0890269-bad0-4319-9054-04491a845b7d.mp4</t>
  </si>
  <si>
    <t>https://media.sseinfo.com/roadshow/resources/uploadfileNew/activity_pics/2025-03-26/51b657a8-c451-4869-8c2b-17638e2f546a.png</t>
  </si>
  <si>
    <t>2026-02-18T17:12:03.696592</t>
  </si>
  <si>
    <t>https://media.sseinfo.com/roadshow/resources/uploadfileNew/activity_video/2025-03-27/be5d2e81-53f5-46c7-8dca-e439d7dea500.mp4</t>
  </si>
  <si>
    <t>2026-02-18T17:13:22.417949</t>
  </si>
  <si>
    <t>https://media.sseinfo.com/roadshow/resources/uploadfileNew/company_intor/2025-03-26/6b287f20-c63b-4835-bc4b-4634d16ea47f.mp4#_xmpt=1771405631451</t>
  </si>
  <si>
    <t>2026-02-18T17:17:08.649385</t>
  </si>
  <si>
    <t>汇通控股</t>
  </si>
  <si>
    <t>603409</t>
  </si>
  <si>
    <t>2025-02-20</t>
  </si>
  <si>
    <t>汇通控股首次公开发行股票并在主板上市网上投资者交流会</t>
  </si>
  <si>
    <t>https://media.sseinfo.com/roadshow/resources/uploadfileNew/company_intor/2025-02-19/78559200-4fbb-46ac-bb31-9e19110dab32.mp4#_xmpt=1771406163435</t>
  </si>
  <si>
    <t>2026-02-18T17:18:39.759176</t>
  </si>
  <si>
    <t>江南新材</t>
  </si>
  <si>
    <t>603124</t>
  </si>
  <si>
    <t>2025-03-07</t>
  </si>
  <si>
    <t>江南新材首次公开发行股票并在主板上市网上投资者交流会</t>
  </si>
  <si>
    <t>https://media.sseinfo.com/roadshow/resources/uploadfileNew/activity_video/2025-03-07/ce5d6dbc-c625-4686-9269-4d74151fbb77.mp4</t>
  </si>
  <si>
    <t>https://media.sseinfo.com/roadshow/resources/uploadfileNew/activity_pics/2025-03-06/1c68415f-a924-4614-a3f1-fe63d2a53540.png</t>
  </si>
  <si>
    <t>2026-02-18T17:15:46.308761</t>
  </si>
  <si>
    <t>https://media.sseinfo.com/roadshow/resources/uploadfileNew/activity_video/2025-03-07/629b5f0f-dbe6-43f4-8973-803b7fb64f17.mp4</t>
  </si>
  <si>
    <t>2026-02-18T17:16:07.596912</t>
  </si>
  <si>
    <t>https://media.sseinfo.com/roadshow/resources/uploadfileNew/company_intor/2025-03-06/79a4ee7a-c963-4e23-9a79-c4953cae5e71.mp4#_xmpt=1771406047611</t>
  </si>
  <si>
    <t>2026-02-18T17:20:55.534769</t>
  </si>
  <si>
    <t>永杰新材</t>
  </si>
  <si>
    <t>603271</t>
  </si>
  <si>
    <t>2025-02-27</t>
  </si>
  <si>
    <t>永杰新材首次公开发行股票并在主板上市网上投资者交流会</t>
  </si>
  <si>
    <t>https://media.sseinfo.com/roadshow/resources/uploadfileNew/activity_video/2025-02-27/fde66643-6783-413a-8d0d-733a69e353be.mp4</t>
  </si>
  <si>
    <t>https://media.sseinfo.com/roadshow/resources/uploadfileNew/activity_pics/2025-02-26/ec39b6fe-f2d7-4a49-b0f9-ffeb3311817a.png</t>
  </si>
  <si>
    <t>2026-02-18T17:17:34.443922</t>
  </si>
  <si>
    <t>https://media.sseinfo.com/roadshow/resources/uploadfileNew/activity_video/2025-02-27/2f685ccd-3b13-4d26-9447-8f52b95ea09d.mp4</t>
  </si>
  <si>
    <t>2026-02-18T17:18:00.143361</t>
  </si>
  <si>
    <t>https://media.sseinfo.com/roadshow/resources/uploadfileNew/company_intor/2025-02-26/39f0968e-aabd-41fa-8265-771751ca68d0.mp4#_xmpt=1771406158610</t>
  </si>
  <si>
    <t>2026-02-18T17:23:29.789855</t>
  </si>
  <si>
    <t>兴福电子</t>
  </si>
  <si>
    <t>688545</t>
  </si>
  <si>
    <t>2025-01-10</t>
  </si>
  <si>
    <t>兴福电子首次公开发行股票并在科创板上市网上投资者交流会</t>
  </si>
  <si>
    <t>https://media.sseinfo.com/roadshow/resources/uploadfileNew/activity_video/2025-01-10/ad73936d-c326-421b-bd87-2d4e4a97a0d9.mp4</t>
  </si>
  <si>
    <t>https://media.sseinfo.com/roadshow/resources/uploadfileNew/activity_pics/2025-01-09/b248e72a-526d-4ede-9a56-ed12ea585c01.png</t>
  </si>
  <si>
    <t>2026-02-18T17:18:41.908086</t>
  </si>
  <si>
    <t>https://media.sseinfo.com/roadshow/resources/uploadfileNew/activity_video/2025-01-10/4ae3840e-8f74-40d0-b632-5655e7cd3edb.mp4</t>
  </si>
  <si>
    <t>2026-02-18T17:19:03.618282</t>
  </si>
  <si>
    <t>https://media.sseinfo.com/roadshow/resources/uploadfileNew/company_intor/2025-01-09/dacf53a1-b0a3-4ef0-ae86-4b11d4f5f406.mp4#_xmpt=1771406233568</t>
  </si>
  <si>
    <t>2026-02-18T17:23:34.980579</t>
  </si>
  <si>
    <t>中力股份</t>
  </si>
  <si>
    <t>603194</t>
  </si>
  <si>
    <t>2024-12-12</t>
  </si>
  <si>
    <t>中力股份首次公开发行股票并在主板上市网上投资者交流会</t>
  </si>
  <si>
    <t>思看科技</t>
  </si>
  <si>
    <t>688583</t>
  </si>
  <si>
    <t>2025-01-03</t>
  </si>
  <si>
    <t>思看科技首次公开发行股票并在科创板上市网上投资者交流会</t>
  </si>
  <si>
    <t>https://media.sseinfo.com/roadshow/resources/uploadfileNew/activity_video/2025-01-03/58d44fb4-dc73-4f85-a078-7b3e4f0eb6a7.mp4</t>
  </si>
  <si>
    <t>https://media.sseinfo.com/roadshow/resources/uploadfileNew/activity_pics/2025-01-02/7020ad23-da5c-434b-967c-19590666a977.png</t>
  </si>
  <si>
    <t>2026-02-18T17:20:15.115972</t>
  </si>
  <si>
    <t>https://media.sseinfo.com/roadshow/resources/uploadfileNew/activity_video/2025-01-03/978d5b3b-bc9b-440c-826f-9ab7b811ff45.mp4</t>
  </si>
  <si>
    <t>2026-02-18T17:20:50.110403</t>
  </si>
  <si>
    <t>https://media.sseinfo.com/roadshow/resources/uploadfileNew/company_intor/2025-01-02/936efe20-7f7b-4c72-9609-9b65fda50b38.mp4#_xmpt=1771406327780</t>
  </si>
  <si>
    <t>2026-02-18T17:23:56.888584</t>
  </si>
  <si>
    <t>赛分科技</t>
  </si>
  <si>
    <t>688758</t>
  </si>
  <si>
    <t>2024-12-27</t>
  </si>
  <si>
    <t>赛分科技首次公开发行股票并在科创板上市网上投资者交流会</t>
  </si>
  <si>
    <t>https://media.sseinfo.com/roadshow/resources/uploadfileNew/activity_video/2024-12-27/3cac18a7-8493-4eb6-b076-6b137474e92f.mp4</t>
  </si>
  <si>
    <t>https://media.sseinfo.com/roadshow/resources/uploadfileNew/activity_pics/2024-12-26/c0b9393c-0049-4dd6-a9b4-1ccc9fd44287.png</t>
  </si>
  <si>
    <t>2026-02-18T17:22:40.700677</t>
  </si>
  <si>
    <t>https://media.sseinfo.com/roadshow/resources/uploadfileNew/activity_video/2024-12-27/d4160369-be1a-482a-a659-0969ffb30379.mp4</t>
  </si>
  <si>
    <t>2026-02-18T17:23:12.974654</t>
  </si>
  <si>
    <t>https://media.sseinfo.com/roadshow/resources/uploadfileNew/company_intor/2024-12-26/e01811c1-2f22-4d8e-af10-91531617f35e.mp4#_xmpt=1771406463774</t>
  </si>
  <si>
    <t>2026-02-18T17:24:39.401282</t>
  </si>
  <si>
    <t>先锋精科</t>
  </si>
  <si>
    <t>688605</t>
  </si>
  <si>
    <t>2024-11-29</t>
  </si>
  <si>
    <t>先锋精科首次公开发行股票并在科创板上市网上投资者交流会</t>
  </si>
  <si>
    <t>https://media.sseinfo.com/roadshow/resources/uploadfile/videos/202411/1732846239130.mp4</t>
  </si>
  <si>
    <t>https://media.sseinfo.com/roadshow/resources/uploadfile/images/202411/1732756088665.png</t>
  </si>
  <si>
    <t>2026-02-18T17:25:21.584943</t>
  </si>
  <si>
    <t>https://media.sseinfo.com/roadshow/resources/uploadfile/videos/202411/1732864828171.mp4</t>
  </si>
  <si>
    <t>2026-02-18T17:25:40.525287</t>
  </si>
  <si>
    <t>海博思创</t>
  </si>
  <si>
    <t>688411</t>
  </si>
  <si>
    <t>2025-01-15</t>
  </si>
  <si>
    <t>海博思创首次公开发行股票并在科创板上市网上投资者交流会</t>
  </si>
  <si>
    <t>https://media.sseinfo.com/roadshow/resources/uploadfileNew/activity_video/2025-01-15/70d2c688-fd46-4bd2-a1a2-c3b339ba029e.mp4</t>
  </si>
  <si>
    <t>https://media.sseinfo.com/roadshow/resources/uploadfileNew/activity_pics/2025-01-14/06750b51-8769-47fd-a6f9-d00f315aeca3.png</t>
  </si>
  <si>
    <t>2026-02-18T17:22:24.241953</t>
  </si>
  <si>
    <t>https://media.sseinfo.com/roadshow/resources/uploadfileNew/activity_video/2025-01-15/2f495a3d-6755-472c-8229-cdb4a83d7fcf.mp4</t>
  </si>
  <si>
    <t>2026-02-18T17:23:37.355337</t>
  </si>
  <si>
    <t>https://media.sseinfo.com/roadshow/resources/uploadfileNew/company_intor/2025-01-14/8daba916-3850-4683-95f2-dfa629cdaf13.mp4#_xmpt=1771406173575</t>
  </si>
  <si>
    <t>2026-02-18T17:26:59.164618</t>
  </si>
  <si>
    <t>联芸科技</t>
  </si>
  <si>
    <t>688449</t>
  </si>
  <si>
    <t>2024-11-15</t>
  </si>
  <si>
    <t>联芸科技首次公开发行股票并在科创板上市网上投资者交流会</t>
  </si>
  <si>
    <t>https://media.sseinfo.com/roadshow/resources/uploadfile/videos/202411/1731660957508.mp4</t>
  </si>
  <si>
    <t>https://media.sseinfo.com/roadshow/resources/uploadfile/images/202411/1731562189022.png</t>
  </si>
  <si>
    <t>2026-02-18T17:26:19.966199</t>
  </si>
  <si>
    <t>https://media.sseinfo.com/roadshow/resources/uploadfile/videos/202411/1731661240524.mp4</t>
  </si>
  <si>
    <t>2026-02-18T17:26:45.550715</t>
  </si>
  <si>
    <t>https://media.sseinfo.com/roadshow/resources/uploadfile/videos/202411/1731562388854.mp4#_xmpt=1771406683620</t>
  </si>
  <si>
    <t>2026-02-18T17:27:19.547018</t>
  </si>
  <si>
    <t>红四方</t>
  </si>
  <si>
    <t>603395</t>
  </si>
  <si>
    <t>2024-11-14</t>
  </si>
  <si>
    <t>红四方首次公开发行股票并在主板上市网上投资者交流会</t>
  </si>
  <si>
    <t>https://media.sseinfo.com/roadshow/resources/uploadfile/videos/202411/1731566055629.mp4</t>
  </si>
  <si>
    <t>https://media.sseinfo.com/roadshow/resources/uploadfile/images/202411/1731483263061.png</t>
  </si>
  <si>
    <t>2026-02-18T17:27:36.553138</t>
  </si>
  <si>
    <t>https://media.sseinfo.com/roadshow/resources/uploadfile/videos/202411/1731575000105.mp4</t>
  </si>
  <si>
    <t>2026-02-18T17:28:01.131007</t>
  </si>
  <si>
    <t>https://media.sseinfo.com/roadshow/resources/uploadfile/videos/202411/1731463975098.MP4#_xmpt=1771406753927</t>
  </si>
  <si>
    <t>2026-02-18T17:30:11.679267</t>
  </si>
  <si>
    <t>金天钛业</t>
  </si>
  <si>
    <t>688750</t>
  </si>
  <si>
    <t>2024-11-07</t>
  </si>
  <si>
    <t>金天钛业首次公开发行股票并在科创板上市网上投资者交流会</t>
  </si>
  <si>
    <t>https://media.sseinfo.com/roadshow/resources/uploadfile/videos/202411/1730946467652.mp4</t>
  </si>
  <si>
    <t>https://media.sseinfo.com/roadshow/resources/uploadfile/images/202411/1730862802103.png</t>
  </si>
  <si>
    <t>2026-02-18T17:28:43.203073</t>
  </si>
  <si>
    <t>https://media.sseinfo.com/roadshow/resources/uploadfile/videos/202411/1730952956192.mp4</t>
  </si>
  <si>
    <t>2026-02-18T17:29:11.066190</t>
  </si>
  <si>
    <t>https://media.sseinfo.com/roadshow/resources/uploadfile/videos/202411/1730857283706.mp4#_xmpt=1771406826366</t>
  </si>
  <si>
    <t>2026-02-18T17:31:09.032510</t>
  </si>
  <si>
    <t>天和磁材</t>
  </si>
  <si>
    <t>603072</t>
  </si>
  <si>
    <t>2024-12-19</t>
  </si>
  <si>
    <t>天和磁材首次公开发行股票并在主板上市网上投资者交流会</t>
  </si>
  <si>
    <t>https://media.sseinfo.com/roadshow/resources/uploadfile/videos/202412/1734571708341.mp4</t>
  </si>
  <si>
    <t>https://media.sseinfo.com/roadshow/resources/uploadfile/images/202412/1734500465162.png</t>
  </si>
  <si>
    <t>2026-02-18T17:25:38.586402</t>
  </si>
  <si>
    <t>https://media.sseinfo.com/roadshow/resources/uploadfile/videos/202412/1734580990656.mp4</t>
  </si>
  <si>
    <t>2026-02-18T17:26:02.339968</t>
  </si>
  <si>
    <t>https://media.sseinfo.com/roadshow/resources/uploadfile/videos/202412/1734499779136.mp4#_xmpt=1771406614913</t>
  </si>
  <si>
    <t>2026-02-18T17:31:46.903621</t>
  </si>
  <si>
    <t>拉普拉斯</t>
  </si>
  <si>
    <t>688726</t>
  </si>
  <si>
    <t>2024-10-17</t>
  </si>
  <si>
    <t>拉普拉斯首次公开发行股票并在科创板上市网上投资者交流会</t>
  </si>
  <si>
    <t>https://media.sseinfo.com/roadshow/resources/uploadfile/videos/202410/1729153512069.mp4</t>
  </si>
  <si>
    <t>https://media.sseinfo.com/roadshow/resources/uploadfile/images/202410/1729056554741.png</t>
  </si>
  <si>
    <t>2026-02-18T17:31:56.135942</t>
  </si>
  <si>
    <t>https://media.sseinfo.com/roadshow/resources/uploadfile/videos/202410/1729156723896.mp4</t>
  </si>
  <si>
    <t>2026-02-18T17:32:19.261470</t>
  </si>
  <si>
    <t>健尔康</t>
  </si>
  <si>
    <t>603205</t>
  </si>
  <si>
    <t>2024-10-24</t>
  </si>
  <si>
    <t>健尔康首次公开发行股票并在主板上市网上投资者交流会</t>
  </si>
  <si>
    <t>https://media.sseinfo.com/roadshow/resources/uploadfile/videos/202410/1729750730396.mp4</t>
  </si>
  <si>
    <t>https://media.sseinfo.com/roadshow/resources/uploadfile/images/202410/1729647939170.png</t>
  </si>
  <si>
    <t>2026-02-18T17:28:55.498828</t>
  </si>
  <si>
    <t>https://media.sseinfo.com/roadshow/resources/uploadfile/videos/202410/1729760597596.mp4</t>
  </si>
  <si>
    <t>2026-02-18T17:29:17.529497</t>
  </si>
  <si>
    <t>https://media.sseinfo.com/roadshow/resources/uploadfile/videos/202410/1729648877910.mp4#_xmpt=1771406850104</t>
  </si>
  <si>
    <t>2026-02-18T17:34:07.213195</t>
  </si>
  <si>
    <t>益诺思</t>
  </si>
  <si>
    <t>688710</t>
  </si>
  <si>
    <t>2024-08-22</t>
  </si>
  <si>
    <t>益诺思首次公开发行股票并在科创板上市网上投资者交流会</t>
  </si>
  <si>
    <t>https://media.sseinfo.com/roadshow/resources/uploadfile/videos/202408/1724308684332.mp4</t>
  </si>
  <si>
    <t>https://media.sseinfo.com/roadshow/resources/uploadfile/images/202408/1724222322412.jpg</t>
  </si>
  <si>
    <t>2026-02-18T17:34:01.470444</t>
  </si>
  <si>
    <t>https://media.sseinfo.com/roadshow/resources/uploadfile/videos/202408/1724318016968.mp4</t>
  </si>
  <si>
    <t>2026-02-18T17:34:33.820296</t>
  </si>
  <si>
    <t>佳驰科技</t>
  </si>
  <si>
    <t>688708</t>
  </si>
  <si>
    <t>2024-11-22</t>
  </si>
  <si>
    <t>佳驰科技首次公开发行股票并在科创板上市网上投资者交流会</t>
  </si>
  <si>
    <t>https://media.sseinfo.com/roadshow/resources/uploadfile/videos/202411/1732244196956.mp4</t>
  </si>
  <si>
    <t>https://media.sseinfo.com/roadshow/resources/uploadfile/images/202411/1732150559334.png</t>
  </si>
  <si>
    <t>2026-02-18T17:30:49.553507</t>
  </si>
  <si>
    <t>https://media.sseinfo.com/roadshow/resources/uploadfile/videos/202411/1732249772613.mp4</t>
  </si>
  <si>
    <t>2026-02-18T17:31:21.102728</t>
  </si>
  <si>
    <t>https://media.sseinfo.com/roadshow/resources/uploadfile/videos/202411/1732151072818.mp4#_xmpt=1771406643677</t>
  </si>
  <si>
    <t>2026-02-18T17:34:41.196888</t>
  </si>
  <si>
    <t>龙图光罩</t>
  </si>
  <si>
    <t>688721</t>
  </si>
  <si>
    <t>2024-07-25</t>
  </si>
  <si>
    <t>龙图光罩首次公开发行股票并在科创板上市网上投资者交流会</t>
  </si>
  <si>
    <t>https://media.sseinfo.com/roadshow/resources/uploadfile/videos/202407/1721881299299.mp4</t>
  </si>
  <si>
    <t>https://media.sseinfo.com/roadshow/resources/uploadfile/images/202407/1721791666190.png</t>
  </si>
  <si>
    <t>2026-02-18T17:35:41.503070</t>
  </si>
  <si>
    <t>https://media.sseinfo.com/roadshow/resources/uploadfile/videos/202407/1721888661799.mp4</t>
  </si>
  <si>
    <t>2026-02-18T17:36:02.703323</t>
  </si>
  <si>
    <t>众鑫股份</t>
  </si>
  <si>
    <t>603091</t>
  </si>
  <si>
    <t>2024-09-05</t>
  </si>
  <si>
    <t>众鑫股份首次公开发行股票并在主板上市网上投资者交流会</t>
  </si>
  <si>
    <t>https://media.sseinfo.com/roadshow/resources/uploadfile/videos/202409/1725518324809.mp4</t>
  </si>
  <si>
    <t>https://media.sseinfo.com/roadshow/resources/uploadfile/images/202409/1725415497612.png</t>
  </si>
  <si>
    <t>2026-02-18T17:33:30.444307</t>
  </si>
  <si>
    <t>https://media.sseinfo.com/roadshow/resources/uploadfile/videos/202409/1725527396836.mp4</t>
  </si>
  <si>
    <t>2026-02-18T17:33:56.126469</t>
  </si>
  <si>
    <t>https://media.sseinfo.com/roadshow/resources/uploadfile/videos/202409/1725413905176.mp4#_xmpt=1771407114743</t>
  </si>
  <si>
    <t>2026-02-18T17:37:55.235197</t>
  </si>
  <si>
    <t>小方制药</t>
  </si>
  <si>
    <t>603207</t>
  </si>
  <si>
    <t>2024-08-14</t>
  </si>
  <si>
    <t>小方制药首次公开发行股票并在主板上市网上投资者交流会</t>
  </si>
  <si>
    <t>https://media.sseinfo.com/roadshow/resources/uploadfile/videos/202408/1723616306210.mp4</t>
  </si>
  <si>
    <t>https://media.sseinfo.com/roadshow/resources/uploadfile/images/202408/1723513101607.jpg</t>
  </si>
  <si>
    <t>2026-02-18T17:35:46.211229</t>
  </si>
  <si>
    <t>https://media.sseinfo.com/roadshow/resources/uploadfile/videos/202408/1723626638297.mp4</t>
  </si>
  <si>
    <t>2026-02-18T17:36:14.784298</t>
  </si>
  <si>
    <t>https://media.sseinfo.com/roadshow/resources/uploadfile/videos/202408/1723517349845.mp4#_xmpt=1771407255714</t>
  </si>
  <si>
    <t>2026-02-18T17:37:58.945937</t>
  </si>
  <si>
    <t>巍华新材</t>
  </si>
  <si>
    <t>603310</t>
  </si>
  <si>
    <t>2024-08-02</t>
  </si>
  <si>
    <t>巍华新材首次公开发行股票并在主板上市网上投资者交流会</t>
  </si>
  <si>
    <t>https://media.sseinfo.com/roadshow/resources/uploadfile/videos/202408/1722579578207.mp4</t>
  </si>
  <si>
    <t>https://media.sseinfo.com/roadshow/resources/uploadfile/images/202408/1722479975899.png</t>
  </si>
  <si>
    <t>2026-02-18T17:36:02.400219</t>
  </si>
  <si>
    <t>https://media.sseinfo.com/roadshow/resources/uploadfile/videos/202408/1722589845196.mp4</t>
  </si>
  <si>
    <t>2026-02-18T17:36:27.895153</t>
  </si>
  <si>
    <t>https://media.sseinfo.com/roadshow/resources/uploadfile/videos/202408/1722475719458.mp4#_xmpt=1771407282860</t>
  </si>
  <si>
    <t>2026-02-18T17:39:26.063743</t>
  </si>
  <si>
    <t>合合信息</t>
  </si>
  <si>
    <t>688615</t>
  </si>
  <si>
    <t>2024-09-12</t>
  </si>
  <si>
    <t>合合信息首次公开发行股票并在科创板上市网上投资者交流会</t>
  </si>
  <si>
    <t>https://media.sseinfo.com/roadshow/resources/uploadfile/videos/202409/1726126482126.mp4</t>
  </si>
  <si>
    <t>https://media.sseinfo.com/roadshow/resources/uploadfile/images/202409/1726023894785.jpg</t>
  </si>
  <si>
    <t>2026-02-18T17:33:07.080893</t>
  </si>
  <si>
    <t>https://media.sseinfo.com/roadshow/resources/uploadfile/videos/202409/1726133092198.mp4</t>
  </si>
  <si>
    <t>2026-02-18T17:33:38.928231</t>
  </si>
  <si>
    <t>https://media.sseinfo.com/roadshow/resources/uploadfile/videos/202409/1726019649698.mp4#_xmpt=1771407078167</t>
  </si>
  <si>
    <t>2026-02-18T17:39:47.067960</t>
  </si>
  <si>
    <t>键邦股份</t>
  </si>
  <si>
    <t>603285</t>
  </si>
  <si>
    <t>2024-06-25</t>
  </si>
  <si>
    <t>键邦股份首次公开发行股票并在主板上市网上投资者交流会</t>
  </si>
  <si>
    <t>https://media.sseinfo.com/roadshow/resources/uploadfile/videos/202406/1719296512987.mp4</t>
  </si>
  <si>
    <t>https://media.sseinfo.com/roadshow/resources/uploadfile/images/202406/1719193576233.png</t>
  </si>
  <si>
    <t>2026-02-18T17:39:17.273443</t>
  </si>
  <si>
    <t>https://media.sseinfo.com/roadshow/resources/uploadfile/videos/202406/1719306180098.mp4</t>
  </si>
  <si>
    <t>2026-02-18T17:39:39.284323</t>
  </si>
  <si>
    <t>https://media.sseinfo.com/roadshow/resources/uploadfile/videos/202406/1719190742307.mp4#_xmpt=1771407479989</t>
  </si>
  <si>
    <t>2026-02-18T17:41:40.726216</t>
  </si>
  <si>
    <t>力聚热能</t>
  </si>
  <si>
    <t>603391</t>
  </si>
  <si>
    <t>2024-07-19</t>
  </si>
  <si>
    <t>力聚热能首次公开发行股票并在主板上市网上投资者交流会</t>
  </si>
  <si>
    <t>https://media.sseinfo.com/roadshow/resources/uploadfile/videos/202407/1721377199394.mp4</t>
  </si>
  <si>
    <t>https://media.sseinfo.com/roadshow/resources/uploadfile/images/202407/1721271694270.jpg</t>
  </si>
  <si>
    <t>2026-02-18T17:38:30.675845</t>
  </si>
  <si>
    <t>https://media.sseinfo.com/roadshow/resources/uploadfile/videos/202407/1721380369428.mp4</t>
  </si>
  <si>
    <t>2026-02-18T17:38:55.550205</t>
  </si>
  <si>
    <t>https://media.sseinfo.com/roadshow/resources/uploadfile/videos/202407/1721270953286.MP4#_xmpt=1771407368170</t>
  </si>
  <si>
    <t>2026-02-18T17:42:19.756604</t>
  </si>
  <si>
    <t>安乃达</t>
  </si>
  <si>
    <t>603350</t>
  </si>
  <si>
    <t>2024-06-21</t>
  </si>
  <si>
    <t>安乃达首次公开发行股票并在主板上市网上投资者交流会</t>
  </si>
  <si>
    <t>https://media.sseinfo.com/roadshow/resources/uploadfile/videos/202406/1718960518145.mp4</t>
  </si>
  <si>
    <t>https://media.sseinfo.com/roadshow/resources/uploadfile/images/202406/1718864634621.png</t>
  </si>
  <si>
    <t>2026-02-18T17:39:22.403834</t>
  </si>
  <si>
    <t>https://media.sseinfo.com/roadshow/resources/uploadfile/videos/202406/1718960626136.mp4</t>
  </si>
  <si>
    <t>2026-02-18T17:39:41.934980</t>
  </si>
  <si>
    <t>https://media.sseinfo.com/roadshow/resources/uploadfile/videos/202406/1718865181627.mp4#_xmpt=1771407486437</t>
  </si>
  <si>
    <t>2026-02-18T17:42:38.696893</t>
  </si>
  <si>
    <t>达梦数据</t>
  </si>
  <si>
    <t>688692</t>
  </si>
  <si>
    <t>2024-05-30</t>
  </si>
  <si>
    <t>达梦数据首次公开发行股票并在科创板上市网上投资者交流会</t>
  </si>
  <si>
    <t>https://media.sseinfo.com/roadshow/resources/uploadfile/videos/202405/1717032379195.mp4</t>
  </si>
  <si>
    <t>https://media.sseinfo.com/roadshow/resources/uploadfile/images/202405/1716944991053.png</t>
  </si>
  <si>
    <t>2026-02-18T17:43:36.134570</t>
  </si>
  <si>
    <t>https://media.sseinfo.com/roadshow/resources/uploadfile/videos/202405/1717042021393.mp4</t>
  </si>
  <si>
    <t>2026-02-18T17:44:52.621599</t>
  </si>
  <si>
    <t>https://media.sseinfo.com/roadshow/resources/uploadfile/videos/202405/1716945239253.mp4#_xmpt=1771407590883</t>
  </si>
  <si>
    <t>2026-02-18T17:46:52.646560</t>
  </si>
  <si>
    <t>灿芯股份</t>
  </si>
  <si>
    <t>688691</t>
  </si>
  <si>
    <t>2024-03-28</t>
  </si>
  <si>
    <t>灿芯股份首次公开发行股票并在科创板上市网上投资者交流会</t>
  </si>
  <si>
    <t>https://media.sseinfo.com/roadshow/resources/uploadfile/videos/202403/1711606629978.mp4</t>
  </si>
  <si>
    <t>https://media.sseinfo.com/roadshow/resources/uploadfile/images/202403/1711523107629.jpg</t>
  </si>
  <si>
    <t>2026-02-18T17:43:28.749977</t>
  </si>
  <si>
    <t>https://media.sseinfo.com/roadshow/resources/uploadfile/videos/202403/1711616494985.mp4</t>
  </si>
  <si>
    <t>2026-02-18T17:43:49.236186</t>
  </si>
  <si>
    <t>https://media.sseinfo.com/roadshow/resources/uploadfile/videos/202403/1711535251591.mp4#_xmpt=1771407743459</t>
  </si>
  <si>
    <t>2026-02-18T17:47:02.784539</t>
  </si>
  <si>
    <t>星德胜</t>
  </si>
  <si>
    <t>603344</t>
  </si>
  <si>
    <t>2024-03-08</t>
  </si>
  <si>
    <t>星德胜首次公开发行股票并在主板上市网上投资者交流会</t>
  </si>
  <si>
    <t>https://media.sseinfo.com/roadshow/resources/uploadfile/videos/202403/1709878510400.mp4</t>
  </si>
  <si>
    <t>https://media.sseinfo.com/roadshow/resources/uploadfile/images/202403/1709799926127.png</t>
  </si>
  <si>
    <t>2026-02-18T17:43:49.431682</t>
  </si>
  <si>
    <t>https://media.sseinfo.com/roadshow/resources/uploadfile/videos/202403/1709888499708.mp4</t>
  </si>
  <si>
    <t>2026-02-18T17:44:17.403563</t>
  </si>
  <si>
    <t>https://media.sseinfo.com/roadshow/resources/uploadfile/videos/202403/1710898988820.mp4#_xmpt=1771407762096</t>
  </si>
  <si>
    <t>2026-02-18T17:48:38.324507</t>
  </si>
  <si>
    <t>欧莱新材</t>
  </si>
  <si>
    <t>688530</t>
  </si>
  <si>
    <t>2024-04-24</t>
  </si>
  <si>
    <t>欧莱新材首次公开发行股票并在科创板上市网上投资者交流会</t>
  </si>
  <si>
    <t>https://media.sseinfo.com/roadshow/resources/uploadfile/videos/202404/1713944026147.mp4</t>
  </si>
  <si>
    <t>https://media.sseinfo.com/roadshow/resources/uploadfile/images/202404/1713835789915.png</t>
  </si>
  <si>
    <t>2026-02-18T17:43:12.469406</t>
  </si>
  <si>
    <t>https://media.sseinfo.com/roadshow/resources/uploadfile/videos/202404/1714010940725.mp4</t>
  </si>
  <si>
    <t>2026-02-18T17:43:32.846624</t>
  </si>
  <si>
    <t>https://media.sseinfo.com/roadshow/resources/uploadfile/videos/202404/1713836601291.mp4#_xmpt=1771407704319</t>
  </si>
  <si>
    <t>2026-02-18T17:48:49.776140</t>
  </si>
  <si>
    <t>永臻股份</t>
  </si>
  <si>
    <t>603381</t>
  </si>
  <si>
    <t>2024-06-14</t>
  </si>
  <si>
    <t>永臻股份首次公开发行股票并在主板上市网上投资者交流会</t>
  </si>
  <si>
    <t>https://media.sseinfo.com/roadshow/resources/uploadfile/videos/202406/1718329035581.mp4</t>
  </si>
  <si>
    <t>https://media.sseinfo.com/roadshow/resources/uploadfile/images/202406/1718265216960.png</t>
  </si>
  <si>
    <t>2026-02-18T17:43:39.424506</t>
  </si>
  <si>
    <t>https://media.sseinfo.com/roadshow/resources/uploadfile/videos/202406/1718337823859.mp4</t>
  </si>
  <si>
    <t>2026-02-18T17:45:01.439600</t>
  </si>
  <si>
    <t>https://media.sseinfo.com/roadshow/resources/uploadfile/videos/202406/1718266360463.mp4#_xmpt=1771407569813</t>
  </si>
  <si>
    <t>2026-02-18T17:50:32.499462</t>
  </si>
  <si>
    <t>上海合晶</t>
  </si>
  <si>
    <t>688584</t>
  </si>
  <si>
    <t>2024-01-29</t>
  </si>
  <si>
    <t>上海合晶首次公开发行股票并在科创板上市网上投资者交流会</t>
  </si>
  <si>
    <t>https://media.sseinfo.com/roadshow/resources/uploadfile/videos/202401/1706513270656.mp4</t>
  </si>
  <si>
    <t>https://media.sseinfo.com/roadshow/resources/uploadfile/images/202401/1706230897231.png</t>
  </si>
  <si>
    <t>2026-02-18T17:50:34.428449</t>
  </si>
  <si>
    <t>https://media.sseinfo.com/roadshow/resources/uploadfile/videos/202401/1706519161534.mp4</t>
  </si>
  <si>
    <t>2026-02-18T17:51:05.154292</t>
  </si>
  <si>
    <t>https://media.sseinfo.com/roadshow/resources/uploadfile/videos/202401/1706231496166.mp4#_xmpt=1771408121907</t>
  </si>
  <si>
    <t>2026-02-18T17:52:12.542499</t>
  </si>
  <si>
    <t>龙旗科技</t>
  </si>
  <si>
    <t>603341</t>
  </si>
  <si>
    <t>2024-02-20</t>
  </si>
  <si>
    <t>龙旗科技首次公开发行股票并在主板上市网上投资者交流会</t>
  </si>
  <si>
    <t>https://media.sseinfo.com/roadshow/resources/uploadfile/videos/202402/1708410312486.mp4</t>
  </si>
  <si>
    <t>https://media.sseinfo.com/roadshow/resources/uploadfile/images/202402/1708305920460.png</t>
  </si>
  <si>
    <t>2026-02-18T17:48:35.128044</t>
  </si>
  <si>
    <t>https://media.sseinfo.com/roadshow/resources/uploadfile/videos/202402/1708419768891.mp4</t>
  </si>
  <si>
    <t>2026-02-18T17:48:56.765182</t>
  </si>
  <si>
    <t>https://media.sseinfo.com/roadshow/resources/uploadfile/videos/202402/1708569635132.mp4#_xmpt=1771408025956</t>
  </si>
  <si>
    <t>2026-02-18T17:53:01.684993</t>
  </si>
  <si>
    <t>中创股份</t>
  </si>
  <si>
    <t>688695</t>
  </si>
  <si>
    <t>2024-03-01</t>
  </si>
  <si>
    <t>中创股份首次公开发行股票并在科创板上市网上投资者交流会</t>
  </si>
  <si>
    <t>https://media.sseinfo.com/roadshow/resources/uploadfile/videos/202403/1709284005999.mp4</t>
  </si>
  <si>
    <t>https://media.sseinfo.com/roadshow/resources/uploadfile/images/202402/1709192951547.png</t>
  </si>
  <si>
    <t>2026-02-18T17:51:02.905178</t>
  </si>
  <si>
    <t>https://media.sseinfo.com/roadshow/resources/uploadfile/videos/202403/1709284147059.mp4</t>
  </si>
  <si>
    <t>2026-02-18T17:52:13.251572</t>
  </si>
  <si>
    <t>https://media.sseinfo.com/roadshow/resources/uploadfile/videos/202402/1709187826969.mp4#_xmpt=1771408015962</t>
  </si>
  <si>
    <t>2026-02-18T17:54:04.263061</t>
  </si>
  <si>
    <t>成都华微</t>
  </si>
  <si>
    <t>688709</t>
  </si>
  <si>
    <t>2024-01-26</t>
  </si>
  <si>
    <t>成都华微首次公开发行股票并在科创板上市网上投资者交流会</t>
  </si>
  <si>
    <t>https://media.sseinfo.com/roadshow/resources/uploadfile/videos/202401/1706266875096.mp4</t>
  </si>
  <si>
    <t>https://media.sseinfo.com/roadshow/resources/uploadfile/images/202401/1706149202430.png</t>
  </si>
  <si>
    <t>2026-02-18T17:50:10.484504</t>
  </si>
  <si>
    <t>https://media.sseinfo.com/roadshow/resources/uploadfile/videos/202401/1706266937551.mp4</t>
  </si>
  <si>
    <t>2026-02-18T17:50:34.454632</t>
  </si>
  <si>
    <t>https://media.sseinfo.com/roadshow/resources/uploadfile/videos/202401/1706148484445.mp4#_xmpt=1771408133407</t>
  </si>
  <si>
    <t>2026-02-18T17:54:10.082957</t>
  </si>
  <si>
    <t>博隆技术</t>
  </si>
  <si>
    <t>603325</t>
  </si>
  <si>
    <t>2023-12-28</t>
  </si>
  <si>
    <t>博隆技术首次公开发行股票并在主板上市网上投资者交流会</t>
  </si>
  <si>
    <t>https://media.sseinfo.com/roadshow/resources/uploadfile/videos/202312/1703744236439.mp4</t>
  </si>
  <si>
    <t>https://media.sseinfo.com/roadshow/resources/uploadfile/images/202312/1703644744030.png</t>
  </si>
  <si>
    <t>2026-02-18T17:55:40.314183</t>
  </si>
  <si>
    <t>https://media.sseinfo.com/roadshow/resources/uploadfile/videos/202312/1703754337613.mp4</t>
  </si>
  <si>
    <t>2026-02-18T17:56:11.835402</t>
  </si>
  <si>
    <t>盛景微</t>
  </si>
  <si>
    <t>603375</t>
  </si>
  <si>
    <t>2024-01-12</t>
  </si>
  <si>
    <t>盛景微首次公开发行股票并在主板上市网上投资者交流会</t>
  </si>
  <si>
    <t>https://media.sseinfo.com/roadshow/resources/uploadfile/videos/202401/1705042230074.mp4</t>
  </si>
  <si>
    <t>https://media.sseinfo.com/roadshow/resources/uploadfile/images/202401/1704940556772.png</t>
  </si>
  <si>
    <t>2026-02-18T17:53:37.629660</t>
  </si>
  <si>
    <t>https://media.sseinfo.com/roadshow/resources/uploadfile/videos/202401/1705050125197.mp4</t>
  </si>
  <si>
    <t>2026-02-18T17:54:01.911500</t>
  </si>
  <si>
    <t>https://media.sseinfo.com/roadshow/resources/uploadfile/videos/202401/1704939014506.mp4#_xmpt=1771408335644</t>
  </si>
  <si>
    <t>2026-02-18T17:56:30.678134</t>
  </si>
  <si>
    <t>永兴股份</t>
  </si>
  <si>
    <t>601033</t>
  </si>
  <si>
    <t>2024-01-08</t>
  </si>
  <si>
    <t>永兴股份首次公开发行并在主板上市网上投资者交流会</t>
  </si>
  <si>
    <t>https://media.sseinfo.com/roadshow/resources/uploadfile/videos/202401/1704699632575.mp4</t>
  </si>
  <si>
    <t>https://media.sseinfo.com/roadshow/resources/uploadfile/images/202401/1704438656367.png</t>
  </si>
  <si>
    <t>2026-02-18T17:54:30.685973</t>
  </si>
  <si>
    <t>https://media.sseinfo.com/roadshow/resources/uploadfile/videos/202401/1704710581708.mp4</t>
  </si>
  <si>
    <t>2026-02-18T17:54:56.270210</t>
  </si>
  <si>
    <t>https://media.sseinfo.com/roadshow/resources/uploadfile/videos/202401/1704438773636.mp4#_xmpt=1771408384994</t>
  </si>
  <si>
    <t>2026-02-18T17:56:53.410530</t>
  </si>
  <si>
    <t>鼎龙科技</t>
  </si>
  <si>
    <t>603004</t>
  </si>
  <si>
    <t>2023-12-15</t>
  </si>
  <si>
    <t>鼎龙科技首次公开发行股票并在主板上市网上投资者交流会</t>
  </si>
  <si>
    <t>https://media.sseinfo.com/roadshow/resources/uploadfile/videos/202312/1702625394895.mp4</t>
  </si>
  <si>
    <t>https://media.sseinfo.com/roadshow/resources/uploadfile/images/202312/1702537849195.png</t>
  </si>
  <si>
    <t>2026-02-18T17:58:08.879543</t>
  </si>
  <si>
    <t>https://media.sseinfo.com/roadshow/resources/uploadfile/videos/202312/1702630772289.mp4</t>
  </si>
  <si>
    <t>2026-02-18T17:58:46.972490</t>
  </si>
  <si>
    <t>https://media.sseinfo.com/roadshow/resources/uploadfile/videos/202312/1702531168337.mp4#_xmpt=1771408594420</t>
  </si>
  <si>
    <t>2026-02-18T17:59:28.030231</t>
  </si>
  <si>
    <t>艾罗能源</t>
  </si>
  <si>
    <t>688717</t>
  </si>
  <si>
    <t>2023-12-21</t>
  </si>
  <si>
    <t>艾罗能源首次公开发行股票并在科创板上市网上投资者交流会</t>
  </si>
  <si>
    <t>https://media.sseinfo.com/roadshow/resources/uploadfile/videos/202312/1703139329839.mp4</t>
  </si>
  <si>
    <t>https://media.sseinfo.com/roadshow/resources/uploadfile/images/202312/1703061018684.png</t>
  </si>
  <si>
    <t>2026-02-18T17:57:19.233056</t>
  </si>
  <si>
    <t>https://media.sseinfo.com/roadshow/resources/uploadfile/videos/202312/1703149311821.mp4</t>
  </si>
  <si>
    <t>2026-02-18T17:57:52.799671</t>
  </si>
  <si>
    <t>https://media.sseinfo.com/roadshow/resources/uploadfile/videos/202312/1703055601625.mp4#_xmpt=1771408576478</t>
  </si>
  <si>
    <t>2026-02-18T18:00:32.856494</t>
  </si>
  <si>
    <t>西典新能</t>
  </si>
  <si>
    <t>603312</t>
  </si>
  <si>
    <t>2023-12-29</t>
  </si>
  <si>
    <t>西典新能首次公开发行股票并在主板上市网上投资者交流会</t>
  </si>
  <si>
    <t>https://media.sseinfo.com/roadshow/resources/uploadfile/videos/202312/1703830931416.mp4</t>
  </si>
  <si>
    <t>https://media.sseinfo.com/roadshow/resources/uploadfile/images/202312/1703725504409.png</t>
  </si>
  <si>
    <t>2026-02-18T17:55:50.734576</t>
  </si>
  <si>
    <t>https://media.sseinfo.com/roadshow/resources/uploadfile/videos/202312/1703840814271.mp4</t>
  </si>
  <si>
    <t>2026-02-18T17:56:26.277877</t>
  </si>
  <si>
    <t>https://media.sseinfo.com/roadshow/resources/uploadfile/videos/202312/1703725241301.mp4#_xmpt=1771408447567</t>
  </si>
  <si>
    <t>2026-02-18T18:01:45.964848</t>
  </si>
  <si>
    <t>北自科技</t>
  </si>
  <si>
    <t>603082</t>
  </si>
  <si>
    <t>2024-01-18</t>
  </si>
  <si>
    <t>北自科技首次公开发行股票并在主板上市网上投资者交流会</t>
  </si>
  <si>
    <t>https://media.sseinfo.com/roadshow/resources/uploadfile/videos/202401/1705562200924.mp4</t>
  </si>
  <si>
    <t>https://media.sseinfo.com/roadshow/resources/uploadfile/images/202401/1705455137693.png</t>
  </si>
  <si>
    <t>2026-02-18T17:55:31.299862</t>
  </si>
  <si>
    <t>https://media.sseinfo.com/roadshow/resources/uploadfile/videos/202401/1705569385220.mp4</t>
  </si>
  <si>
    <t>2026-02-18T17:57:18.397697</t>
  </si>
  <si>
    <t>https://media.sseinfo.com/roadshow/resources/uploadfile/videos/202401/1705455666025.mp4#_xmpt=1771408235570</t>
  </si>
  <si>
    <t>2026-02-18T18:03:20.377329</t>
  </si>
  <si>
    <t>安邦护卫</t>
  </si>
  <si>
    <t>603373</t>
  </si>
  <si>
    <t>2023-12-08</t>
  </si>
  <si>
    <t>安邦护卫首次公开发行股票并在主板上市网上投资者交流会</t>
  </si>
  <si>
    <t>https://media.sseinfo.com/roadshow/resources/uploadfile/videos/202312/1702016620155.mp4</t>
  </si>
  <si>
    <t>https://media.sseinfo.com/roadshow/resources/uploadfile/images/202312/1701927123271.png</t>
  </si>
  <si>
    <t>2026-02-18T18:00:45.145484</t>
  </si>
  <si>
    <t>https://media.sseinfo.com/roadshow/resources/uploadfile/videos/202312/1702026400230.mp4</t>
  </si>
  <si>
    <t>2026-02-18T18:01:17.089238</t>
  </si>
  <si>
    <t>https://media.sseinfo.com/roadshow/resources/uploadfile/videos/202312/1701915313581.mp4#_xmpt=1771408774026</t>
  </si>
  <si>
    <t>2026-02-18T18:05:00.741918</t>
  </si>
  <si>
    <t>索宝蛋白</t>
  </si>
  <si>
    <t>603231</t>
  </si>
  <si>
    <t>2023-12-01</t>
  </si>
  <si>
    <t>索宝蛋白首次公开发行股票并在主板上市网上投资者交流会</t>
  </si>
  <si>
    <t>https://media.sseinfo.com/roadshow/resources/uploadfile/videos/202312/1701396880456.mp4</t>
  </si>
  <si>
    <t>https://media.sseinfo.com/roadshow/resources/uploadfile/images/202311/1701306420467.jpg</t>
  </si>
  <si>
    <t>2026-02-18T18:02:28.171444</t>
  </si>
  <si>
    <t>https://media.sseinfo.com/roadshow/resources/uploadfile/videos/202312/1701404696977.mp4</t>
  </si>
  <si>
    <t>2026-02-18T18:03:36.460122</t>
  </si>
  <si>
    <t>https://media.sseinfo.com/roadshow/resources/uploadfile/videos/202311/1701306925589.mp4#_xmpt=1771408838012</t>
  </si>
  <si>
    <t>2026-02-18T18:05:09.644184</t>
  </si>
  <si>
    <t>宏盛华源</t>
  </si>
  <si>
    <t>601096</t>
  </si>
  <si>
    <t>2023-12-12</t>
  </si>
  <si>
    <t>宏盛华源首次公开发行股票并在主板上市网上投资者交流会</t>
  </si>
  <si>
    <t>https://media.sseinfo.com/roadshow/resources/uploadfile/videos/202312/1702361952498.mp4</t>
  </si>
  <si>
    <t>https://media.sseinfo.com/roadshow/resources/uploadfile/images/202312/1702263736714.png</t>
  </si>
  <si>
    <t>2026-02-18T17:58:12.887897</t>
  </si>
  <si>
    <t>https://media.sseinfo.com/roadshow/resources/uploadfile/videos/202312/1702371628394.mp4</t>
  </si>
  <si>
    <t>2026-02-18T17:58:32.940209</t>
  </si>
  <si>
    <t>https://media.sseinfo.com/roadshow/resources/uploadfile/videos/202312/1702257965888.mp4#_xmpt=1771408616401</t>
  </si>
  <si>
    <t>2026-02-18T18:05:42.108346</t>
  </si>
  <si>
    <t>艾森股份</t>
  </si>
  <si>
    <t>688720</t>
  </si>
  <si>
    <t>2023-11-24</t>
  </si>
  <si>
    <t>艾森股份首次公开发行股票并在科创板上市网上投资者交流会</t>
  </si>
  <si>
    <t>https://media.sseinfo.com/roadshow/resources/uploadfile/videos/202311/1700705008653.mp4#_xmpt=1771408913382</t>
  </si>
  <si>
    <t>2026-02-18T18:06:17.021856</t>
  </si>
  <si>
    <t>锦江航运</t>
  </si>
  <si>
    <t>601083</t>
  </si>
  <si>
    <t>2023-11-23</t>
  </si>
  <si>
    <t>锦江航运首次公开发行股票并在主板上市网上投资者交流会</t>
  </si>
  <si>
    <t>https://media.sseinfo.com/roadshow/resources/uploadfile/videos/202311/1700721093234.mp4</t>
  </si>
  <si>
    <t>https://media.sseinfo.com/roadshow/resources/uploadfile/images/202311/1700640881090.jpg</t>
  </si>
  <si>
    <t>2026-02-18T18:04:37.997334</t>
  </si>
  <si>
    <t>https://media.sseinfo.com/roadshow/resources/uploadfile/videos/202311/1700730123446.mp4</t>
  </si>
  <si>
    <t>2026-02-18T18:04:58.580335</t>
  </si>
  <si>
    <t>https://media.sseinfo.com/roadshow/resources/uploadfile/videos/202311/1700637387050.MP4#_xmpt=1771409003582</t>
  </si>
  <si>
    <t>2026-02-18T18:08:39.560239</t>
  </si>
  <si>
    <t>上海汽配</t>
  </si>
  <si>
    <t>603107</t>
  </si>
  <si>
    <t>2023-10-20</t>
  </si>
  <si>
    <t>上海汽配首次公开发行股票并在主板上市网上投资者交流会</t>
  </si>
  <si>
    <t>康希通信</t>
  </si>
  <si>
    <t>688653</t>
  </si>
  <si>
    <t>2023-11-07</t>
  </si>
  <si>
    <t>康希通信首次公开发行股票并在科创板上市网上投资者交流会</t>
  </si>
  <si>
    <t>https://media.sseinfo.com/roadshow/resources/uploadfile/videos/202311/1699341171479.mp4</t>
  </si>
  <si>
    <t>https://media.sseinfo.com/roadshow/resources/uploadfile/images/202311/1699248421612.jpg</t>
  </si>
  <si>
    <t>2026-02-18T18:06:56.856617</t>
  </si>
  <si>
    <t>https://media.sseinfo.com/roadshow/resources/uploadfile/videos/202311/1699349073756.mp4</t>
  </si>
  <si>
    <t>2026-02-18T18:07:32.800799</t>
  </si>
  <si>
    <t>https://media.sseinfo.com/roadshow/resources/uploadfile/videos/202311/1699234773287.mp4#_xmpt=1771409131486</t>
  </si>
  <si>
    <t>2026-02-18T18:09:56.060263</t>
  </si>
  <si>
    <t>麦加芯彩</t>
  </si>
  <si>
    <t>603062</t>
  </si>
  <si>
    <t>2023-10-26</t>
  </si>
  <si>
    <t>麦加芯彩首次公开发行股票并在主板上市网上投资者交流会</t>
  </si>
  <si>
    <t>https://media.sseinfo.com/roadshow/resources/uploadfile/videos/202310/1698304808288.mp4</t>
  </si>
  <si>
    <t>https://media.sseinfo.com/roadshow/resources/uploadfile/images/202310/1698198757273.png</t>
  </si>
  <si>
    <t>2026-02-18T18:07:49.899862</t>
  </si>
  <si>
    <t>https://media.sseinfo.com/roadshow/resources/uploadfile/videos/202310/1698311046787.mp4</t>
  </si>
  <si>
    <t>2026-02-18T18:08:18.877247</t>
  </si>
  <si>
    <t>https://media.sseinfo.com/roadshow/resources/uploadfile/videos/202310/1698199098375.mp4#_xmpt=1771409184850</t>
  </si>
  <si>
    <t>2026-02-18T18:10:03.836983</t>
  </si>
  <si>
    <t>天元智能</t>
  </si>
  <si>
    <t>603273</t>
  </si>
  <si>
    <t>2023-10-11</t>
  </si>
  <si>
    <t>天元智能首次公开发行股票并在主板上市网上投资者交流会</t>
  </si>
  <si>
    <t>https://media.sseinfo.com/roadshow/resources/uploadfile/videos/202310/1697005092579.mp4</t>
  </si>
  <si>
    <t>https://media.sseinfo.com/roadshow/resources/uploadfile/images/202310/1696904146859.png</t>
  </si>
  <si>
    <t>2026-02-18T18:10:14.398742</t>
  </si>
  <si>
    <t>https://media.sseinfo.com/roadshow/resources/uploadfile/videos/202310/1697015095509.mp4</t>
  </si>
  <si>
    <t>2026-02-18T18:10:41.329592</t>
  </si>
  <si>
    <t>浙江国祥</t>
  </si>
  <si>
    <t>603361</t>
  </si>
  <si>
    <t>2023-09-28</t>
  </si>
  <si>
    <t>浙江国祥首次公开发行股票并在主板上市网上投资者交流会</t>
  </si>
  <si>
    <t>https://media.sseinfo.com/roadshow/resources/uploadfile/videos/202309/1695865059434.mp4</t>
  </si>
  <si>
    <t>https://media.sseinfo.com/roadshow/resources/uploadfile/images/202406/1717657623914.png</t>
  </si>
  <si>
    <t>2026-02-18T18:12:33.353273</t>
  </si>
  <si>
    <t>https://media.sseinfo.com/roadshow/resources/uploadfile/videos/202309/1695875646398.mp4</t>
  </si>
  <si>
    <t>2026-02-18T18:13:01.293970</t>
  </si>
  <si>
    <t>润本股份</t>
  </si>
  <si>
    <t>603193</t>
  </si>
  <si>
    <t>2023-09-26</t>
  </si>
  <si>
    <t>润本股份首次公开发行股票并在主板上市网上投资者交流会</t>
  </si>
  <si>
    <t>https://media.sseinfo.com/roadshow/resources/uploadfile/videos/202309/1695711023255.mp4</t>
  </si>
  <si>
    <t>https://media.sseinfo.com/roadshow/resources/uploadfile/images/202309/1695693151653.png</t>
  </si>
  <si>
    <t>2026-02-18T18:11:31.591234</t>
  </si>
  <si>
    <t>https://media.sseinfo.com/roadshow/resources/uploadfile/videos/202309/1695719364563.mp4</t>
  </si>
  <si>
    <t>2026-02-18T18:11:51.981270</t>
  </si>
  <si>
    <t>https://media.sseinfo.com/roadshow/resources/uploadfile/videos/202309/1695626039004.mp4#_xmpt=1771409409283</t>
  </si>
  <si>
    <t>2026-02-18T18:13:42.763464</t>
  </si>
  <si>
    <t>恒兴新材</t>
  </si>
  <si>
    <t>603276</t>
  </si>
  <si>
    <t>2023-09-13</t>
  </si>
  <si>
    <t>恒兴新材首次公开发行股票并在主板上市网上投资者交流会</t>
  </si>
  <si>
    <t>中研股份</t>
  </si>
  <si>
    <t>688716</t>
  </si>
  <si>
    <t>2023-09-08</t>
  </si>
  <si>
    <t>中研股份首次公开发行股票并在科创板上市网上投资者交流会</t>
  </si>
  <si>
    <t>爱科赛博</t>
  </si>
  <si>
    <t>688719</t>
  </si>
  <si>
    <t>2023-09-15</t>
  </si>
  <si>
    <t>爱科赛博首次公开发行股票并在科创板上市网上投资者交流会</t>
  </si>
  <si>
    <t>https://media.sseinfo.com/roadshow/resources/uploadfile/videos/202309/1694758684065.mp4</t>
  </si>
  <si>
    <t>https://media.sseinfo.com/roadshow/resources/uploadfile/images/202309/1694653110259.png</t>
  </si>
  <si>
    <t>2026-02-18T18:14:12.250796</t>
  </si>
  <si>
    <t>https://media.sseinfo.com/roadshow/resources/uploadfile/videos/202309/1694769041067.mp4</t>
  </si>
  <si>
    <t>2026-02-18T18:14:37.550125</t>
  </si>
  <si>
    <t>https://media.sseinfo.com/roadshow/resources/uploadfile/videos/202309/1694750772052.mp4#_xmpt=1771409590244</t>
  </si>
  <si>
    <t>2026-02-18T18:15:54.154502</t>
  </si>
  <si>
    <t>中邮科技</t>
  </si>
  <si>
    <t>688648</t>
  </si>
  <si>
    <t>2023-11-01</t>
  </si>
  <si>
    <t>中邮科技首次公开发行股票并在科创板上市网上投资者交流会</t>
  </si>
  <si>
    <t>https://media.sseinfo.com/roadshow/resources/uploadfile/videos/202311/1698820954996.mp4</t>
  </si>
  <si>
    <t>https://media.sseinfo.com/roadshow/resources/uploadfile/images/202310/1698717866189.png</t>
  </si>
  <si>
    <t>2026-02-18T18:11:03.741099</t>
  </si>
  <si>
    <t>https://media.sseinfo.com/roadshow/resources/uploadfile/videos/202311/1698830334911.mp4</t>
  </si>
  <si>
    <t>2026-02-18T18:12:34.261380</t>
  </si>
  <si>
    <t>https://media.sseinfo.com/roadshow/resources/uploadfile/videos/202310/1698716685700.mp4#_xmpt=1771409152675</t>
  </si>
  <si>
    <t>2026-02-18T18:16:07.254184</t>
  </si>
  <si>
    <t>中巨芯</t>
  </si>
  <si>
    <t>688549</t>
  </si>
  <si>
    <t>2023-08-25</t>
  </si>
  <si>
    <t>中巨芯首次公开发行股票并在科创板上市网上投资者交流会</t>
  </si>
  <si>
    <t>浩辰软件</t>
  </si>
  <si>
    <t>688657</t>
  </si>
  <si>
    <t>2023-09-20</t>
  </si>
  <si>
    <t>浩辰软件首次公开发行股票并在科创板上市网上投资者交流会</t>
  </si>
  <si>
    <t>https://media.sseinfo.com/roadshow/resources/uploadfile/videos/202309/1695192729934.mp4</t>
  </si>
  <si>
    <t>https://media.sseinfo.com/roadshow/resources/uploadfile/images/202309/1695091274725.png</t>
  </si>
  <si>
    <t>2026-02-18T18:12:17.380260</t>
  </si>
  <si>
    <t>https://media.sseinfo.com/roadshow/resources/uploadfile/videos/202309/1695200775122.mp4</t>
  </si>
  <si>
    <t>2026-02-18T18:12:50.235391</t>
  </si>
  <si>
    <t>https://media.sseinfo.com/roadshow/resources/uploadfile/videos/202309/1695090855327.mp4#_xmpt=1771409451583</t>
  </si>
  <si>
    <t>2026-02-18T18:16:41.261024</t>
  </si>
  <si>
    <t>盛科通信</t>
  </si>
  <si>
    <t>688702</t>
  </si>
  <si>
    <t>2023-09-01</t>
  </si>
  <si>
    <t>盛科通信首次公开发行股票并在科创板上市网上投资者交流会</t>
  </si>
  <si>
    <t>https://media.sseinfo.com/roadshow/resources/uploadfile/videos/202309/1693535452343.mp4</t>
  </si>
  <si>
    <t>https://media.sseinfo.com/roadshow/resources/uploadfile/images/202308/1693458249473.jpg</t>
  </si>
  <si>
    <t>2026-02-18T18:15:44.417297</t>
  </si>
  <si>
    <t>https://media.sseinfo.com/roadshow/resources/uploadfile/videos/202309/1693543375795.mp4</t>
  </si>
  <si>
    <t>2026-02-18T18:16:06.739737</t>
  </si>
  <si>
    <t>https://media.sseinfo.com/roadshow/resources/uploadfile/videos/202308/1693470164130.mp4#_xmpt=1771409651351</t>
  </si>
  <si>
    <t>2026-02-18T18:18:05.833154</t>
  </si>
  <si>
    <t>众辰科技</t>
  </si>
  <si>
    <t>603275</t>
  </si>
  <si>
    <t>2023-08-11</t>
  </si>
  <si>
    <t>众辰科技首次公开发行股票并在主板上市网上投资者交流会</t>
  </si>
  <si>
    <t>锴威特</t>
  </si>
  <si>
    <t>688693</t>
  </si>
  <si>
    <t>2023-08-07</t>
  </si>
  <si>
    <t>锴威特首次公开发行股票并在科创板上市网上投资者交流会</t>
  </si>
  <si>
    <t>京仪装备</t>
  </si>
  <si>
    <t>688652</t>
  </si>
  <si>
    <t>2023-11-17</t>
  </si>
  <si>
    <t>京仪装备首次公开发行股票并在科创板上市网上投资者交流会</t>
  </si>
  <si>
    <t>https://media.sseinfo.com/roadshow/resources/uploadfile/videos/202311/1700204563375.mp4</t>
  </si>
  <si>
    <t>https://media.sseinfo.com/roadshow/resources/uploadfile/images/202311/1700102728389.jpg</t>
  </si>
  <si>
    <t>2026-02-18T18:13:45.225098</t>
  </si>
  <si>
    <t>https://media.sseinfo.com/roadshow/resources/uploadfile/videos/202311/1700212221219.mp4</t>
  </si>
  <si>
    <t>2026-02-18T18:15:12.776654</t>
  </si>
  <si>
    <t>https://media.sseinfo.com/roadshow/resources/uploadfile/videos/202311/1700098275677.mp4#_xmpt=1771409104850</t>
  </si>
  <si>
    <t>2026-02-18T18:18:33.371616</t>
  </si>
  <si>
    <t>热威股份</t>
  </si>
  <si>
    <t>603075</t>
  </si>
  <si>
    <t>2023-08-29</t>
  </si>
  <si>
    <t>热威股份首次公开发行股票并在主板上市网上投资者交流会</t>
  </si>
  <si>
    <t>https://media.sseinfo.com/roadshow/resources/uploadfile/videos/202308/1693294764589.mp4</t>
  </si>
  <si>
    <t>https://media.sseinfo.com/roadshow/resources/uploadfile/images/202308/1693198881618.jpg</t>
  </si>
  <si>
    <t>2026-02-18T18:17:21.201871</t>
  </si>
  <si>
    <t>https://media.sseinfo.com/roadshow/resources/uploadfile/videos/202308/1693300490560.mp4</t>
  </si>
  <si>
    <t>2026-02-18T18:18:42.611441</t>
  </si>
  <si>
    <t>泰凌微</t>
  </si>
  <si>
    <t>688591</t>
  </si>
  <si>
    <t>2023-08-15</t>
  </si>
  <si>
    <t>泰凌微首次公开发行股票并在科创板上市网上投资者交流会</t>
  </si>
  <si>
    <t>https://media.sseinfo.com/roadshow/resources/uploadfile/videos/202308/1692080509536.mp4</t>
  </si>
  <si>
    <t>https://media.sseinfo.com/roadshow/resources/uploadfile/images/202308/1691981759298.jpg</t>
  </si>
  <si>
    <t>2026-02-18T18:18:18.836864</t>
  </si>
  <si>
    <t>https://media.sseinfo.com/roadshow/resources/uploadfile/videos/202308/1692090347831.mp4</t>
  </si>
  <si>
    <t>2026-02-18T18:18:43.309794</t>
  </si>
  <si>
    <t>信宇人</t>
  </si>
  <si>
    <t>688573</t>
  </si>
  <si>
    <t>2023-08-04</t>
  </si>
  <si>
    <t>信宇人首次公开发行股票并在科创板上市网上投资者交流会</t>
  </si>
  <si>
    <t>https://media.sseinfo.com/roadshow/resources/uploadfile/videos/202308/1691140292141.mp4</t>
  </si>
  <si>
    <t>https://media.sseinfo.com/roadshow/resources/uploadfile/images/202308/1691032834518.jpg</t>
  </si>
  <si>
    <t>2026-02-18T18:20:07.075926</t>
  </si>
  <si>
    <t>https://media.sseinfo.com/roadshow/resources/uploadfile/videos/202308/1691140320363.mp4</t>
  </si>
  <si>
    <t>2026-02-18T18:20:32.569546</t>
  </si>
  <si>
    <t>https://media.sseinfo.com/roadshow/resources/uploadfile/videos/202308/1691033014477.mp4#_xmpt=1771409911659</t>
  </si>
  <si>
    <t>2026-02-18T18:20:59.297189</t>
  </si>
  <si>
    <t>司南导航</t>
  </si>
  <si>
    <t>688592</t>
  </si>
  <si>
    <t>2023-08-02</t>
  </si>
  <si>
    <t>司南导航首次公开发行股票并在科创板上市网上投资者交流会</t>
  </si>
  <si>
    <t>https://media.sseinfo.com/roadshow/resources/uploadfile/videos/202308/1690962717867.mp4</t>
  </si>
  <si>
    <t>https://media.sseinfo.com/roadshow/resources/uploadfile/images/202308/1690851042459.jpg</t>
  </si>
  <si>
    <t>2026-02-18T18:20:26.547170</t>
  </si>
  <si>
    <t>https://media.sseinfo.com/roadshow/resources/uploadfile/videos/202308/1690966991671.mp4</t>
  </si>
  <si>
    <t>2026-02-18T18:20:50.403105</t>
  </si>
  <si>
    <t>https://media.sseinfo.com/roadshow/resources/uploadfile/videos/202308/1690851501727.mp4#_xmpt=1771409927838</t>
  </si>
  <si>
    <t>2026-02-18T18:23:31.157001</t>
  </si>
  <si>
    <t>碧兴物联</t>
  </si>
  <si>
    <t>688671</t>
  </si>
  <si>
    <t>2023-07-28</t>
  </si>
  <si>
    <t>碧兴物联首次公开发行股票并在科创板上市网上投资者交流会</t>
  </si>
  <si>
    <t>https://media.sseinfo.com/roadshow/resources/uploadfile/videos/202307/1690517807828.mp4</t>
  </si>
  <si>
    <t>https://media.sseinfo.com/roadshow/resources/uploadfile/images/202307/1690426499086.jpg</t>
  </si>
  <si>
    <t>2026-02-18T18:20:33.705112</t>
  </si>
  <si>
    <t>https://media.sseinfo.com/roadshow/resources/uploadfile/videos/202307/1690529229323.mp4</t>
  </si>
  <si>
    <t>2026-02-18T18:21:09.739923</t>
  </si>
  <si>
    <t>https://media.sseinfo.com/roadshow/resources/uploadfile/videos/202307/1690420426500.mp4#_xmpt=1771409932243</t>
  </si>
  <si>
    <t>2026-02-18T18:23:35.349614</t>
  </si>
  <si>
    <t>金帝股份</t>
  </si>
  <si>
    <t>603270</t>
  </si>
  <si>
    <t>2023-08-22</t>
  </si>
  <si>
    <t>金帝股份首次公开发行股票并在主板上市网上投资者交流会</t>
  </si>
  <si>
    <t>https://media.sseinfo.com/roadshow/resources/uploadfile/videos/202308/1692673416326.mp4</t>
  </si>
  <si>
    <t>https://media.sseinfo.com/roadshow/resources/uploadfile/images/202308/1692580250090.jpg</t>
  </si>
  <si>
    <t>2026-02-18T18:18:22.628856</t>
  </si>
  <si>
    <t>https://media.sseinfo.com/roadshow/resources/uploadfile/videos/202308/1692676889542.mp4</t>
  </si>
  <si>
    <t>2026-02-18T18:18:48.043169</t>
  </si>
  <si>
    <t>https://media.sseinfo.com/roadshow/resources/uploadfile/videos/202308/1692580084681.mp4#_xmpt=1771409791054</t>
  </si>
  <si>
    <t>2026-02-18T18:24:58.711581</t>
  </si>
  <si>
    <t>广钢气体</t>
  </si>
  <si>
    <t>688548</t>
  </si>
  <si>
    <t>2023-08-03</t>
  </si>
  <si>
    <t>广钢气体首次公开发行股票并在科创板上市网上投资者交流会</t>
  </si>
  <si>
    <t>https://media.sseinfo.com/roadshow/resources/uploadfile/videos/202308/1691046620024.mp4</t>
  </si>
  <si>
    <t>https://media.sseinfo.com/roadshow/resources/uploadfile/images/202308/1690944884620.png</t>
  </si>
  <si>
    <t>2026-02-18T18:20:14.034714</t>
  </si>
  <si>
    <t>https://media.sseinfo.com/roadshow/resources/uploadfile/videos/202308/1691053689776.mp4</t>
  </si>
  <si>
    <t>2026-02-18T18:20:42.503706</t>
  </si>
  <si>
    <t>https://media.sseinfo.com/roadshow/resources/uploadfile/videos/202308/1691039105736.mp4#_xmpt=1771409917518</t>
  </si>
  <si>
    <t>2026-02-18T18:25:58.614303</t>
  </si>
  <si>
    <t>华勤技术</t>
  </si>
  <si>
    <t>603296</t>
  </si>
  <si>
    <t>2023-07-27</t>
  </si>
  <si>
    <t>华勤技术首次公开发行股票并在主板上市网上投资者交流会</t>
  </si>
  <si>
    <t>https://media.sseinfo.com/roadshow/resources/uploadfile/videos/202307/1690425702429.mp4</t>
  </si>
  <si>
    <t>https://media.sseinfo.com/roadshow/resources/uploadfile/images/202307/1690332924040.png</t>
  </si>
  <si>
    <t>2026-02-18T18:23:40.280725</t>
  </si>
  <si>
    <t>https://media.sseinfo.com/roadshow/resources/uploadfile/videos/202307/1690435369405.mp4</t>
  </si>
  <si>
    <t>2026-02-18T18:24:19.595788</t>
  </si>
  <si>
    <t>https://media.sseinfo.com/roadshow/resources/uploadfile/videos/202307/1690370151368.mp4#_xmpt=1771410067735</t>
  </si>
  <si>
    <t>2026-02-18T18:26:10.590891</t>
  </si>
  <si>
    <t>逸飞激光</t>
  </si>
  <si>
    <t>688646</t>
  </si>
  <si>
    <t>2023-07-18</t>
  </si>
  <si>
    <t>逸飞激光首次公开发行股票并在科创板上市网上投资者交流会</t>
  </si>
  <si>
    <t>https://media.sseinfo.com/roadshow/resources/uploadfile/videos/202307/1689664770584.mp4</t>
  </si>
  <si>
    <t>https://media.sseinfo.com/roadshow/resources/uploadfile/images/202307/1689562659566.jpg</t>
  </si>
  <si>
    <t>2026-02-18T18:24:14.368423</t>
  </si>
  <si>
    <t>https://media.sseinfo.com/roadshow/resources/uploadfile/videos/202307/1689672059649.mp4</t>
  </si>
  <si>
    <t>2026-02-18T18:24:22.354048</t>
  </si>
  <si>
    <t>https://media.sseinfo.com/roadshow/resources/uploadfile/videos/202307/1689660055977.mp4#_xmpt=1771410223057</t>
  </si>
  <si>
    <t>2026-02-18T18:26:46.637282</t>
  </si>
  <si>
    <t>威迈斯</t>
  </si>
  <si>
    <t>688612</t>
  </si>
  <si>
    <t>2023-07-14</t>
  </si>
  <si>
    <t>威迈斯首次公开发行股票并在科创板上市网上投资者交流会</t>
  </si>
  <si>
    <t>https://media.sseinfo.com/roadshow/resources/uploadfile/videos/202307/1689413779046.mp4</t>
  </si>
  <si>
    <t>https://media.sseinfo.com/roadshow/resources/uploadfile/images/202307/1689211531706.png</t>
  </si>
  <si>
    <t>2026-02-18T18:26:37.939820</t>
  </si>
  <si>
    <t>https://media.sseinfo.com/roadshow/resources/uploadfile/videos/202307/1689413951803.mp4</t>
  </si>
  <si>
    <t>2026-02-18T18:26:47.163389</t>
  </si>
  <si>
    <t>浙江荣泰</t>
  </si>
  <si>
    <t>603119</t>
  </si>
  <si>
    <t>浙江荣泰首次公开发行股票并在主板上市网上投资者交流会</t>
  </si>
  <si>
    <t>https://media.sseinfo.com/roadshow/resources/uploadfile/videos/202307/1689661837790.mp4</t>
  </si>
  <si>
    <t>https://media.sseinfo.com/roadshow/resources/uploadfile/images/202307/1689555417379.png</t>
  </si>
  <si>
    <t>2026-02-18T18:26:23.003282</t>
  </si>
  <si>
    <t>https://media.sseinfo.com/roadshow/resources/uploadfile/videos/202307/1689671189725.mp4</t>
  </si>
  <si>
    <t>2026-02-18T18:26:52.591142</t>
  </si>
  <si>
    <t>https://media.sseinfo.com/roadshow/resources/uploadfile/videos/202307/1689641417841.mp4#_xmpt=1771410303644</t>
  </si>
  <si>
    <t>2026-02-18T18:28:38.367302</t>
  </si>
  <si>
    <t>康鹏科技</t>
  </si>
  <si>
    <t>688602</t>
  </si>
  <si>
    <t>2023-07-10</t>
  </si>
  <si>
    <t>康鹏科技首次公开发行股票并在科创板上市网上投资者交流会</t>
  </si>
  <si>
    <t>https://media.sseinfo.com/roadshow/resources/uploadfile/videos/202307/1688972071003.mp4</t>
  </si>
  <si>
    <t>https://media.sseinfo.com/roadshow/resources/uploadfile/images/202307/1688694061432.png</t>
  </si>
  <si>
    <t>2026-02-18T18:28:17.892004</t>
  </si>
  <si>
    <t>https://media.sseinfo.com/roadshow/resources/uploadfile/videos/202307/1688980271085.mp4</t>
  </si>
  <si>
    <t>2026-02-18T18:28:41.221937</t>
  </si>
  <si>
    <t>https://media.sseinfo.com/roadshow/resources/uploadfile/videos/202307/1688695330494.mp4#_xmpt=1771410417099</t>
  </si>
  <si>
    <t>2026-02-18T18:30:56.289798</t>
  </si>
  <si>
    <t>华虹公司</t>
  </si>
  <si>
    <t>688347</t>
  </si>
  <si>
    <t>2023-07-24</t>
  </si>
  <si>
    <t>华虹公司首次公开发行A股并在科创板上市网上投资者交流会</t>
  </si>
  <si>
    <t>https://media.sseinfo.com/roadshow/resources/uploadfile/videos/202307/1690169926037.mp4</t>
  </si>
  <si>
    <t>https://media.sseinfo.com/roadshow/resources/uploadfile/images/202307/1689918217119.jpg</t>
  </si>
  <si>
    <t>2026-02-18T18:25:32.417803</t>
  </si>
  <si>
    <t>https://media.sseinfo.com/roadshow/resources/uploadfile/videos/202307/1690174280026.mp4</t>
  </si>
  <si>
    <t>2026-02-18T18:26:03.632456</t>
  </si>
  <si>
    <t>https://media.sseinfo.com/roadshow/resources/uploadfile/videos/202308/1691472430435.mp4#_xmpt=1771410215177</t>
  </si>
  <si>
    <t>2026-02-18T18:32:00.082630</t>
  </si>
  <si>
    <t>光格科技</t>
  </si>
  <si>
    <t>688450</t>
  </si>
  <si>
    <t>2023-07-12</t>
  </si>
  <si>
    <t>光格科技首次公开发行股票并在科创板上市网上投资者交流会</t>
  </si>
  <si>
    <t>https://media.sseinfo.com/roadshow/resources/uploadfile/videos/202307/1689144109044.mp4</t>
  </si>
  <si>
    <t>https://media.sseinfo.com/roadshow/resources/uploadfile/images/202307/1689037688555.png</t>
  </si>
  <si>
    <t>2026-02-18T18:28:07.449870</t>
  </si>
  <si>
    <t>https://media.sseinfo.com/roadshow/resources/uploadfile/videos/202307/1689152763340.mp4</t>
  </si>
  <si>
    <t>2026-02-18T18:28:31.416205</t>
  </si>
  <si>
    <t>https://media.sseinfo.com/roadshow/resources/uploadfile/videos/202307/1689038587287.mp4#_xmpt=1771410411082</t>
  </si>
  <si>
    <t>2026-02-18T18:32:17.799615</t>
  </si>
  <si>
    <t>精智达</t>
  </si>
  <si>
    <t>688627</t>
  </si>
  <si>
    <t>2023-07-06</t>
  </si>
  <si>
    <t>精智达首次公开发行股票并在科创板上市网上投资者交流会</t>
  </si>
  <si>
    <t>https://media.sseinfo.com/roadshow/resources/uploadfile/videos/202307/1688629262751.mp4</t>
  </si>
  <si>
    <t>https://media.sseinfo.com/roadshow/resources/uploadfile/images/202307/1688519101210.png</t>
  </si>
  <si>
    <t>2026-02-18T18:32:29.692026</t>
  </si>
  <si>
    <t>https://media.sseinfo.com/roadshow/resources/uploadfile/videos/202307/1688635920945.mp4</t>
  </si>
  <si>
    <t>2026-02-18T18:32:50.464163</t>
  </si>
  <si>
    <t>誉辰智能</t>
  </si>
  <si>
    <t>688638</t>
  </si>
  <si>
    <t>2023-06-29</t>
  </si>
  <si>
    <t>誉辰智能首次公开发行股票并在科创板上市网上投资者交流会</t>
  </si>
  <si>
    <t>https://media.sseinfo.com/roadshow/resources/uploadfile/videos/202306/1688007176492.mp4</t>
  </si>
  <si>
    <t>https://media.sseinfo.com/roadshow/resources/uploadfile/images/202306/1687931123884.png</t>
  </si>
  <si>
    <t>2026-02-18T18:34:34.398341</t>
  </si>
  <si>
    <t>https://media.sseinfo.com/roadshow/resources/uploadfile/videos/202306/1688013023272.mp4</t>
  </si>
  <si>
    <t>2026-02-18T18:34:45.474178</t>
  </si>
  <si>
    <t>盛邦安全</t>
  </si>
  <si>
    <t>688651</t>
  </si>
  <si>
    <t>盛邦安全首次公开发行股票并在科创板上市网上投资者交流会</t>
  </si>
  <si>
    <t>https://media.sseinfo.com/roadshow/resources/uploadfile/videos/202307/1689311876451.mp4</t>
  </si>
  <si>
    <t>https://media.sseinfo.com/roadshow/resources/uploadfile/images/202307/1689226864388.png</t>
  </si>
  <si>
    <t>2026-02-18T18:28:29.341251</t>
  </si>
  <si>
    <t>https://media.sseinfo.com/roadshow/resources/uploadfile/videos/202307/1689311940266.mp4</t>
  </si>
  <si>
    <t>2026-02-18T18:29:47.688942</t>
  </si>
  <si>
    <t>https://media.sseinfo.com/roadshow/resources/uploadfile/videos/202307/1689211056488.mp4#_xmpt=1771410373105</t>
  </si>
  <si>
    <t>2026-02-18T18:35:26.943286</t>
  </si>
  <si>
    <t>埃科光电</t>
  </si>
  <si>
    <t>688610</t>
  </si>
  <si>
    <t>2023-07-05</t>
  </si>
  <si>
    <t>埃科光电首次公开发行股票并在科创板上市网上投资者交流会</t>
  </si>
  <si>
    <t>https://media.sseinfo.com/roadshow/resources/uploadfile/videos/202307/1688542141352.mp4</t>
  </si>
  <si>
    <t>https://media.sseinfo.com/roadshow/resources/uploadfile/images/202307/1688432661582.png</t>
  </si>
  <si>
    <t>2026-02-18T18:33:21.594474</t>
  </si>
  <si>
    <t>https://media.sseinfo.com/roadshow/resources/uploadfile/videos/202307/1688547941719.mp4</t>
  </si>
  <si>
    <t>2026-02-18T18:33:42.072599</t>
  </si>
  <si>
    <t>https://media.sseinfo.com/roadshow/resources/uploadfile/videos/202307/1688433345162.mp4#_xmpt=1771410726567</t>
  </si>
  <si>
    <t>2026-02-18T18:38:06.883616</t>
  </si>
  <si>
    <t>时创能源</t>
  </si>
  <si>
    <t>688429</t>
  </si>
  <si>
    <t>2023-06-15</t>
  </si>
  <si>
    <t>时创能源首次公开发行股票并在科创板上市网上投资者交流会</t>
  </si>
  <si>
    <t>https://media.sseinfo.com/roadshow/resources/uploadfile/videos/202306/1686810496395.mp4</t>
  </si>
  <si>
    <t>https://media.sseinfo.com/roadshow/resources/uploadfile/images/202306/1686708133774.png</t>
  </si>
  <si>
    <t>2026-02-18T18:36:53.479249</t>
  </si>
  <si>
    <t>https://media.sseinfo.com/roadshow/resources/uploadfile/videos/202306/1686820028061.mp4</t>
  </si>
  <si>
    <t>2026-02-18T18:37:20.291989</t>
  </si>
  <si>
    <t>https://media.sseinfo.com/roadshow/resources/uploadfile/videos/202306/1686709008967.mp4#_xmpt=1771410931769</t>
  </si>
  <si>
    <t>2026-02-18T18:38:24.004244</t>
  </si>
  <si>
    <t>航材股份</t>
  </si>
  <si>
    <t>688563</t>
  </si>
  <si>
    <t>2023-07-07</t>
  </si>
  <si>
    <t>航材股份首次公开发行股票并在科创板上市网上投资者交流会</t>
  </si>
  <si>
    <t>https://media.sseinfo.com/roadshow/resources/uploadfile/videos/202307/1688712240214.mp4</t>
  </si>
  <si>
    <t>https://media.sseinfo.com/roadshow/resources/uploadfile/images/202307/1688622164761.png</t>
  </si>
  <si>
    <t>2026-02-18T18:33:35.637761</t>
  </si>
  <si>
    <t>https://media.sseinfo.com/roadshow/resources/uploadfile/videos/202307/1688721211519.mp4</t>
  </si>
  <si>
    <t>2026-02-18T18:35:11.267777</t>
  </si>
  <si>
    <t>https://media.sseinfo.com/roadshow/resources/uploadfile/videos/202307/1688620046842.mp4#_xmpt=1771410525143</t>
  </si>
  <si>
    <t>2026-02-18T18:39:03.301249</t>
  </si>
  <si>
    <t>天承科技</t>
  </si>
  <si>
    <t>688603</t>
  </si>
  <si>
    <t>2023-06-27</t>
  </si>
  <si>
    <t>天承科技首次公开发行股票并在科创板上市网上投资者交流会</t>
  </si>
  <si>
    <t>https://media.sseinfo.com/roadshow/resources/uploadfile/videos/202306/1687829122667.mp4</t>
  </si>
  <si>
    <t>https://media.sseinfo.com/roadshow/resources/uploadfile/images/202306/1687758961670.png</t>
  </si>
  <si>
    <t>2026-02-18T18:34:34.093550</t>
  </si>
  <si>
    <t>https://media.sseinfo.com/roadshow/resources/uploadfile/videos/202306/1687838733685.mp4</t>
  </si>
  <si>
    <t>2026-02-18T18:34:54.574780</t>
  </si>
  <si>
    <t>https://media.sseinfo.com/roadshow/resources/uploadfile/videos/202306/1687744817654.mp4#_xmpt=1771410779807</t>
  </si>
  <si>
    <t>2026-02-18T18:39:51.429807</t>
  </si>
  <si>
    <t>莱斯信息</t>
  </si>
  <si>
    <t>688631</t>
  </si>
  <si>
    <t>2023-06-14</t>
  </si>
  <si>
    <t>莱斯信息首次公开发行股票并在科创板上市网上投资者交流会</t>
  </si>
  <si>
    <t>https://media.sseinfo.com/roadshow/resources/uploadfile/videos/202306/1686713132717.mp4</t>
  </si>
  <si>
    <t>https://media.sseinfo.com/roadshow/resources/uploadfile/images/202306/1686621885353.png</t>
  </si>
  <si>
    <t>2026-02-18T18:39:33.613300</t>
  </si>
  <si>
    <t>https://media.sseinfo.com/roadshow/resources/uploadfile/videos/202306/1686715855507.mp4</t>
  </si>
  <si>
    <t>2026-02-18T18:40:02.388186</t>
  </si>
  <si>
    <t>安凯微</t>
  </si>
  <si>
    <t>688620</t>
  </si>
  <si>
    <t>2023-06-12</t>
  </si>
  <si>
    <t>安凯微首次公开发行股票并在科创板上市网上投资者交流会</t>
  </si>
  <si>
    <t>https://media.sseinfo.com/roadshow/resources/uploadfile/videos/202306/1686553076479.mp4</t>
  </si>
  <si>
    <t>https://media.sseinfo.com/roadshow/resources/uploadfile/images/202306/1686297539160.png</t>
  </si>
  <si>
    <t>2026-02-18T18:39:59.008478</t>
  </si>
  <si>
    <t>https://media.sseinfo.com/roadshow/resources/uploadfile/videos/202306/1686561271582.mp4</t>
  </si>
  <si>
    <t>2026-02-18T18:40:10.595293</t>
  </si>
  <si>
    <t>芯动联科</t>
  </si>
  <si>
    <t>688582</t>
  </si>
  <si>
    <t>2023-06-16</t>
  </si>
  <si>
    <t>芯动联科首次公开发行股票并在科创板上市网上投资者交流会</t>
  </si>
  <si>
    <t>https://media.sseinfo.com/roadshow/resources/uploadfile/videos/202306/1687757571544.mp4</t>
  </si>
  <si>
    <t>https://media.sseinfo.com/roadshow/resources/uploadfile/images/202306/1686792262352.png</t>
  </si>
  <si>
    <t>2026-02-18T18:36:22.532642</t>
  </si>
  <si>
    <t>https://media.sseinfo.com/roadshow/resources/uploadfile/videos/202306/1687757604329.mp4</t>
  </si>
  <si>
    <t>2026-02-18T18:36:51.323353</t>
  </si>
  <si>
    <t>https://media.sseinfo.com/roadshow/resources/uploadfile/videos/202306/1686808030031.mp4#_xmpt=1771410895312</t>
  </si>
  <si>
    <t>2026-02-18T18:42:03.017389</t>
  </si>
  <si>
    <t>西高院</t>
  </si>
  <si>
    <t>688334</t>
  </si>
  <si>
    <t>2023-06-06</t>
  </si>
  <si>
    <t>西高院首次公开发行股票并在科创板上市网上投资者交流会</t>
  </si>
  <si>
    <t>https://media.sseinfo.com/roadshow/resources/uploadfile/videos/202306/1686026692279.mp4</t>
  </si>
  <si>
    <t>https://media.sseinfo.com/roadshow/resources/uploadfile/images/202306/1685931934678.png</t>
  </si>
  <si>
    <t>2026-02-18T18:44:21.460922</t>
  </si>
  <si>
    <t>https://media.sseinfo.com/roadshow/resources/uploadfile/videos/202306/1686025896542.mp4</t>
  </si>
  <si>
    <t>2026-02-18T18:44:53.836231</t>
  </si>
  <si>
    <t>阿特斯</t>
  </si>
  <si>
    <t>688472</t>
  </si>
  <si>
    <t>2023-05-30</t>
  </si>
  <si>
    <t>阿特斯首次公开发行股票并在科创板上市网上投资者交流会</t>
  </si>
  <si>
    <t>https://media.sseinfo.com/roadshow/resources/uploadfile/videos/202305/1685438503016.mp4</t>
  </si>
  <si>
    <t>https://media.sseinfo.com/roadshow/resources/uploadfile/images/202305/1685322774633.png</t>
  </si>
  <si>
    <t>2026-02-18T18:44:29.957706</t>
  </si>
  <si>
    <t>https://media.sseinfo.com/roadshow/resources/uploadfile/videos/202305/1685438598954.mp4</t>
  </si>
  <si>
    <t>2026-02-18T18:45:01.092197</t>
  </si>
  <si>
    <t>双元科技</t>
  </si>
  <si>
    <t>688623</t>
  </si>
  <si>
    <t>2023-05-26</t>
  </si>
  <si>
    <t>双元科技首次公开发行股票并在科创板上市网上投资者交流会</t>
  </si>
  <si>
    <t>https://media.sseinfo.com/roadshow/resources/uploadfile/videos/202305/1685082725411.mp4</t>
  </si>
  <si>
    <t>https://media.sseinfo.com/roadshow/resources/uploadfile/images/202305/1684980416208.png</t>
  </si>
  <si>
    <t>2026-02-18T18:46:07.341632</t>
  </si>
  <si>
    <t>https://media.sseinfo.com/roadshow/resources/uploadfile/videos/202305/1685091626892.mp4</t>
  </si>
  <si>
    <t>2026-02-18T18:46:31.815991</t>
  </si>
  <si>
    <t>华丰科技</t>
  </si>
  <si>
    <t>688629</t>
  </si>
  <si>
    <t>2023-06-13</t>
  </si>
  <si>
    <t>华丰科技首次公开发行股票并在科创板上市网上投资者交流会</t>
  </si>
  <si>
    <t>https://media.sseinfo.com/roadshow/resources/uploadfile/videos/202306/1686619123764.mp4</t>
  </si>
  <si>
    <t>https://media.sseinfo.com/roadshow/resources/uploadfile/images/202306/1686540092238.png</t>
  </si>
  <si>
    <t>2026-02-18T18:39:36.790963</t>
  </si>
  <si>
    <t>https://media.sseinfo.com/roadshow/resources/uploadfile/videos/202306/1686630717820.mp4</t>
  </si>
  <si>
    <t>2026-02-18T18:40:01.483420</t>
  </si>
  <si>
    <t>https://media.sseinfo.com/roadshow/resources/uploadfile/videos/202306/1686539882387.mp4#_xmpt=1771411109735</t>
  </si>
  <si>
    <t>2026-02-18T18:46:44.719250</t>
  </si>
  <si>
    <t>国科军工</t>
  </si>
  <si>
    <t>688543</t>
  </si>
  <si>
    <t>2023-06-09</t>
  </si>
  <si>
    <t>国科军工首次公开发行股票并在科创板上市网上投资者交流会</t>
  </si>
  <si>
    <t>https://media.sseinfo.com/roadshow/resources/uploadfile/videos/202306/1686275720133.mp4</t>
  </si>
  <si>
    <t>https://media.sseinfo.com/roadshow/resources/uploadfile/images/202306/1686189935367.png</t>
  </si>
  <si>
    <t>2026-02-18T18:42:16.029911</t>
  </si>
  <si>
    <t>https://media.sseinfo.com/roadshow/resources/uploadfile/videos/202306/1686284586371.mp4</t>
  </si>
  <si>
    <t>2026-02-18T18:42:53.193379</t>
  </si>
  <si>
    <t>https://media.sseinfo.com/roadshow/resources/uploadfile/videos/202306/1686271243093.mp4#_xmpt=1771411202840</t>
  </si>
  <si>
    <t>2026-02-18T18:46:46.167502</t>
  </si>
  <si>
    <t>智翔金泰</t>
  </si>
  <si>
    <t>688443</t>
  </si>
  <si>
    <t>2023-06-08</t>
  </si>
  <si>
    <t>智翔金泰首次公开发行股票并在科创板上市网上投资者交流会</t>
  </si>
  <si>
    <t>https://media.sseinfo.com/roadshow/resources/uploadfile/videos/202306/1686190878180.mp4</t>
  </si>
  <si>
    <t>https://media.sseinfo.com/roadshow/resources/uploadfile/images/202306/1686107908049.png</t>
  </si>
  <si>
    <t>2026-02-18T18:42:23.388342</t>
  </si>
  <si>
    <t>https://media.sseinfo.com/roadshow/resources/uploadfile/videos/202306/1686197362712.mp4</t>
  </si>
  <si>
    <t>2026-02-18T18:42:58.539098</t>
  </si>
  <si>
    <t>https://media.sseinfo.com/roadshow/resources/uploadfile/videos/202306/1686120030846.mp4#_xmpt=1771411213839</t>
  </si>
  <si>
    <t>2026-02-18T18:47:18.916816</t>
  </si>
  <si>
    <t>航天软件</t>
  </si>
  <si>
    <t>688562</t>
  </si>
  <si>
    <t>2023-05-10</t>
  </si>
  <si>
    <t>航天软件首次公开发行股票并在科创板上市网上投资者交流会</t>
  </si>
  <si>
    <t>美芯晟</t>
  </si>
  <si>
    <t>688458</t>
  </si>
  <si>
    <t>美芯晟首次公开发行股票并在科创板上市网上投资者交流会</t>
  </si>
  <si>
    <t>新相微</t>
  </si>
  <si>
    <t>688593</t>
  </si>
  <si>
    <t>2023-05-22</t>
  </si>
  <si>
    <t>新相微首次公开发行股票并在科创板上市网上投资者交流会</t>
  </si>
  <si>
    <t>https://media.sseinfo.com/roadshow/resources/uploadfile/videos/202305/1684738778534.mp4</t>
  </si>
  <si>
    <t>https://media.sseinfo.com/roadshow/resources/uploadfile/images/202305/1684457061601.png</t>
  </si>
  <si>
    <t>2026-02-18T18:48:17.388286</t>
  </si>
  <si>
    <t>https://media.sseinfo.com/roadshow/resources/uploadfile/videos/202305/1684746325311.mp4</t>
  </si>
  <si>
    <t>2026-02-18T18:48:39.209827</t>
  </si>
  <si>
    <t>https://media.sseinfo.com/roadshow/resources/uploadfile/videos/202305/1684457808220.mp4#_xmpt=1771411616922</t>
  </si>
  <si>
    <t>2026-02-18T18:50:32.762482</t>
  </si>
  <si>
    <t>西山科技</t>
  </si>
  <si>
    <t>688576</t>
  </si>
  <si>
    <t>2023-05-25</t>
  </si>
  <si>
    <t>西山科技首次公开发行股票并在科创板上市网上投资者交流会</t>
  </si>
  <si>
    <t>https://media.sseinfo.com/roadshow/resources/uploadfile/videos/202305/1685003291057.mp4</t>
  </si>
  <si>
    <t>https://media.sseinfo.com/roadshow/resources/uploadfile/images/202305/1684895697119.png</t>
  </si>
  <si>
    <t>2026-02-18T18:49:49.753083</t>
  </si>
  <si>
    <t>https://media.sseinfo.com/roadshow/resources/uploadfile/videos/202305/1685005594931.mp4</t>
  </si>
  <si>
    <t>2026-02-18T18:50:13.303136</t>
  </si>
  <si>
    <t>https://media.sseinfo.com/roadshow/resources/uploadfile/videos/202305/1684892930651.mp4#_xmpt=1771411506559</t>
  </si>
  <si>
    <t>2026-02-18T18:52:09.629557</t>
  </si>
  <si>
    <t>安杰思</t>
  </si>
  <si>
    <t>688581</t>
  </si>
  <si>
    <t>2023-05-09</t>
  </si>
  <si>
    <t>安杰思首次公开发行股票并在科创板上市网上投资者交流会</t>
  </si>
  <si>
    <t>https://media.sseinfo.com/roadshow/resources/uploadfile/videos/202305/1683622221296.mp4</t>
  </si>
  <si>
    <t>https://media.sseinfo.com/roadshow/resources/uploadfile/images/202305/1683512858816.png</t>
  </si>
  <si>
    <t>2026-02-18T18:52:10.759460</t>
  </si>
  <si>
    <t>https://media.sseinfo.com/roadshow/resources/uploadfile/videos/202305/1683624238824.mp4</t>
  </si>
  <si>
    <t>2026-02-18T18:52:34.511470</t>
  </si>
  <si>
    <t>慧智微</t>
  </si>
  <si>
    <t>688512</t>
  </si>
  <si>
    <t>2023-04-28</t>
  </si>
  <si>
    <t>慧智微首次公开发行股票并在科创板上市网上投资者交流会</t>
  </si>
  <si>
    <t>https://media.sseinfo.com/roadshow/resources/uploadfile/videos/202304/1682670167188.mp4</t>
  </si>
  <si>
    <t>https://media.sseinfo.com/roadshow/resources/uploadfile/images/202304/1682566881548.png</t>
  </si>
  <si>
    <t>2026-02-18T18:53:15.177513</t>
  </si>
  <si>
    <t>https://media.sseinfo.com/roadshow/resources/uploadfile/videos/202304/1682672702162.mp4</t>
  </si>
  <si>
    <t>2026-02-18T18:53:30.938065</t>
  </si>
  <si>
    <t>中科飞测</t>
  </si>
  <si>
    <t>688361</t>
  </si>
  <si>
    <t>中科飞测首次公开发行股票并在科创板上市网上投资者交流会</t>
  </si>
  <si>
    <t>https://media.sseinfo.com/roadshow/resources/uploadfile/videos/202305/1683680020421.mp4</t>
  </si>
  <si>
    <t>https://media.sseinfo.com/roadshow/resources/uploadfile/images/202305/1683527693732.png</t>
  </si>
  <si>
    <t>2026-02-18T18:49:27.838671</t>
  </si>
  <si>
    <t>https://media.sseinfo.com/roadshow/resources/uploadfile/videos/202305/1683679883890.mp4</t>
  </si>
  <si>
    <t>2026-02-18T18:50:00.103662</t>
  </si>
  <si>
    <t>https://media.sseinfo.com/roadshow/resources/uploadfile/videos/202305/1683531535515.mp4#_xmpt=1771411663111</t>
  </si>
  <si>
    <t>2026-02-18T18:53:34.931984</t>
  </si>
  <si>
    <t>天玛智控</t>
  </si>
  <si>
    <t>688570</t>
  </si>
  <si>
    <t>2023-05-24</t>
  </si>
  <si>
    <t>天玛智控首次公开发行股票并在科创板上市网上投资者交流会</t>
  </si>
  <si>
    <t>https://media.sseinfo.com/roadshow/resources/uploadfile/videos/202305/1684914342774.mp4</t>
  </si>
  <si>
    <t>https://media.sseinfo.com/roadshow/resources/uploadfile/images/202305/1684811512360.png</t>
  </si>
  <si>
    <t>2026-02-18T18:52:44.872914</t>
  </si>
  <si>
    <t>https://media.sseinfo.com/roadshow/resources/uploadfile/videos/202305/1684919531682.mp4</t>
  </si>
  <si>
    <t>2026-02-18T18:53:40.156428</t>
  </si>
  <si>
    <t>https://media.sseinfo.com/roadshow/resources/uploadfile/videos/202305/1684807617831.mp4#_xmpt=1771411600031</t>
  </si>
  <si>
    <t>2026-02-18T18:54:55.346041</t>
  </si>
  <si>
    <t>芯联集成</t>
  </si>
  <si>
    <t>688469</t>
  </si>
  <si>
    <t>2023-04-25</t>
  </si>
  <si>
    <t>中芯集成首次公开发行股票并在科创板上市网上投资者交流会</t>
  </si>
  <si>
    <t>https://media.sseinfo.com/roadshow/resources/uploadfile/videos/202304/1682406305975.mp4</t>
  </si>
  <si>
    <t>https://media.sseinfo.com/roadshow/resources/uploadfile/images/202304/1682303085137.png</t>
  </si>
  <si>
    <t>2026-02-18T18:54:45.176064</t>
  </si>
  <si>
    <t>https://media.sseinfo.com/roadshow/resources/uploadfile/videos/202304/1682413373446.mp4</t>
  </si>
  <si>
    <t>2026-02-18T18:55:01.471816</t>
  </si>
  <si>
    <t>航天环宇</t>
  </si>
  <si>
    <t>688523</t>
  </si>
  <si>
    <t>2023-05-23</t>
  </si>
  <si>
    <t>航天环宇首次公开发行股票并在科创板上市网上投资者交流会</t>
  </si>
  <si>
    <t>https://media.sseinfo.com/roadshow/resources/uploadfile/videos/202305/1684806089663.mp4</t>
  </si>
  <si>
    <t>https://media.sseinfo.com/roadshow/resources/uploadfile/images/202305/1684721606493.png</t>
  </si>
  <si>
    <t>2026-02-18T18:50:18.016324</t>
  </si>
  <si>
    <t>https://media.sseinfo.com/roadshow/resources/uploadfile/videos/202305/1684815736931.mp4</t>
  </si>
  <si>
    <t>2026-02-18T18:51:30.930444</t>
  </si>
  <si>
    <t>https://media.sseinfo.com/roadshow/resources/uploadfile/videos/202305/1684724999326.mp4#_xmpt=1771411610164</t>
  </si>
  <si>
    <t>2026-02-18T18:56:27.066986</t>
  </si>
  <si>
    <t>万丰股份</t>
  </si>
  <si>
    <t>603172</t>
  </si>
  <si>
    <t>万丰股份首次公开发行股票并在主板上市网上投资者交流会</t>
  </si>
  <si>
    <t>https://media.sseinfo.com/roadshow/resources/uploadfile/videos/202304/1682388990403.mp4</t>
  </si>
  <si>
    <t>https://media.sseinfo.com/roadshow/resources/uploadfile/images/202304/1682300178946.png</t>
  </si>
  <si>
    <t>2026-02-18T18:56:14.271586</t>
  </si>
  <si>
    <t>https://media.sseinfo.com/roadshow/resources/uploadfile/videos/202304/1682395437020.mp4</t>
  </si>
  <si>
    <t>2026-02-18T18:56:35.158750</t>
  </si>
  <si>
    <t>https://media.sseinfo.com/roadshow/resources/uploadfile/videos/202304/1682301939212.mp4#_xmpt=1771412098749</t>
  </si>
  <si>
    <t>2026-02-18T18:56:58.195516</t>
  </si>
  <si>
    <t>航天南湖</t>
  </si>
  <si>
    <t>688552</t>
  </si>
  <si>
    <t>航天南湖首次公开发行股票并在科创板上市网上投资者交流会</t>
  </si>
  <si>
    <t>https://media.sseinfo.com/roadshow/resources/uploadfile/videos/202304/1682647005612.mp4</t>
  </si>
  <si>
    <t>https://media.sseinfo.com/roadshow/resources/uploadfile/images/202304/1682568741240.png</t>
  </si>
  <si>
    <t>2026-02-18T18:54:28.802227</t>
  </si>
  <si>
    <t>https://media.sseinfo.com/roadshow/resources/uploadfile/videos/202304/1682655274076.mp4</t>
  </si>
  <si>
    <t>2026-02-18T18:55:11.699736</t>
  </si>
  <si>
    <t>https://media.sseinfo.com/roadshow/resources/uploadfile/videos/202304/1682642263982.mp4#_xmpt=1771411965815</t>
  </si>
  <si>
    <t>2026-02-18T18:57:16.116452</t>
  </si>
  <si>
    <t>高华科技</t>
  </si>
  <si>
    <t>688539</t>
  </si>
  <si>
    <t>2023-04-06</t>
  </si>
  <si>
    <t>高华科技首次公开发行股票并在科创板上市网上投资者交流会</t>
  </si>
  <si>
    <t>https://media.sseinfo.com/roadshow/resources/uploadfile/videos/202304/1680762283416.mp4</t>
  </si>
  <si>
    <t>https://media.sseinfo.com/roadshow/resources/uploadfile/images/202304/1680587794778.png</t>
  </si>
  <si>
    <t>2026-02-18T18:58:32.401350</t>
  </si>
  <si>
    <t>https://media.sseinfo.com/roadshow/resources/uploadfile/videos/202304/1680829487350.mp4</t>
  </si>
  <si>
    <t>2026-02-18T18:58:57.289748</t>
  </si>
  <si>
    <t>晶合集成</t>
  </si>
  <si>
    <t>688249</t>
  </si>
  <si>
    <t>2023-04-19</t>
  </si>
  <si>
    <t>晶合集成首次公开发行股票并在科创板上市网上投资者交流会</t>
  </si>
  <si>
    <t>https://media.sseinfo.com/roadshow/resources/uploadfile/videos/202304/1681889860903.mp4</t>
  </si>
  <si>
    <t>https://media.sseinfo.com/roadshow/resources/uploadfile/images/202304/1681782275488.png</t>
  </si>
  <si>
    <t>2026-02-18T18:56:43.362861</t>
  </si>
  <si>
    <t>https://media.sseinfo.com/roadshow/resources/uploadfile/videos/202304/1681895231172.mp4</t>
  </si>
  <si>
    <t>2026-02-18T18:57:08.251859</t>
  </si>
  <si>
    <t>https://media.sseinfo.com/roadshow/resources/uploadfile/videos/202304/1681782462573.mp4#_xmpt=1771412105275</t>
  </si>
  <si>
    <t>2026-02-18T18:59:00.562476</t>
  </si>
  <si>
    <t>颀中科技</t>
  </si>
  <si>
    <t>688352</t>
  </si>
  <si>
    <t>颀中科技首次公开发行股票并在科创板上市网上投资者交流会</t>
  </si>
  <si>
    <t>https://media.sseinfo.com/roadshow/resources/uploadfile/videos/202304/1680745925772.mp4</t>
  </si>
  <si>
    <t>https://media.sseinfo.com/roadshow/resources/uploadfile/images/202304/1680578842782.png</t>
  </si>
  <si>
    <t>2026-02-18T19:00:20.648979</t>
  </si>
  <si>
    <t>https://media.sseinfo.com/roadshow/resources/uploadfile/videos/202304/1680753844139.mp4</t>
  </si>
  <si>
    <t>2026-02-18T19:00:47.286241</t>
  </si>
  <si>
    <t>晶升股份</t>
  </si>
  <si>
    <t>688478</t>
  </si>
  <si>
    <t>2023-04-10</t>
  </si>
  <si>
    <t>晶升股份首次公开发行股票并在科创板上市网上投资者交流会</t>
  </si>
  <si>
    <t>https://media.sseinfo.com/roadshow/resources/uploadfile/videos/202304/1681090550976.mp4</t>
  </si>
  <si>
    <t>https://media.sseinfo.com/roadshow/resources/uploadfile/images/202304/1680830251525.png</t>
  </si>
  <si>
    <t>2026-02-18T18:58:20.108828</t>
  </si>
  <si>
    <t>https://media.sseinfo.com/roadshow/resources/uploadfile/videos/202304/1681103582925.mp4</t>
  </si>
  <si>
    <t>2026-02-18T18:58:51.142437</t>
  </si>
  <si>
    <t>https://media.sseinfo.com/roadshow/resources/uploadfile/videos/202304/1680854500483.mp4#_xmpt=1771412224153</t>
  </si>
  <si>
    <t>2026-02-18T19:01:21.174765</t>
  </si>
  <si>
    <t>友车科技</t>
  </si>
  <si>
    <t>688479</t>
  </si>
  <si>
    <t>2023-04-26</t>
  </si>
  <si>
    <t>友车科技首次公开发行股票并在科创板上市网上投资者交流会</t>
  </si>
  <si>
    <t>https://media.sseinfo.com/roadshow/resources/uploadfile/videos/202304/1682473104397.mp4</t>
  </si>
  <si>
    <t>https://media.sseinfo.com/roadshow/resources/uploadfile/images/202304/1682409378251.png</t>
  </si>
  <si>
    <t>2026-02-18T18:54:26.149782</t>
  </si>
  <si>
    <t>https://media.sseinfo.com/roadshow/resources/uploadfile/videos/202304/1682481593560.mp4</t>
  </si>
  <si>
    <t>2026-02-18T18:54:41.819442</t>
  </si>
  <si>
    <t>https://media.sseinfo.com/roadshow/resources/uploadfile/videos/202304/1682413931533.mp4#_xmpt=1771412014862</t>
  </si>
  <si>
    <t>2026-02-18T19:01:26.488967</t>
  </si>
  <si>
    <t>恒尚节能</t>
  </si>
  <si>
    <t>603137</t>
  </si>
  <si>
    <t>2023-04-04</t>
  </si>
  <si>
    <t>恒尚节能首次公开发行股票并在主板上市网上投资者交流会</t>
  </si>
  <si>
    <t>https://media.sseinfo.com/roadshow/resources/uploadfile/videos/202304/1680588796855.mp4</t>
  </si>
  <si>
    <t>https://media.sseinfo.com/roadshow/resources/uploadfile/images/202304/1680504417881.png</t>
  </si>
  <si>
    <t>2026-02-18T19:00:28.026213</t>
  </si>
  <si>
    <t>https://media.sseinfo.com/roadshow/resources/uploadfile/videos/202304/1680599052381.mp4</t>
  </si>
  <si>
    <t>2026-02-18T19:00:53.724300</t>
  </si>
  <si>
    <t>https://media.sseinfo.com/roadshow/resources/uploadfile/videos/202304/1680490596564.mp4#_xmpt=1771412352770</t>
  </si>
  <si>
    <t>2026-02-18T19:02:35.925558</t>
  </si>
  <si>
    <t>江盐集团</t>
  </si>
  <si>
    <t>601065</t>
  </si>
  <si>
    <t>2023-03-28</t>
  </si>
  <si>
    <t>江盐集团首次公开发行股票并在主板上市网上投资者交流会</t>
  </si>
  <si>
    <t>https://media.sseinfo.com/roadshow/resources/uploadfile/videos/202303/1679984593267.mp4</t>
  </si>
  <si>
    <t>https://media.sseinfo.com/roadshow/resources/uploadfile/images/202303/1679900527400.png</t>
  </si>
  <si>
    <t>2026-02-18T19:02:54.769798</t>
  </si>
  <si>
    <t>https://media.sseinfo.com/roadshow/resources/uploadfile/videos/202303/1679994270053.mp4</t>
  </si>
  <si>
    <t>2026-02-18T19:03:23.319486</t>
  </si>
  <si>
    <t>https://media.sseinfo.com/roadshow/resources/uploadfile/videos/202303/1679964330086.mp4#_xmpt=1771412494427</t>
  </si>
  <si>
    <t>2026-02-18T19:06:25.706576</t>
  </si>
  <si>
    <t>柏诚股份</t>
  </si>
  <si>
    <t>601133</t>
  </si>
  <si>
    <t>柏诚股份首次公开发行股票并在主板上市网上投资者交流会</t>
  </si>
  <si>
    <t>https://media.sseinfo.com/roadshow/resources/uploadfile/videos/202303/1679968151517.mp4</t>
  </si>
  <si>
    <t>https://media.sseinfo.com/roadshow/resources/uploadfile/images/202303/1679885692629.png</t>
  </si>
  <si>
    <t>2026-02-18T19:04:29.065678</t>
  </si>
  <si>
    <t>https://media.sseinfo.com/roadshow/resources/uploadfile/videos/202303/1679979933587.mp4</t>
  </si>
  <si>
    <t>2026-02-18T19:04:53.755687</t>
  </si>
  <si>
    <t>https://media.sseinfo.com/roadshow/resources/uploadfile/videos/202303/1679894331303.mp4#_xmpt=1771412562600</t>
  </si>
  <si>
    <t>2026-02-18T19:07:51.403970</t>
  </si>
  <si>
    <t>华曙高科</t>
  </si>
  <si>
    <t>688433</t>
  </si>
  <si>
    <t>2023-04-03</t>
  </si>
  <si>
    <t>华曙高科首次公开发行股票并在科创板上市网上投资者交流会</t>
  </si>
  <si>
    <t>https://media.sseinfo.com/roadshow/resources/uploadfile/videos/202304/1680502704252.mp4</t>
  </si>
  <si>
    <t>https://media.sseinfo.com/roadshow/resources/uploadfile/images/202303/1680232199478.png</t>
  </si>
  <si>
    <t>2026-02-18T19:04:33.788304</t>
  </si>
  <si>
    <t>https://media.sseinfo.com/roadshow/resources/uploadfile/videos/202304/1680512705373.mp4</t>
  </si>
  <si>
    <t>2026-02-18T19:05:43.824950</t>
  </si>
  <si>
    <t>https://media.sseinfo.com/roadshow/resources/uploadfile/videos/202304/1680513235903.mp4#_xmpt=1771412487731</t>
  </si>
  <si>
    <t>2026-02-18T19:08:33.193285</t>
  </si>
  <si>
    <t>索辰科技</t>
  </si>
  <si>
    <t>688507</t>
  </si>
  <si>
    <t>索辰科技首次公开发行股票并在科创板上市网上投资者交流会</t>
  </si>
  <si>
    <t>https://media.sseinfo.com/roadshow/resources/uploadfile/videos/202304/1680571261001.mp4</t>
  </si>
  <si>
    <t>https://media.sseinfo.com/roadshow/resources/uploadfile/images/202304/1680504016717.png</t>
  </si>
  <si>
    <t>2026-02-18T19:02:23.315109</t>
  </si>
  <si>
    <t>https://media.sseinfo.com/roadshow/resources/uploadfile/videos/202304/1680580927825.mp4</t>
  </si>
  <si>
    <t>2026-02-18T19:02:49.631368</t>
  </si>
  <si>
    <t>https://media.sseinfo.com/roadshow/resources/uploadfile/videos/202304/1680496724218.mp4#_xmpt=1771412452601</t>
  </si>
  <si>
    <t>2026-02-18T19:08:52.548437</t>
  </si>
  <si>
    <t>中船特气</t>
  </si>
  <si>
    <t>688146</t>
  </si>
  <si>
    <t>中船特气首次公开发行股票并在科创板上市网上投资者交流会</t>
  </si>
  <si>
    <t>https://media.sseinfo.com/roadshow/resources/uploadfile/videos/202304/1681108794767.mp4</t>
  </si>
  <si>
    <t>https://media.sseinfo.com/roadshow/resources/uploadfile/images/202304/1680856506170.png</t>
  </si>
  <si>
    <t>2026-02-18T19:00:36.316621</t>
  </si>
  <si>
    <t>https://media.sseinfo.com/roadshow/resources/uploadfile/videos/202304/1681118053683.mp4</t>
  </si>
  <si>
    <t>2026-02-18T19:02:14.513834</t>
  </si>
  <si>
    <t>https://media.sseinfo.com/roadshow/resources/uploadfile/videos/202304/1680837575804.mp4#_xmpt=1771412198062</t>
  </si>
  <si>
    <t>2026-02-18T19:09:00.629826</t>
  </si>
  <si>
    <t>云天励飞</t>
  </si>
  <si>
    <t>688343</t>
  </si>
  <si>
    <t>2023-03-23</t>
  </si>
  <si>
    <t>云天励飞首次公开发行股票并在科创板上市网上投资者交流会</t>
  </si>
  <si>
    <t>https://media.sseinfo.com/roadshow/resources/uploadfile/videos/202303/1679553292828.mp4</t>
  </si>
  <si>
    <t>https://media.sseinfo.com/roadshow/resources/uploadfile/images/202303/1679450785834.png</t>
  </si>
  <si>
    <t>2026-02-18T19:09:53.361857</t>
  </si>
  <si>
    <t>https://media.sseinfo.com/roadshow/resources/uploadfile/videos/202303/1679562371349.mp4</t>
  </si>
  <si>
    <t>2026-02-18T19:10:06.879847</t>
  </si>
  <si>
    <t>https://media.sseinfo.com/roadshow/resources/uploadfile/videos/202303/1679454343009.mp4#_xmpt=1771412943526</t>
  </si>
  <si>
    <t>2026-02-18T19:11:45.188457</t>
  </si>
  <si>
    <t>南芯科技</t>
  </si>
  <si>
    <t>688484</t>
  </si>
  <si>
    <t>南芯科技首次公开发行股票并在科创板上市网上投资者交流会</t>
  </si>
  <si>
    <t>https://media.sseinfo.com/roadshow/resources/uploadfile/videos/202303/1679553937576.mp4</t>
  </si>
  <si>
    <t>https://media.sseinfo.com/roadshow/resources/uploadfile/images/202303/1679448932311.png</t>
  </si>
  <si>
    <t>2026-02-18T19:11:12.415797</t>
  </si>
  <si>
    <t>https://media.sseinfo.com/roadshow/resources/uploadfile/videos/202303/1679562317379.mp4</t>
  </si>
  <si>
    <t>2026-02-18T19:11:45.305419</t>
  </si>
  <si>
    <t>https://media.sseinfo.com/roadshow/resources/uploadfile/videos/202303/1679539477340.mp4#_xmpt=1771412949968</t>
  </si>
  <si>
    <t>2026-02-18T19:12:45.516988</t>
  </si>
  <si>
    <t>中信金属</t>
  </si>
  <si>
    <t>601061</t>
  </si>
  <si>
    <t>2023-03-27</t>
  </si>
  <si>
    <t>中信金属首次公开发行A股网上投资者交流会</t>
  </si>
  <si>
    <t>https://media.sseinfo.com/roadshow/resources/uploadfile/videos/202303/1679902376611.mp4</t>
  </si>
  <si>
    <t>https://media.sseinfo.com/roadshow/resources/uploadfile/images/202303/1679628150242.png</t>
  </si>
  <si>
    <t>2026-02-18T19:11:25.528073</t>
  </si>
  <si>
    <t>https://media.sseinfo.com/roadshow/resources/uploadfile/videos/202303/1679908078882.mp4</t>
  </si>
  <si>
    <t>2026-02-18T19:12:45.904808</t>
  </si>
  <si>
    <t>华海诚科</t>
  </si>
  <si>
    <t>688535</t>
  </si>
  <si>
    <t>华海诚科首次公开发行股票并在科创板上市网上投资者交流会</t>
  </si>
  <si>
    <t>https://media.sseinfo.com/roadshow/resources/uploadfile/videos/202303/1679554154470.mp4</t>
  </si>
  <si>
    <t>https://media.sseinfo.com/roadshow/resources/uploadfile/images/202303/1679450381966.png</t>
  </si>
  <si>
    <t>2026-02-18T19:13:06.595262</t>
  </si>
  <si>
    <t>https://media.sseinfo.com/roadshow/resources/uploadfile/videos/202303/1679620059776.mp4</t>
  </si>
  <si>
    <t>2026-02-18T19:13:29.439907</t>
  </si>
  <si>
    <t>中重科技</t>
  </si>
  <si>
    <t>603135</t>
  </si>
  <si>
    <t>2023-03-24</t>
  </si>
  <si>
    <t>中重科技首次公开发行A股网上投资者交流会</t>
  </si>
  <si>
    <t>https://media.sseinfo.com/roadshow/resources/uploadfile/videos/202303/1679620440466.mp4</t>
  </si>
  <si>
    <t>https://media.sseinfo.com/roadshow/resources/uploadfile/images/202303/1679555980614.png</t>
  </si>
  <si>
    <t>2026-02-18T19:10:02.798525</t>
  </si>
  <si>
    <t>https://media.sseinfo.com/roadshow/resources/uploadfile/videos/202303/1679630498176.mp4</t>
  </si>
  <si>
    <t>2026-02-18T19:10:26.746499</t>
  </si>
  <si>
    <t>https://media.sseinfo.com/roadshow/resources/uploadfile/videos/202303/1679619299006.mp4#_xmpt=1771412925002</t>
  </si>
  <si>
    <t>2026-02-18T19:13:37.328874</t>
  </si>
  <si>
    <t>常青科技</t>
  </si>
  <si>
    <t>603125</t>
  </si>
  <si>
    <t>常青科技首次公开发行股票并在主板上市网上投资者交流会</t>
  </si>
  <si>
    <t>https://media.sseinfo.com/roadshow/resources/uploadfile/videos/202303/1679906702254.mp4</t>
  </si>
  <si>
    <t>https://media.sseinfo.com/roadshow/resources/uploadfile/images/202305/1685349205171.png</t>
  </si>
  <si>
    <t>2026-02-18T19:07:40.754010</t>
  </si>
  <si>
    <t>https://media.sseinfo.com/roadshow/resources/uploadfile/videos/202303/1679909349370.mp4</t>
  </si>
  <si>
    <t>2026-02-18T19:08:07.685386</t>
  </si>
  <si>
    <t>https://media.sseinfo.com/roadshow/resources/uploadfile/videos/202303/1679882180912.mp4#_xmpt=1771412791247</t>
  </si>
  <si>
    <t>2026-02-18T19:14:02.505953</t>
  </si>
  <si>
    <t>宿迁联盛</t>
  </si>
  <si>
    <t>603065</t>
  </si>
  <si>
    <t>2023-03-09</t>
  </si>
  <si>
    <t>宿迁联盛首次公开发行A股网上投资者交流会</t>
  </si>
  <si>
    <t>日联科技</t>
  </si>
  <si>
    <t>688531</t>
  </si>
  <si>
    <t>2023-03-21</t>
  </si>
  <si>
    <t>日联科技首次公开发行股票并在科创板上市网上投资者交流会</t>
  </si>
  <si>
    <t>https://media.sseinfo.com/roadshow/resources/uploadfile/videos/202303/1679379166524.mp4</t>
  </si>
  <si>
    <t>https://media.sseinfo.com/roadshow/resources/uploadfile/images/202303/1679277304834.png</t>
  </si>
  <si>
    <t>2026-02-18T19:14:12.142300</t>
  </si>
  <si>
    <t>https://media.sseinfo.com/roadshow/resources/uploadfile/videos/202303/1679390223190.mp4</t>
  </si>
  <si>
    <t>2026-02-18T19:14:44.386944</t>
  </si>
  <si>
    <t>https://media.sseinfo.com/roadshow/resources/uploadfile/videos/202303/1679376640952.mp4#_xmpt=1771413169927</t>
  </si>
  <si>
    <t>2026-02-18T19:15:16.040293</t>
  </si>
  <si>
    <t>联合水务</t>
  </si>
  <si>
    <t>603291</t>
  </si>
  <si>
    <t>2023-03-15</t>
  </si>
  <si>
    <t>联合水务首次公开发行A股网上投资者交流会</t>
  </si>
  <si>
    <t>https://media.sseinfo.com/roadshow/resources/uploadfile/videos/202303/1678844710038.mp4</t>
  </si>
  <si>
    <t>https://media.sseinfo.com/roadshow/resources/uploadfile/images/202303/1678755095545.png</t>
  </si>
  <si>
    <t>2026-02-18T19:15:12.644793</t>
  </si>
  <si>
    <t>https://media.sseinfo.com/roadshow/resources/uploadfile/videos/202303/1678856947962.mp4</t>
  </si>
  <si>
    <t>2026-02-18T19:15:36.404558</t>
  </si>
  <si>
    <t>海通发展</t>
  </si>
  <si>
    <t>603162</t>
  </si>
  <si>
    <t>2023-03-16</t>
  </si>
  <si>
    <t>海通发展首次公开发行A股网上投资者交流会</t>
  </si>
  <si>
    <t>https://media.sseinfo.com/roadshow/resources/uploadfile/videos/202303/1678934224923.mp4</t>
  </si>
  <si>
    <t>https://media.sseinfo.com/roadshow/resources/uploadfile/images/202303/1678843062024.png</t>
  </si>
  <si>
    <t>2026-02-18T19:14:55.246677</t>
  </si>
  <si>
    <t>https://media.sseinfo.com/roadshow/resources/uploadfile/videos/202303/1678939598851.mp4</t>
  </si>
  <si>
    <t>2026-02-18T19:15:22.377939</t>
  </si>
  <si>
    <t>https://media.sseinfo.com/roadshow/resources/uploadfile/videos/202303/1678844060729.mp4#_xmpt=1771413216309</t>
  </si>
  <si>
    <t>2026-02-18T19:18:23.216206</t>
  </si>
  <si>
    <t>苏能股份</t>
  </si>
  <si>
    <t>600925</t>
  </si>
  <si>
    <t>苏能股份首次公开发行A股网上投资者交流会</t>
  </si>
  <si>
    <t>https://media.sseinfo.com/roadshow/resources/uploadfile/videos/202303/1678958269254.mp4</t>
  </si>
  <si>
    <t>https://media.sseinfo.com/roadshow/resources/uploadfile/images/202303/1678859831933.png</t>
  </si>
  <si>
    <t>2026-02-18T19:14:34.357209</t>
  </si>
  <si>
    <t>https://media.sseinfo.com/roadshow/resources/uploadfile/videos/202303/1679014249531.mp4</t>
  </si>
  <si>
    <t>2026-02-18T19:15:03.735349</t>
  </si>
  <si>
    <t>https://media.sseinfo.com/roadshow/resources/uploadfile/videos/202303/1678928113679.mp4#_xmpt=1771413178136</t>
  </si>
  <si>
    <t>2026-02-18T19:20:19.746346</t>
  </si>
  <si>
    <t>上海建科</t>
  </si>
  <si>
    <t>603153</t>
  </si>
  <si>
    <t>2023-02-28</t>
  </si>
  <si>
    <t>上海建科首次公开发行A股网上投资者交流会</t>
  </si>
  <si>
    <t>https://media.sseinfo.com/roadshow/resources/uploadfile/videos/202302/1677567167434.mp4</t>
  </si>
  <si>
    <t>https://media.sseinfo.com/roadshow/resources/uploadfile/images/202302/1677463060122.png</t>
  </si>
  <si>
    <t>2026-02-18T19:17:16.147682</t>
  </si>
  <si>
    <t>https://media.sseinfo.com/roadshow/resources/uploadfile/videos/202302/1677574901615.mp4</t>
  </si>
  <si>
    <t>2026-02-18T19:17:46.864343</t>
  </si>
  <si>
    <t>https://media.sseinfo.com/roadshow/resources/uploadfile/videos/202302/1677462694351.mp4#_xmpt=1771413345342</t>
  </si>
  <si>
    <t>2026-02-18T19:20:36.048382</t>
  </si>
  <si>
    <t>彩蝶实业</t>
  </si>
  <si>
    <t>603073</t>
  </si>
  <si>
    <t>2023-03-06</t>
  </si>
  <si>
    <t>彩蝶实业首次公开发行A股网上投资者交流会</t>
  </si>
  <si>
    <t>https://media.sseinfo.com/roadshow/resources/uploadfile/videos/202303/1678085136317.mp4</t>
  </si>
  <si>
    <t>https://media.sseinfo.com/roadshow/resources/uploadfile/images/202303/1677808780345.png</t>
  </si>
  <si>
    <t>2026-02-18T19:15:51.558196</t>
  </si>
  <si>
    <t>https://media.sseinfo.com/roadshow/resources/uploadfile/videos/202303/1678093811641.mp4</t>
  </si>
  <si>
    <t>2026-02-18T19:16:13.990376</t>
  </si>
  <si>
    <t>https://media.sseinfo.com/roadshow/resources/uploadfile/videos/202303/1677809142407.mp4#_xmpt=1771413255885</t>
  </si>
  <si>
    <t>2026-02-18T19:21:11.865103</t>
  </si>
  <si>
    <t>纳睿雷达</t>
  </si>
  <si>
    <t>688522</t>
  </si>
  <si>
    <t>2023-02-17</t>
  </si>
  <si>
    <t>纳睿雷达首次公开发行股票并在科创板上市网上投资者交流会</t>
  </si>
  <si>
    <t>金海通</t>
  </si>
  <si>
    <t>603061</t>
  </si>
  <si>
    <t>金海通首次公开发行A股网上投资者交流会</t>
  </si>
  <si>
    <t>https://media.sseinfo.com/roadshow/resources/uploadfile/videos/202302/1676615211069.mp4</t>
  </si>
  <si>
    <t>https://media.sseinfo.com/roadshow/resources/uploadfile/images/202302/1676536067787.png</t>
  </si>
  <si>
    <t>2026-02-18T19:21:45.861582</t>
  </si>
  <si>
    <t>https://media.sseinfo.com/roadshow/resources/uploadfile/videos/202302/1676624557838.mp4</t>
  </si>
  <si>
    <t>2026-02-18T19:22:06.758128</t>
  </si>
  <si>
    <t>宝地矿业</t>
  </si>
  <si>
    <t>601121</t>
  </si>
  <si>
    <t>2023-02-24</t>
  </si>
  <si>
    <t>宝地矿业首次公开发行A股网上投资者交流会</t>
  </si>
  <si>
    <t>https://media.sseinfo.com/roadshow/resources/uploadfile/videos/202302/1677220516985.mp4</t>
  </si>
  <si>
    <t>https://media.sseinfo.com/roadshow/resources/uploadfile/images/202302/1677117929037.png</t>
  </si>
  <si>
    <t>2026-02-18T19:20:10.845571</t>
  </si>
  <si>
    <t>https://media.sseinfo.com/roadshow/resources/uploadfile/videos/202302/1677229992974.mp4</t>
  </si>
  <si>
    <t>2026-02-18T19:20:37.869735</t>
  </si>
  <si>
    <t>https://media.sseinfo.com/roadshow/resources/uploadfile/videos/202302/1677202781492.mp4#_xmpt=1771413507864</t>
  </si>
  <si>
    <t>2026-02-18T19:22:32.555980</t>
  </si>
  <si>
    <t>亚光股份</t>
  </si>
  <si>
    <t>603282</t>
  </si>
  <si>
    <t>2023-03-02</t>
  </si>
  <si>
    <t>亚光股份首次公开发行A股网上投资者交流会</t>
  </si>
  <si>
    <t>https://media.sseinfo.com/roadshow/resources/uploadfile/videos/202303/1677738387505.mp4</t>
  </si>
  <si>
    <t>https://media.sseinfo.com/roadshow/resources/uploadfile/images/202303/1677636496307.png</t>
  </si>
  <si>
    <t>2026-02-18T19:16:51.463624</t>
  </si>
  <si>
    <t>https://media.sseinfo.com/roadshow/resources/uploadfile/videos/202303/1677747904223.mp4</t>
  </si>
  <si>
    <t>2026-02-18T19:17:17.168429</t>
  </si>
  <si>
    <t>https://media.sseinfo.com/roadshow/resources/uploadfile/videos/202303/1677636758286.mp4#_xmpt=1771413327931</t>
  </si>
  <si>
    <t>2026-02-18T19:22:44.849583</t>
  </si>
  <si>
    <t>龙迅股份</t>
  </si>
  <si>
    <t>688486</t>
  </si>
  <si>
    <t>2023-02-07</t>
  </si>
  <si>
    <t>龙迅股份首次公开发行股票并在科创板上市网上投资者交流会</t>
  </si>
  <si>
    <t>https://media.sseinfo.com/roadshow/resources/uploadfile/videos/202302/1675732379902.mp4</t>
  </si>
  <si>
    <t>https://media.sseinfo.com/roadshow/resources/uploadfile/images/202302/1675650694860.png</t>
  </si>
  <si>
    <t>2026-02-18T19:23:59.182871</t>
  </si>
  <si>
    <t>https://media.sseinfo.com/roadshow/resources/uploadfile/videos/202302/1675742602234.mp4</t>
  </si>
  <si>
    <t>2026-02-18T19:24:24.783324</t>
  </si>
  <si>
    <t>扬州金泉</t>
  </si>
  <si>
    <t>603307</t>
  </si>
  <si>
    <t>2023-02-06</t>
  </si>
  <si>
    <t>扬州金泉首次公开发行A股网上投资者交流会</t>
  </si>
  <si>
    <t>https://media.sseinfo.com/roadshow/resources/uploadfile/videos/202302/1675664702648.mp4</t>
  </si>
  <si>
    <t>https://media.sseinfo.com/roadshow/resources/uploadfile/images/202302/1675388062302.png</t>
  </si>
  <si>
    <t>2026-02-18T19:23:58.391934</t>
  </si>
  <si>
    <t>https://media.sseinfo.com/roadshow/resources/uploadfile/videos/202302/1675674724952.mp4</t>
  </si>
  <si>
    <t>2026-02-18T19:24:25.605475</t>
  </si>
  <si>
    <t>茂莱光学</t>
  </si>
  <si>
    <t>688502</t>
  </si>
  <si>
    <t>2023-02-23</t>
  </si>
  <si>
    <t>茂莱光学首次公开发行股票并在科创板上市网上投资者交流会</t>
  </si>
  <si>
    <t>https://media.sseinfo.com/roadshow/resources/uploadfile/videos/202302/1677031789259.mp4#_xmpt=1771413630827</t>
  </si>
  <si>
    <t>2026-02-18T19:25:27.161387</t>
  </si>
  <si>
    <t>江瀚新材</t>
  </si>
  <si>
    <t>603281</t>
  </si>
  <si>
    <t>2023-01-12</t>
  </si>
  <si>
    <t>江瀚新材首次公开发行A股网上投资者交流会</t>
  </si>
  <si>
    <t>https://media.sseinfo.com/roadshow/resources/uploadfile/videos/202301/1673506537278.mp4</t>
  </si>
  <si>
    <t>https://media.sseinfo.com/roadshow/resources/uploadfile/images/202301/1673402543957.png</t>
  </si>
  <si>
    <t>2026-02-18T19:27:02.906771</t>
  </si>
  <si>
    <t>https://media.sseinfo.com/roadshow/resources/uploadfile/videos/202301/1673515036302.mp4</t>
  </si>
  <si>
    <t>2026-02-18T19:27:37.399319</t>
  </si>
  <si>
    <t>福斯达</t>
  </si>
  <si>
    <t>603173</t>
  </si>
  <si>
    <t>2023-01-09</t>
  </si>
  <si>
    <t>福斯达首次公开发行A股网上投资者交流会</t>
  </si>
  <si>
    <t>亚通精工</t>
  </si>
  <si>
    <t>603190</t>
  </si>
  <si>
    <t>亚通精工首次公开发行A股网上投资者交流会</t>
  </si>
  <si>
    <t>https://media.sseinfo.com/roadshow/resources/uploadfile/videos/202302/1675751632593.mp4</t>
  </si>
  <si>
    <t>https://media.sseinfo.com/roadshow/resources/uploadfile/images/202302/1675647812041.png</t>
  </si>
  <si>
    <t>2026-02-18T19:22:47.202400</t>
  </si>
  <si>
    <t>https://media.sseinfo.com/roadshow/resources/uploadfile/videos/202302/1675761421201.mp4</t>
  </si>
  <si>
    <t>2026-02-18T19:23:10.857514</t>
  </si>
  <si>
    <t>https://media.sseinfo.com/roadshow/resources/uploadfile/videos/202302/1675647676289.mp4#_xmpt=1771413694527</t>
  </si>
  <si>
    <t>2026-02-18T19:28:27.591475</t>
  </si>
  <si>
    <t>中润光学</t>
  </si>
  <si>
    <t>688307</t>
  </si>
  <si>
    <t>2023-02-03</t>
  </si>
  <si>
    <t>中润光学首次公开发行股票并在科创板上市网上投资者交流会</t>
  </si>
  <si>
    <t>https://media.sseinfo.com/roadshow/resources/uploadfile/videos/202302/1675405558892.mp4</t>
  </si>
  <si>
    <t>https://media.sseinfo.com/roadshow/resources/uploadfile/images/202302/1675305023407.png</t>
  </si>
  <si>
    <t>2026-02-18T19:24:16.191966</t>
  </si>
  <si>
    <t>https://media.sseinfo.com/roadshow/resources/uploadfile/videos/202302/1675415009321.mp4</t>
  </si>
  <si>
    <t>2026-02-18T19:24:38.108954</t>
  </si>
  <si>
    <t>https://media.sseinfo.com/roadshow/resources/uploadfile/videos/202302/1675301446910.mp4#_xmpt=1771413770600</t>
  </si>
  <si>
    <t>2026-02-18T19:29:33.118340</t>
  </si>
  <si>
    <t>裕太微</t>
  </si>
  <si>
    <t>688515</t>
  </si>
  <si>
    <t>2023-01-20</t>
  </si>
  <si>
    <t>裕太微首次公开发行股票并在科创板上市网上投资者交流会</t>
  </si>
  <si>
    <t>https://media.sseinfo.com/roadshow/resources/uploadfile/videos/202301/1674177101528.mp4</t>
  </si>
  <si>
    <t>https://media.sseinfo.com/roadshow/resources/uploadfile/images/202301/1674090266628.png</t>
  </si>
  <si>
    <t>2026-02-18T19:26:31.657440</t>
  </si>
  <si>
    <t>https://media.sseinfo.com/roadshow/resources/uploadfile/videos/202301/1674187391065.mp4</t>
  </si>
  <si>
    <t>2026-02-18T19:27:00.747656</t>
  </si>
  <si>
    <t>https://media.sseinfo.com/roadshow/resources/uploadfile/videos/202301/1674117555739.mp4#_xmpt=1771413872492</t>
  </si>
  <si>
    <t>2026-02-18T19:29:48.267848</t>
  </si>
  <si>
    <t>佰维存储</t>
  </si>
  <si>
    <t>688525</t>
  </si>
  <si>
    <t>2022-12-20</t>
  </si>
  <si>
    <t>佰维存储首次公开发行股票并在科创板上市网上投资者交流会</t>
  </si>
  <si>
    <t>https://media.sseinfo.com/roadshow/resources/uploadfile/videos/202301/1673847540040.mp4</t>
  </si>
  <si>
    <t>https://media.sseinfo.com/roadshow/resources/uploadfile/images/202212/1671415947727.jpg</t>
  </si>
  <si>
    <t>2026-02-18T19:31:09.471473</t>
  </si>
  <si>
    <t>https://media.sseinfo.com/roadshow/resources/uploadfile/videos/202301/1673847571812.mp4</t>
  </si>
  <si>
    <t>2026-02-18T19:31:36.014645</t>
  </si>
  <si>
    <t>https://media.sseinfo.com/roadshow/resources/uploadfile/videos/202212/1671415380131.mp4#_xmpt=1771414193433</t>
  </si>
  <si>
    <t>2026-02-18T19:33:32.324010</t>
  </si>
  <si>
    <t>清越科技</t>
  </si>
  <si>
    <t>688496</t>
  </si>
  <si>
    <t>2022-12-16</t>
  </si>
  <si>
    <t>清越科技首次公开发行股票并在科创板上市网上投资者交流会</t>
  </si>
  <si>
    <t>百利天恒</t>
  </si>
  <si>
    <t>688506</t>
  </si>
  <si>
    <t>2022-12-23</t>
  </si>
  <si>
    <t>百利天恒首次公开发行股票并在科创板上市网上投资者交流会</t>
  </si>
  <si>
    <t>https://media.sseinfo.com/roadshow/resources/uploadfile/videos/202212/1672021016768.mp4</t>
  </si>
  <si>
    <t>https://media.sseinfo.com/roadshow/resources/uploadfile/images/202212/1671674829333.jpg</t>
  </si>
  <si>
    <t>2026-02-18T19:31:01.083418</t>
  </si>
  <si>
    <t>https://media.sseinfo.com/roadshow/resources/uploadfile/videos/202212/1671786135753.mp4</t>
  </si>
  <si>
    <t>2026-02-18T19:31:28.413653</t>
  </si>
  <si>
    <t>https://media.sseinfo.com/roadshow/resources/uploadfile/videos/202212/1671704609821.mp4#_xmpt=1771414181730</t>
  </si>
  <si>
    <t>2026-02-18T19:34:49.427354</t>
  </si>
  <si>
    <t>信达证券</t>
  </si>
  <si>
    <t>601059</t>
  </si>
  <si>
    <t>2023-01-13</t>
  </si>
  <si>
    <t>信达证券首次公开发行A股网上投资者交流会</t>
  </si>
  <si>
    <t>https://media.sseinfo.com/roadshow/resources/uploadfile/videos/202301/1673575670584.mp4</t>
  </si>
  <si>
    <t>https://media.sseinfo.com/roadshow/resources/uploadfile/images/202301/1673500604680.png</t>
  </si>
  <si>
    <t>2026-02-18T19:28:51.838843</t>
  </si>
  <si>
    <t>https://media.sseinfo.com/roadshow/resources/uploadfile/videos/202301/1673583119243.mp4</t>
  </si>
  <si>
    <t>2026-02-18T19:30:00.564253</t>
  </si>
  <si>
    <t>https://media.sseinfo.com/roadshow/resources/uploadfile/videos/202301/1673855089808.mp4#_xmpt=1771413894202</t>
  </si>
  <si>
    <t>2026-02-18T19:34:56.094662</t>
  </si>
  <si>
    <t>英方软件</t>
  </si>
  <si>
    <t>688435</t>
  </si>
  <si>
    <t>英方软件首次公开发行股票并在科创板上市网上投资者交流会</t>
  </si>
  <si>
    <t>https://media.sseinfo.com/roadshow/resources/uploadfile/videos/202301/1673227689589.mp4</t>
  </si>
  <si>
    <t>https://media.sseinfo.com/roadshow/resources/uploadfile/images/202301/1672988858513.jpg</t>
  </si>
  <si>
    <t>2026-02-18T19:29:15.008753</t>
  </si>
  <si>
    <t>https://media.sseinfo.com/roadshow/resources/uploadfile/videos/202301/1673236997353.mp4</t>
  </si>
  <si>
    <t>2026-02-18T19:29:34.753294</t>
  </si>
  <si>
    <t>https://media.sseinfo.com/roadshow/resources/uploadfile/videos/202301/1672983325829.mp4#_xmpt=1771414072796</t>
  </si>
  <si>
    <t>2026-02-18T19:35:46.978926</t>
  </si>
  <si>
    <t>杰华特</t>
  </si>
  <si>
    <t>688141</t>
  </si>
  <si>
    <t>2022-12-13</t>
  </si>
  <si>
    <t>杰华特首次公开发行股票并在科创板上市网上投资者交流会</t>
  </si>
  <si>
    <t>https://media.sseinfo.com/roadshow/resources/uploadfile/videos/202212/1670916238044.mp4</t>
  </si>
  <si>
    <t>https://media.sseinfo.com/roadshow/resources/uploadfile/images/202212/1670814555744.jpg</t>
  </si>
  <si>
    <t>2026-02-18T19:36:50.156511</t>
  </si>
  <si>
    <t>https://media.sseinfo.com/roadshow/resources/uploadfile/videos/202212/1670922697999.mp4</t>
  </si>
  <si>
    <t>2026-02-18T19:37:12.578548</t>
  </si>
  <si>
    <t>https://media.sseinfo.com/roadshow/resources/uploadfile/videos/202212/1670892697395.mp4#_xmpt=1771414503135</t>
  </si>
  <si>
    <t>2026-02-18T19:39:06.453141</t>
  </si>
  <si>
    <t>山外山</t>
  </si>
  <si>
    <t>688410</t>
  </si>
  <si>
    <t>2022-12-14</t>
  </si>
  <si>
    <t>山外山首次公开发行股票并在科创板上市网上投资者交流会</t>
  </si>
  <si>
    <t>https://media.sseinfo.com/roadshow/resources/uploadfile/videos/202212/1670998442246.mp4</t>
  </si>
  <si>
    <t>https://media.sseinfo.com/roadshow/resources/uploadfile/images/202305/1685412754120.jpg</t>
  </si>
  <si>
    <t>2026-02-18T19:36:14.931552</t>
  </si>
  <si>
    <t>https://media.sseinfo.com/roadshow/resources/uploadfile/videos/202212/1671008509693.mp4</t>
  </si>
  <si>
    <t>2026-02-18T19:36:52.523971</t>
  </si>
  <si>
    <t>https://media.sseinfo.com/roadshow/resources/uploadfile/videos/202212/1671068943554.mp4#_xmpt=1771414497747</t>
  </si>
  <si>
    <t>2026-02-18T19:39:34.615936</t>
  </si>
  <si>
    <t>九州一轨</t>
  </si>
  <si>
    <t>688485</t>
  </si>
  <si>
    <t>2023-01-06</t>
  </si>
  <si>
    <t>九州一轨首次公开发行股票并在科创板上市网上投资者交流会</t>
  </si>
  <si>
    <t>https://media.sseinfo.com/roadshow/resources/uploadfile/videos/202301/1672968978175.mp4</t>
  </si>
  <si>
    <t>https://media.sseinfo.com/roadshow/resources/uploadfile/images/202301/1672894072438.jpg</t>
  </si>
  <si>
    <t>2026-02-18T19:32:34.996746</t>
  </si>
  <si>
    <t>https://media.sseinfo.com/roadshow/resources/uploadfile/videos/202301/1672977957289.mp4</t>
  </si>
  <si>
    <t>2026-02-18T19:33:46.569829</t>
  </si>
  <si>
    <t>https://media.sseinfo.com/roadshow/resources/uploadfile/videos/202301/1672882829008.mp4#_xmpt=1771414117735</t>
  </si>
  <si>
    <t>2026-02-18T19:39:49.769064</t>
  </si>
  <si>
    <t>萤石网络</t>
  </si>
  <si>
    <t>688475</t>
  </si>
  <si>
    <t>2022-12-15</t>
  </si>
  <si>
    <t>萤石网络首次公开发行股票并在科创板上市网上投资者交流会</t>
  </si>
  <si>
    <t>https://media.sseinfo.com/roadshow/resources/uploadfile/videos/202212/1671085750519.mp4</t>
  </si>
  <si>
    <t>https://media.sseinfo.com/roadshow/resources/uploadfile/images/202212/1670996898282.png</t>
  </si>
  <si>
    <t>2026-02-18T19:35:25.674074</t>
  </si>
  <si>
    <t>https://media.sseinfo.com/roadshow/resources/uploadfile/videos/202212/1671095158471.mp4</t>
  </si>
  <si>
    <t>2026-02-18T19:35:54.548186</t>
  </si>
  <si>
    <t>https://media.sseinfo.com/roadshow/resources/uploadfile/videos/202212/1670982360106.mp4#_xmpt=1771414424526</t>
  </si>
  <si>
    <t>2026-02-18T19:40:50.297828</t>
  </si>
  <si>
    <t>微导纳米</t>
  </si>
  <si>
    <t>688147</t>
  </si>
  <si>
    <t>微导纳米首次公开发行股票并在科创板上市网上投资者交流会</t>
  </si>
  <si>
    <t>https://media.sseinfo.com/roadshow/resources/uploadfile/videos/202212/1670897905475.mp4</t>
  </si>
  <si>
    <t>https://media.sseinfo.com/roadshow/resources/uploadfile/images/202212/1670814638873.jpg</t>
  </si>
  <si>
    <t>2026-02-18T19:37:03.978318</t>
  </si>
  <si>
    <t>https://media.sseinfo.com/roadshow/resources/uploadfile/videos/202212/1670904368894.mp4</t>
  </si>
  <si>
    <t>2026-02-18T19:37:25.603525</t>
  </si>
  <si>
    <t>https://media.sseinfo.com/roadshow/resources/uploadfile/videos/202212/1670809777259.mp4#_xmpt=1771414555188</t>
  </si>
  <si>
    <t>2026-02-18T19:41:00.933735</t>
  </si>
  <si>
    <t>聚和材料</t>
  </si>
  <si>
    <t>688503</t>
  </si>
  <si>
    <t>2022-11-29</t>
  </si>
  <si>
    <t>聚和材料首次公开发行股票并在科创板上市网上投资者交流会</t>
  </si>
  <si>
    <t>https://media.sseinfo.com/roadshow/resources/uploadfile/videos/202211/1669702445457.mp4</t>
  </si>
  <si>
    <t>https://media.sseinfo.com/roadshow/resources/uploadfile/images/202211/1669603462008.jpg</t>
  </si>
  <si>
    <t>2026-02-18T19:42:21.324579</t>
  </si>
  <si>
    <t>https://media.sseinfo.com/roadshow/resources/uploadfile/videos/202211/1669712467942.mp4</t>
  </si>
  <si>
    <t>2026-02-18T19:42:54.403538</t>
  </si>
  <si>
    <t>https://media.sseinfo.com/roadshow/resources/uploadfile/videos/202211/1669604371795.mp4#_xmpt=1771414858974</t>
  </si>
  <si>
    <t>2026-02-18T19:43:55.704879</t>
  </si>
  <si>
    <t>晶品特装</t>
  </si>
  <si>
    <t>688084</t>
  </si>
  <si>
    <t>2022-11-28</t>
  </si>
  <si>
    <t>晶品特装首次公开发行股票并在科创板上市网上投资者交流会</t>
  </si>
  <si>
    <t>首创证券</t>
  </si>
  <si>
    <t>601136</t>
  </si>
  <si>
    <t>2022-12-12</t>
  </si>
  <si>
    <t>首创证券首次公开发行A股网上投资者交流会</t>
  </si>
  <si>
    <t>https://media.sseinfo.com/roadshow/resources/uploadfile/videos/202212/1670826313541.mp4</t>
  </si>
  <si>
    <t>https://media.sseinfo.com/roadshow/resources/uploadfile/images/202212/1670563767932.jpg</t>
  </si>
  <si>
    <t>2026-02-18T19:43:50.066793</t>
  </si>
  <si>
    <t>https://media.sseinfo.com/roadshow/resources/uploadfile/videos/202212/1670835878159.mp4</t>
  </si>
  <si>
    <t>2026-02-18T19:45:06.697960</t>
  </si>
  <si>
    <t>燕东微</t>
  </si>
  <si>
    <t>688172</t>
  </si>
  <si>
    <t>2022-12-06</t>
  </si>
  <si>
    <t>燕东微首次公开发行股票并在科创板上市网上投资者交流会</t>
  </si>
  <si>
    <t>https://media.sseinfo.com/roadshow/resources/uploadfile/videos/202212/1670312774618.mp4</t>
  </si>
  <si>
    <t>https://media.sseinfo.com/roadshow/resources/uploadfile/images/202212/1670220816605.jpg</t>
  </si>
  <si>
    <t>2026-02-18T19:44:39.783171</t>
  </si>
  <si>
    <t>https://media.sseinfo.com/roadshow/resources/uploadfile/videos/202212/1670317951594.mp4</t>
  </si>
  <si>
    <t>2026-02-18T19:46:04.558279</t>
  </si>
  <si>
    <t>美腾科技</t>
  </si>
  <si>
    <t>688420</t>
  </si>
  <si>
    <t>美腾科技首次公开发行股票并在科创板上市网上投资者交流会</t>
  </si>
  <si>
    <t>https://media.sseinfo.com/roadshow/resources/uploadfile/videos/202211/1669616725628.mp4</t>
  </si>
  <si>
    <t>https://media.sseinfo.com/roadshow/resources/uploadfile/images/202211/1669352936813.jpg</t>
  </si>
  <si>
    <t>2026-02-18T19:45:50.308144</t>
  </si>
  <si>
    <t>https://media.sseinfo.com/roadshow/resources/uploadfile/videos/202211/1669626373796.mp4</t>
  </si>
  <si>
    <t>2026-02-18T19:47:13.571521</t>
  </si>
  <si>
    <t>源杰科技</t>
  </si>
  <si>
    <t>688498</t>
  </si>
  <si>
    <t>2022-12-09</t>
  </si>
  <si>
    <t>源杰科技首次公开发行股票并在科创板上市网上投资者交流会</t>
  </si>
  <si>
    <t>https://media.sseinfo.com/roadshow/resources/uploadfile/videos/202212/1670566403900.mp4</t>
  </si>
  <si>
    <t>https://media.sseinfo.com/roadshow/resources/uploadfile/images/202406/1717730091293.jpg</t>
  </si>
  <si>
    <t>2026-02-18T19:40:57.762477</t>
  </si>
  <si>
    <t>https://media.sseinfo.com/roadshow/resources/uploadfile/videos/202212/1670576484656.mp4</t>
  </si>
  <si>
    <t>2026-02-18T19:41:31.362586</t>
  </si>
  <si>
    <t>https://media.sseinfo.com/roadshow/resources/uploadfile/videos/202212/1670462038400.mp4#_xmpt=1771414782314</t>
  </si>
  <si>
    <t>2026-02-18T19:47:22.075568</t>
  </si>
  <si>
    <t>宁波远洋</t>
  </si>
  <si>
    <t>601022</t>
  </si>
  <si>
    <t>2022-11-25</t>
  </si>
  <si>
    <t>宁波远洋首次公开发行A股网上投资者交流会</t>
  </si>
  <si>
    <t>https://media.sseinfo.com/roadshow/resources/uploadfile/videos/202211/1669357990693.mp4</t>
  </si>
  <si>
    <t>https://media.sseinfo.com/roadshow/resources/uploadfile/images/202211/1669252415841.jpg</t>
  </si>
  <si>
    <t>2026-02-18T19:47:02.932489</t>
  </si>
  <si>
    <t>https://media.sseinfo.com/roadshow/resources/uploadfile/videos/202211/1669367297771.mp4</t>
  </si>
  <si>
    <t>2026-02-18T19:47:33.542944</t>
  </si>
  <si>
    <t>长盈通</t>
  </si>
  <si>
    <t>688143</t>
  </si>
  <si>
    <t>长盈通首次公开发行股票并在科创板上市网上投资者交流会</t>
  </si>
  <si>
    <t>https://media.sseinfo.com/roadshow/resources/uploadfile/videos/202211/1669616512364.mp4</t>
  </si>
  <si>
    <t>https://media.sseinfo.com/roadshow/resources/uploadfile/images/202211/1669353970078.jpg</t>
  </si>
  <si>
    <t>2026-02-18T19:42:53.368790</t>
  </si>
  <si>
    <t>https://media.sseinfo.com/roadshow/resources/uploadfile/videos/202211/1669626227167.mp4</t>
  </si>
  <si>
    <t>2026-02-18T19:43:25.519497</t>
  </si>
  <si>
    <t>https://media.sseinfo.com/roadshow/resources/uploadfile/videos/202211/1669355951799.mp4#_xmpt=1771414869878</t>
  </si>
  <si>
    <t>2026-02-18T19:48:47.464508</t>
  </si>
  <si>
    <t>云中马</t>
  </si>
  <si>
    <t>603130</t>
  </si>
  <si>
    <t>2022-11-08</t>
  </si>
  <si>
    <t>云中马首次公开发行A股网上投资者交流会</t>
  </si>
  <si>
    <t>https://media.sseinfo.com/roadshow/resources/uploadfile/videos/202211/1667888007080.mp4</t>
  </si>
  <si>
    <t>https://media.sseinfo.com/roadshow/resources/uploadfile/images/202305/1685426686280.jpg</t>
  </si>
  <si>
    <t>2026-02-18T19:48:46.133742</t>
  </si>
  <si>
    <t>https://media.sseinfo.com/roadshow/resources/uploadfile/videos/202211/1667898162470.mp4</t>
  </si>
  <si>
    <t>2026-02-18T19:49:10.511331</t>
  </si>
  <si>
    <t>https://media.sseinfo.com/roadshow/resources/uploadfile/videos/202211/1667873029297.mp4#_xmpt=1771415248061</t>
  </si>
  <si>
    <t>2026-02-18T19:51:16.469245</t>
  </si>
  <si>
    <t>赛恩斯</t>
  </si>
  <si>
    <t>688480</t>
  </si>
  <si>
    <t>2022-11-15</t>
  </si>
  <si>
    <t>赛恩斯首次公开发行股票并在科创板上市网上投资者交流会</t>
  </si>
  <si>
    <t>https://media.sseinfo.com/roadshow/resources/uploadfile/videos/202211/1668495169420.mp4</t>
  </si>
  <si>
    <t>https://media.sseinfo.com/roadshow/resources/uploadfile/images/202211/1668396967089.jpg</t>
  </si>
  <si>
    <t>2026-02-18T19:48:50.859135</t>
  </si>
  <si>
    <t>https://media.sseinfo.com/roadshow/resources/uploadfile/videos/202211/1668503313071.mp4</t>
  </si>
  <si>
    <t>2026-02-18T19:49:21.768572</t>
  </si>
  <si>
    <t>https://media.sseinfo.com/roadshow/resources/uploadfile/videos/202211/1668412272412.mp4#_xmpt=1771415240074</t>
  </si>
  <si>
    <t>2026-02-18T19:51:18.625617</t>
  </si>
  <si>
    <t>美埃科技</t>
  </si>
  <si>
    <t>688376</t>
  </si>
  <si>
    <t>2022-11-07</t>
  </si>
  <si>
    <t>美埃科技首次公开发行股票并在科创板上市网上投资者交流会</t>
  </si>
  <si>
    <t>https://media.sseinfo.com/roadshow/resources/uploadfile/videos/202211/1667787574803.mp4</t>
  </si>
  <si>
    <t>https://media.sseinfo.com/roadshow/resources/uploadfile/images/202211/1667529209917.jpg</t>
  </si>
  <si>
    <t>2026-02-18T19:49:16.564378</t>
  </si>
  <si>
    <t>https://media.sseinfo.com/roadshow/resources/uploadfile/videos/202211/1667794155142.mp4</t>
  </si>
  <si>
    <t>2026-02-18T19:49:47.094556</t>
  </si>
  <si>
    <t>https://media.sseinfo.com/roadshow/resources/uploadfile/videos/202211/1667526271862.mp4#_xmpt=1771415263813</t>
  </si>
  <si>
    <t>2026-02-18T19:52:10.317836</t>
  </si>
  <si>
    <t>三未信安</t>
  </si>
  <si>
    <t>688489</t>
  </si>
  <si>
    <t>2022-11-22</t>
  </si>
  <si>
    <t>三未信安首次公开发行股票并在科创板上市网上投资者交流会</t>
  </si>
  <si>
    <t>https://media.sseinfo.com/roadshow/resources/uploadfile/videos/202211/1669102682890.mp4</t>
  </si>
  <si>
    <t>https://media.sseinfo.com/roadshow/resources/uploadfile/images/202406/1717401368395.jpg</t>
  </si>
  <si>
    <t>2026-02-18T19:50:03.040548</t>
  </si>
  <si>
    <t>https://media.sseinfo.com/roadshow/resources/uploadfile/videos/202211/1669108860290.mp4</t>
  </si>
  <si>
    <t>2026-02-18T19:51:24.873067</t>
  </si>
  <si>
    <t>https://media.sseinfo.com/roadshow/resources/uploadfile/videos/202211/1668997941586.mp4#_xmpt=1771415176871</t>
  </si>
  <si>
    <t>2026-02-18T19:54:20.983517</t>
  </si>
  <si>
    <t>南方路机</t>
  </si>
  <si>
    <t>603280</t>
  </si>
  <si>
    <t>2022-10-26</t>
  </si>
  <si>
    <t>南方路机首次公开发行A股网上投资者交流会</t>
  </si>
  <si>
    <t>https://media.sseinfo.com/roadshow/resources/uploadfile/videos/202210/1666747781754.mp4</t>
  </si>
  <si>
    <t>https://media.sseinfo.com/roadshow/resources/uploadfile/images/202305/1685519950835.jpg</t>
  </si>
  <si>
    <t>2026-02-18T19:53:08.810929</t>
  </si>
  <si>
    <t>https://media.sseinfo.com/roadshow/resources/uploadfile/videos/202210/1666757167566.mp4</t>
  </si>
  <si>
    <t>2026-02-18T19:53:29.378642</t>
  </si>
  <si>
    <t>https://media.sseinfo.com/roadshow/resources/uploadfile/videos/202210/1666678527529.mp4#_xmpt=1771415490218</t>
  </si>
  <si>
    <t>2026-02-18T19:55:56.940570</t>
  </si>
  <si>
    <t>甬矽电子</t>
  </si>
  <si>
    <t>688362</t>
  </si>
  <si>
    <t>2022-11-04</t>
  </si>
  <si>
    <t>甬矽电子首次公开发行股票并在科创板上市网上投资者交流会</t>
  </si>
  <si>
    <t>https://media.sseinfo.com/roadshow/resources/uploadfile/videos/202211/1667543566564.mp4</t>
  </si>
  <si>
    <t>https://media.sseinfo.com/roadshow/resources/uploadfile/images/202211/1667442504625.jpg</t>
  </si>
  <si>
    <t>2026-02-18T19:50:15.641936</t>
  </si>
  <si>
    <t>https://media.sseinfo.com/roadshow/resources/uploadfile/videos/202211/1667553218979.mp4</t>
  </si>
  <si>
    <t>2026-02-18T19:50:42.253318</t>
  </si>
  <si>
    <t>https://media.sseinfo.com/roadshow/resources/uploadfile/videos/202211/1667438894482.mp4#_xmpt=1771415334156</t>
  </si>
  <si>
    <t>2026-02-18T19:56:46.598011</t>
  </si>
  <si>
    <t>有研硅</t>
  </si>
  <si>
    <t>688432</t>
  </si>
  <si>
    <t>2022-10-31</t>
  </si>
  <si>
    <t>有研硅首次公开发行股票并在科创板上市网上投资者交流会</t>
  </si>
  <si>
    <t>https://media.sseinfo.com/roadshow/resources/uploadfile/videos/202210/1667200321782.mp4</t>
  </si>
  <si>
    <t>https://media.sseinfo.com/roadshow/resources/uploadfile/images/202210/1666927894764.jpg</t>
  </si>
  <si>
    <t>2026-02-18T19:53:58.862562</t>
  </si>
  <si>
    <t>https://media.sseinfo.com/roadshow/resources/uploadfile/videos/202210/1667208008505.mp4</t>
  </si>
  <si>
    <t>2026-02-18T19:54:31.631453</t>
  </si>
  <si>
    <t>https://media.sseinfo.com/roadshow/resources/uploadfile/videos/202210/1666942736262.mp4#_xmpt=1771415483850</t>
  </si>
  <si>
    <t>2026-02-18T19:56:48.645022</t>
  </si>
  <si>
    <t>伟测科技</t>
  </si>
  <si>
    <t>688372</t>
  </si>
  <si>
    <t>2022-10-14</t>
  </si>
  <si>
    <t>伟测科技首次公开发行股票并在科创板上市网上投资者交流会</t>
  </si>
  <si>
    <t>https://media.sseinfo.com/roadshow/resources/uploadfile/videos/202210/1665733234755.mp4</t>
  </si>
  <si>
    <t>https://media.sseinfo.com/roadshow/resources/uploadfile/images/202210/1665621849865.jpg</t>
  </si>
  <si>
    <t>2026-02-18T19:55:34.609956</t>
  </si>
  <si>
    <t>https://media.sseinfo.com/roadshow/resources/uploadfile/videos/202210/1665746545458.mp4</t>
  </si>
  <si>
    <t>2026-02-18T19:55:59.408704</t>
  </si>
  <si>
    <t>https://media.sseinfo.com/roadshow/resources/uploadfile/videos/202210/1665622416092.mp4#_xmpt=1771415665329</t>
  </si>
  <si>
    <t>2026-02-18T19:58:38.938312</t>
  </si>
  <si>
    <t>耐科装备</t>
  </si>
  <si>
    <t>688419</t>
  </si>
  <si>
    <t>耐科装备首次公开发行股票并在科创板上市网上投资者交流会</t>
  </si>
  <si>
    <t>https://media.sseinfo.com/roadshow/resources/uploadfile/videos/202210/1666747822360.mp4</t>
  </si>
  <si>
    <t>https://media.sseinfo.com/roadshow/resources/uploadfile/images/202210/1666668424446.jpg</t>
  </si>
  <si>
    <t>2026-02-18T19:53:28.656227</t>
  </si>
  <si>
    <t>https://media.sseinfo.com/roadshow/resources/uploadfile/videos/202210/1666758588058.mp4</t>
  </si>
  <si>
    <t>2026-02-18T19:54:02.257135</t>
  </si>
  <si>
    <t>https://media.sseinfo.com/roadshow/resources/uploadfile/videos/202210/1666674141556.mp4#_xmpt=1771415535775</t>
  </si>
  <si>
    <t>2026-02-18T19:58:54.286529</t>
  </si>
  <si>
    <t>麒麟信安</t>
  </si>
  <si>
    <t>688152</t>
  </si>
  <si>
    <t>2022-10-13</t>
  </si>
  <si>
    <t>麒麟信安首次公开发行股票并在科创板上市网上投资者交流会</t>
  </si>
  <si>
    <t>https://media.sseinfo.com/roadshow/resources/uploadfile/videos/202210/1665624508789.mp4</t>
  </si>
  <si>
    <t>https://media.sseinfo.com/roadshow/resources/uploadfile/images/202210/1665539528301.jpg</t>
  </si>
  <si>
    <t>2026-02-18T19:58:24.694964</t>
  </si>
  <si>
    <t>https://media.sseinfo.com/roadshow/resources/uploadfile/videos/202210/1665637366167.mp4</t>
  </si>
  <si>
    <t>2026-02-18T19:58:50.292306</t>
  </si>
  <si>
    <t>https://media.sseinfo.com/roadshow/resources/uploadfile/videos/202210/1665539819129.mp4#_xmpt=1771415815222</t>
  </si>
  <si>
    <t>2026-02-18T20:00:57.584114</t>
  </si>
  <si>
    <t>金橙子</t>
  </si>
  <si>
    <t>688291</t>
  </si>
  <si>
    <t>2022-10-12</t>
  </si>
  <si>
    <t>金橙子首次公开发行股票并在科创板上市网上投资者交流会</t>
  </si>
  <si>
    <t>https://media.sseinfo.com/roadshow/resources/uploadfile/videos/202210/1665557875451.mp4</t>
  </si>
  <si>
    <t>https://media.sseinfo.com/roadshow/resources/uploadfile/images/202210/1665453333389.png</t>
  </si>
  <si>
    <t>2026-02-18T19:59:03.098768</t>
  </si>
  <si>
    <t>https://media.sseinfo.com/roadshow/resources/uploadfile/videos/202210/1665565923182.mp4</t>
  </si>
  <si>
    <t>2026-02-18T20:00:18.884501</t>
  </si>
  <si>
    <t>https://media.sseinfo.com/roadshow/resources/uploadfile/videos/202210/1665451100864.mp4#_xmpt=1771415821883</t>
  </si>
  <si>
    <t>2026-02-18T20:03:20.344589</t>
  </si>
  <si>
    <t>灿瑞科技</t>
  </si>
  <si>
    <t>688061</t>
  </si>
  <si>
    <t>2022-09-29</t>
  </si>
  <si>
    <t>灿瑞科技首次公开发行股票并在科创板上市网上投资者交流会</t>
  </si>
  <si>
    <t>https://media.sseinfo.com/roadshow/resources/uploadfile/videos/202209/1664432810611.mp4</t>
  </si>
  <si>
    <t>https://media.sseinfo.com/roadshow/resources/uploadfile/images/202209/1664334728385.jpg</t>
  </si>
  <si>
    <t>2026-02-18T20:03:01.486965</t>
  </si>
  <si>
    <t>https://media.sseinfo.com/roadshow/resources/uploadfile/videos/202209/1664442772720.mp4</t>
  </si>
  <si>
    <t>2026-02-18T20:03:29.437988</t>
  </si>
  <si>
    <t>https://media.sseinfo.com/roadshow/resources/uploadfile/videos/202209/1664342283900.mp4#_xmpt=1771416065884</t>
  </si>
  <si>
    <t>2026-02-18T20:04:45.008313</t>
  </si>
  <si>
    <t>康为世纪</t>
  </si>
  <si>
    <t>688426</t>
  </si>
  <si>
    <t>康为世纪首次公开发行股票并在科创板上市网上投资者交流会</t>
  </si>
  <si>
    <t>https://media.sseinfo.com/roadshow/resources/uploadfile/videos/202210/1665642924763.mp4</t>
  </si>
  <si>
    <t>https://media.sseinfo.com/roadshow/resources/uploadfile/images/202210/1665539565105.jpg</t>
  </si>
  <si>
    <t>2026-02-18T19:57:18.054691</t>
  </si>
  <si>
    <t>https://media.sseinfo.com/roadshow/resources/uploadfile/videos/202210/1665711239212.mp4</t>
  </si>
  <si>
    <t>2026-02-18T19:57:50.290757</t>
  </si>
  <si>
    <t>https://media.sseinfo.com/roadshow/resources/uploadfile/videos/202210/1665540178970.mp4#_xmpt=1771415766677</t>
  </si>
  <si>
    <t>2026-02-18T20:04:52.590955</t>
  </si>
  <si>
    <t>星环科技</t>
  </si>
  <si>
    <t>688031</t>
  </si>
  <si>
    <t>星环科技首次公开发行股票并在科创板上市网上投资者交流会</t>
  </si>
  <si>
    <t>https://media.sseinfo.com/roadshow/resources/uploadfile/videos/202209/1664415798483.mp4</t>
  </si>
  <si>
    <t>https://media.sseinfo.com/roadshow/resources/uploadfile/images/202209/1664335043579.jpg</t>
  </si>
  <si>
    <t>2026-02-18T20:04:56.984249</t>
  </si>
  <si>
    <t>https://media.sseinfo.com/roadshow/resources/uploadfile/videos/202209/1664424162610.mp4</t>
  </si>
  <si>
    <t>2026-02-18T20:05:22.080402</t>
  </si>
  <si>
    <t>邦基科技</t>
  </si>
  <si>
    <t>603151</t>
  </si>
  <si>
    <t>2022-09-30</t>
  </si>
  <si>
    <t>邦基科技首次公开发行A股网上投资者交流会</t>
  </si>
  <si>
    <t>https://media.sseinfo.com/roadshow/resources/uploadfile/videos/202209/1664500399318.mp4</t>
  </si>
  <si>
    <t>https://media.sseinfo.com/roadshow/resources/uploadfile/images/202209/1664429506947.png</t>
  </si>
  <si>
    <t>2026-02-18T20:00:02.610887</t>
  </si>
  <si>
    <t>https://media.sseinfo.com/roadshow/resources/uploadfile/videos/202209/1664511329796.mp4</t>
  </si>
  <si>
    <t>2026-02-18T20:00:25.121820</t>
  </si>
  <si>
    <t>https://media.sseinfo.com/roadshow/resources/uploadfile/videos/202209/1664415770132.mp4#_xmpt=1771415940349</t>
  </si>
  <si>
    <t>2026-02-18T20:06:44.102014</t>
  </si>
  <si>
    <t>圣晖集成</t>
  </si>
  <si>
    <t>603163</t>
  </si>
  <si>
    <t>2022-09-22</t>
  </si>
  <si>
    <t>圣晖集成首次公开发行A股网上投资者交流会</t>
  </si>
  <si>
    <t>https://media.sseinfo.com/roadshow/resources/uploadfile/videos/202209/1663827557432.mp4</t>
  </si>
  <si>
    <t>https://media.sseinfo.com/roadshow/resources/uploadfile/images/202209/1663724132780.png</t>
  </si>
  <si>
    <t>2026-02-18T20:06:28.227797</t>
  </si>
  <si>
    <t>https://media.sseinfo.com/roadshow/resources/uploadfile/videos/202209/1663837495440.mp4</t>
  </si>
  <si>
    <t>2026-02-18T20:06:48.505148</t>
  </si>
  <si>
    <t>https://media.sseinfo.com/roadshow/resources/uploadfile/videos/202209/1663740687993.mp4#_xmpt=1771416306457</t>
  </si>
  <si>
    <t>2026-02-18T20:08:09.827245</t>
  </si>
  <si>
    <t>永信至诚</t>
  </si>
  <si>
    <t>688244</t>
  </si>
  <si>
    <t>永信至诚首次公开发行股票并在科创板上市网上投资者交流会</t>
  </si>
  <si>
    <t>https://media.sseinfo.com/roadshow/resources/uploadfile/videos/202209/1664526363863.mp4</t>
  </si>
  <si>
    <t>https://media.sseinfo.com/roadshow/resources/uploadfile/images/202209/1664412767385.jpg</t>
  </si>
  <si>
    <t>2026-02-18T20:01:10.903626</t>
  </si>
  <si>
    <t>https://media.sseinfo.com/roadshow/resources/uploadfile/videos/202209/1664529123729.mp4</t>
  </si>
  <si>
    <t>2026-02-18T20:02:24.535173</t>
  </si>
  <si>
    <t>https://media.sseinfo.com/roadshow/resources/uploadfile/videos/202209/1664413917108.mp4#_xmpt=1771415928789</t>
  </si>
  <si>
    <t>2026-02-18T20:08:55.995939</t>
  </si>
  <si>
    <t>哈铁科技</t>
  </si>
  <si>
    <t>688459</t>
  </si>
  <si>
    <t>2022-09-23</t>
  </si>
  <si>
    <t>哈铁科技首次公开发行股票并在科创板上市网上投资者交流会</t>
  </si>
  <si>
    <t>https://media.sseinfo.com/roadshow/resources/uploadfile/videos/202209/1663896325141.mp4</t>
  </si>
  <si>
    <t>https://media.sseinfo.com/roadshow/resources/uploadfile/images/202209/1663807013601.png</t>
  </si>
  <si>
    <t>2026-02-18T20:06:24.863907</t>
  </si>
  <si>
    <t>https://media.sseinfo.com/roadshow/resources/uploadfile/videos/202209/1663906063034.mp4</t>
  </si>
  <si>
    <t>2026-02-18T20:06:46.679643</t>
  </si>
  <si>
    <t>https://media.sseinfo.com/roadshow/resources/uploadfile/videos/202209/1663811772830.mp4#_xmpt=1771416289644</t>
  </si>
  <si>
    <t>2026-02-18T20:10:50.592917</t>
  </si>
  <si>
    <t>毕得医药</t>
  </si>
  <si>
    <t>688073</t>
  </si>
  <si>
    <t>毕得医药首次公开发行股票并在科创板上市网上投资者交流会</t>
  </si>
  <si>
    <t>https://media.sseinfo.com/roadshow/resources/uploadfile/videos/202209/1663809501891.mp4</t>
  </si>
  <si>
    <t>https://media.sseinfo.com/roadshow/resources/uploadfile/images/202209/1663722999471.png</t>
  </si>
  <si>
    <t>2026-02-18T20:06:46.353232</t>
  </si>
  <si>
    <t>https://media.sseinfo.com/roadshow/resources/uploadfile/videos/202209/1663819464770.mp4</t>
  </si>
  <si>
    <t>2026-02-18T20:07:04.602571</t>
  </si>
  <si>
    <t>https://media.sseinfo.com/roadshow/resources/uploadfile/videos/202209/1663723724842.mp4#_xmpt=1771416330292</t>
  </si>
  <si>
    <t>2026-02-18T20:11:06.153687</t>
  </si>
  <si>
    <t>可川科技</t>
  </si>
  <si>
    <t>603052</t>
  </si>
  <si>
    <t>可川科技首次公开发行A股网上投资者交流会</t>
  </si>
  <si>
    <t>https://media.sseinfo.com/roadshow/resources/uploadfile/videos/202209/1663812493826.mp4</t>
  </si>
  <si>
    <t>https://media.sseinfo.com/roadshow/resources/uploadfile/images/202209/1663722569052.png</t>
  </si>
  <si>
    <t>2026-02-18T20:08:44.539260</t>
  </si>
  <si>
    <t>https://media.sseinfo.com/roadshow/resources/uploadfile/videos/202209/1663818202356.mp4</t>
  </si>
  <si>
    <t>2026-02-18T20:09:10.149364</t>
  </si>
  <si>
    <t>https://media.sseinfo.com/roadshow/resources/uploadfile/videos/202209/1663807993733.mp4#_xmpt=1771416409253</t>
  </si>
  <si>
    <t>2026-02-18T20:11:09.723882</t>
  </si>
  <si>
    <t>富创精密</t>
  </si>
  <si>
    <t>688409</t>
  </si>
  <si>
    <t>2022-09-21</t>
  </si>
  <si>
    <t>富创精密首次公开发行股票并在科创板上市网上投资者交流会</t>
  </si>
  <si>
    <t>https://media.sseinfo.com/roadshow/resources/uploadfile/videos/202209/1663722879190.mp4</t>
  </si>
  <si>
    <t>https://media.sseinfo.com/roadshow/resources/uploadfile/images/202209/1663644295962.png</t>
  </si>
  <si>
    <t>2026-02-18T20:09:09.923506</t>
  </si>
  <si>
    <t>https://media.sseinfo.com/roadshow/resources/uploadfile/videos/202209/1663735564975.mp4</t>
  </si>
  <si>
    <t>2026-02-18T20:09:27.942410</t>
  </si>
  <si>
    <t>https://media.sseinfo.com/roadshow/resources/uploadfile/videos/202209/1663639621169.mp4#_xmpt=1771416496683</t>
  </si>
  <si>
    <t>2026-02-18T20:11:12.492956</t>
  </si>
  <si>
    <t>万润新能</t>
  </si>
  <si>
    <t>688275</t>
  </si>
  <si>
    <t>2022-09-16</t>
  </si>
  <si>
    <t>万润新能首次公开发行股票并在科创板上市网上投资者交流会</t>
  </si>
  <si>
    <t>https://media.sseinfo.com/roadshow/resources/uploadfile/videos/202209/1663291973597.mp4</t>
  </si>
  <si>
    <t>https://media.sseinfo.com/roadshow/resources/uploadfile/images/202209/1663222887256.jpg</t>
  </si>
  <si>
    <t>2026-02-18T20:11:48.944603</t>
  </si>
  <si>
    <t>https://media.sseinfo.com/roadshow/resources/uploadfile/videos/202209/1663301928466.mp4</t>
  </si>
  <si>
    <t>2026-02-18T20:12:09.132150</t>
  </si>
  <si>
    <t>近岸蛋白</t>
  </si>
  <si>
    <t>688137</t>
  </si>
  <si>
    <t>2022-09-19</t>
  </si>
  <si>
    <t>近岸蛋白首次公开发行股票并在科创板上市网上投资者交流会</t>
  </si>
  <si>
    <t>https://media.sseinfo.com/roadshow/resources/uploadfile/videos/202209/1663568391451.mp4</t>
  </si>
  <si>
    <t>https://media.sseinfo.com/roadshow/resources/uploadfile/images/202406/1717740059617.jpg</t>
  </si>
  <si>
    <t>2026-02-18T20:10:05.429464</t>
  </si>
  <si>
    <t>https://media.sseinfo.com/roadshow/resources/uploadfile/videos/202209/1663578374385.mp4</t>
  </si>
  <si>
    <t>2026-02-18T20:10:29.183533</t>
  </si>
  <si>
    <t>https://media.sseinfo.com/roadshow/resources/uploadfile/videos/202209/1663563333240.mp4#_xmpt=1771416539795</t>
  </si>
  <si>
    <t>2026-02-18T20:12:40.479176</t>
  </si>
  <si>
    <t>邦彦技术</t>
  </si>
  <si>
    <t>688132</t>
  </si>
  <si>
    <t>2022-09-13</t>
  </si>
  <si>
    <t>邦彦技术首次公开发行股票并在科创板上市网上投资者交流会</t>
  </si>
  <si>
    <t>https://media.sseinfo.com/roadshow/resources/uploadfile/videos/202209/1663049781072.mp4</t>
  </si>
  <si>
    <t>https://media.sseinfo.com/roadshow/resources/uploadfile/images/202209/1662703332846.jpg</t>
  </si>
  <si>
    <t>2026-02-18T20:14:23.883333</t>
  </si>
  <si>
    <t>https://media.sseinfo.com/roadshow/resources/uploadfile/videos/202209/1663060799645.mp4</t>
  </si>
  <si>
    <t>2026-02-18T20:14:43.559812</t>
  </si>
  <si>
    <t>https://media.sseinfo.com/roadshow/resources/uploadfile/videos/202209/1663044727263.mp4#_xmpt=1771416764390</t>
  </si>
  <si>
    <t>2026-02-18T20:16:15.717198</t>
  </si>
  <si>
    <t>天德钰</t>
  </si>
  <si>
    <t>688252</t>
  </si>
  <si>
    <t>2022-09-15</t>
  </si>
  <si>
    <t>天德钰首次公开发行股票并在科创板上市网上投资者交流会</t>
  </si>
  <si>
    <t>https://media.sseinfo.com/roadshow/resources/uploadfile/videos/202209/1663222556689.mp4</t>
  </si>
  <si>
    <t>https://media.sseinfo.com/roadshow/resources/uploadfile/images/202209/1663123192274.jpg</t>
  </si>
  <si>
    <t>2026-02-18T20:12:21.516089</t>
  </si>
  <si>
    <t>https://media.sseinfo.com/roadshow/resources/uploadfile/videos/202209/1663232633355.mp4</t>
  </si>
  <si>
    <t>2026-02-18T20:12:44.437991</t>
  </si>
  <si>
    <t>https://media.sseinfo.com/roadshow/resources/uploadfile/videos/202209/1663122643695.mp4#_xmpt=1771416669845</t>
  </si>
  <si>
    <t>2026-02-18T20:16:27.483111</t>
  </si>
  <si>
    <t>紫燕食品</t>
  </si>
  <si>
    <t>603057</t>
  </si>
  <si>
    <t>2022-09-14</t>
  </si>
  <si>
    <t>紫燕食品首次公开发行A股网上投资者交流会</t>
  </si>
  <si>
    <t>https://media.sseinfo.com/roadshow/resources/uploadfile/videos/202209/1663136353531.mp4</t>
  </si>
  <si>
    <t>https://media.sseinfo.com/roadshow/resources/uploadfile/images/202306/1685599006312.jpg</t>
  </si>
  <si>
    <t>2026-02-18T20:12:22.016083</t>
  </si>
  <si>
    <t>https://media.sseinfo.com/roadshow/resources/uploadfile/videos/202209/1663148704032.mp4</t>
  </si>
  <si>
    <t>2026-02-18T20:12:44.961852</t>
  </si>
  <si>
    <t>https://media.sseinfo.com/roadshow/resources/uploadfile/videos/202209/1663036442009.mp4#_xmpt=1771416675687</t>
  </si>
  <si>
    <t>2026-02-18T20:17:01.279608</t>
  </si>
  <si>
    <t>信科移动</t>
  </si>
  <si>
    <t>688387</t>
  </si>
  <si>
    <t>信科移动首次公开发行股票并在科创板上市网上投资者交流会</t>
  </si>
  <si>
    <t>https://media.sseinfo.com/roadshow/resources/uploadfile/videos/202209/1663118886292.mp4</t>
  </si>
  <si>
    <t>https://media.sseinfo.com/roadshow/resources/uploadfile/images/202209/1663038166295.jpg</t>
  </si>
  <si>
    <t>2026-02-18T20:12:21.706207</t>
  </si>
  <si>
    <t>https://media.sseinfo.com/roadshow/resources/uploadfile/videos/202209/1663130170061.mp4</t>
  </si>
  <si>
    <t>2026-02-18T20:12:44.338794</t>
  </si>
  <si>
    <t>https://media.sseinfo.com/roadshow/resources/uploadfile/videos/202209/1663039107658.mp4#_xmpt=1771416681104</t>
  </si>
  <si>
    <t>2026-02-18T20:17:25.328294</t>
  </si>
  <si>
    <t>骄成超声</t>
  </si>
  <si>
    <t>688392</t>
  </si>
  <si>
    <t>骄成超声首次公开发行股票并在科创板上市网上投资者交流会</t>
  </si>
  <si>
    <t>https://media.sseinfo.com/roadshow/resources/uploadfile/videos/202209/1663121013807.mp4</t>
  </si>
  <si>
    <t>https://media.sseinfo.com/roadshow/resources/uploadfile/images/202209/1663037923478.jpg</t>
  </si>
  <si>
    <t>2026-02-18T20:13:41.704507</t>
  </si>
  <si>
    <t>https://media.sseinfo.com/roadshow/resources/uploadfile/videos/202209/1663130218505.mp4</t>
  </si>
  <si>
    <t>2026-02-18T20:14:06.995617</t>
  </si>
  <si>
    <t>https://media.sseinfo.com/roadshow/resources/uploadfile/videos/202209/1663046202763.mp4#_xmpt=1771416732643</t>
  </si>
  <si>
    <t>2026-02-18T20:19:32.715693</t>
  </si>
  <si>
    <t>帕瓦股份</t>
  </si>
  <si>
    <t>688184</t>
  </si>
  <si>
    <t>2022-09-06</t>
  </si>
  <si>
    <t>帕瓦股份首次公开发行股票并在科创板上市网上投资者交流会</t>
  </si>
  <si>
    <t>https://media.sseinfo.com/roadshow/resources/uploadfile/videos/202209/1662426649908.mp4</t>
  </si>
  <si>
    <t>https://media.sseinfo.com/roadshow/resources/uploadfile/images/202209/1662351546452.jpg</t>
  </si>
  <si>
    <t>2026-02-18T20:18:29.844543</t>
  </si>
  <si>
    <t>https://media.sseinfo.com/roadshow/resources/uploadfile/videos/202209/1662437432351.mp4</t>
  </si>
  <si>
    <t>2026-02-18T20:18:49.290997</t>
  </si>
  <si>
    <t>https://media.sseinfo.com/roadshow/resources/uploadfile/videos/202209/1662351035728.mp4#_xmpt=1771417048428</t>
  </si>
  <si>
    <t>2026-02-18T20:21:56.792672</t>
  </si>
  <si>
    <t>诺诚健华</t>
  </si>
  <si>
    <t>688428</t>
  </si>
  <si>
    <t>2022-09-08</t>
  </si>
  <si>
    <t>诺诚健华首次公开发行股票并在科创板上市网上投资者交流会</t>
  </si>
  <si>
    <t>https://media.sseinfo.com/roadshow/resources/uploadfile/videos/202209/1662620597722.mp4</t>
  </si>
  <si>
    <t>https://media.sseinfo.com/roadshow/resources/uploadfile/images/202209/1662528114287.jpg</t>
  </si>
  <si>
    <t>2026-02-18T20:19:46.042709</t>
  </si>
  <si>
    <t>https://media.sseinfo.com/roadshow/resources/uploadfile/videos/202209/1662628403677.mp4</t>
  </si>
  <si>
    <t>2026-02-18T20:20:55.877302</t>
  </si>
  <si>
    <t>https://media.sseinfo.com/roadshow/resources/uploadfile/videos/202209/1662518146596.mp4#_xmpt=1771416979310</t>
  </si>
  <si>
    <t>2026-02-18T20:22:12.780107</t>
  </si>
  <si>
    <t>德邦科技</t>
  </si>
  <si>
    <t>688035</t>
  </si>
  <si>
    <t>德邦科技首次公开发行股票并在科创板上市网上投资者交流会</t>
  </si>
  <si>
    <t>https://media.sseinfo.com/roadshow/resources/uploadfile/videos/202209/1662445149205.mp4</t>
  </si>
  <si>
    <t>https://media.sseinfo.com/roadshow/resources/uploadfile/images/202209/1662347823620.jpg</t>
  </si>
  <si>
    <t>2026-02-18T20:18:19.495704</t>
  </si>
  <si>
    <t>https://media.sseinfo.com/roadshow/resources/uploadfile/videos/202209/1662455900817.mp4</t>
  </si>
  <si>
    <t>2026-02-18T20:18:47.066210</t>
  </si>
  <si>
    <t>https://media.sseinfo.com/roadshow/resources/uploadfile/videos/202209/1662348469973.mp4#_xmpt=1771417024074</t>
  </si>
  <si>
    <t>2026-02-18T20:22:37.668530</t>
  </si>
  <si>
    <t>磁谷科技</t>
  </si>
  <si>
    <t>688448</t>
  </si>
  <si>
    <t>2022-09-07</t>
  </si>
  <si>
    <t>磁谷科技首次公开发行股票并在科创板上市网上投资者交流会</t>
  </si>
  <si>
    <t>https://media.sseinfo.com/roadshow/resources/uploadfile/videos/202209/1662531942740.mp4</t>
  </si>
  <si>
    <t>https://media.sseinfo.com/roadshow/resources/uploadfile/images/202306/1685606398061.jpg</t>
  </si>
  <si>
    <t>2026-02-18T20:17:29.216971</t>
  </si>
  <si>
    <t>https://media.sseinfo.com/roadshow/resources/uploadfile/videos/202209/1662541889902.mp4</t>
  </si>
  <si>
    <t>2026-02-18T20:17:49.315578</t>
  </si>
  <si>
    <t>https://media.sseinfo.com/roadshow/resources/uploadfile/videos/202209/1662511699555.mp4#_xmpt=1771416990981</t>
  </si>
  <si>
    <t>2026-02-18T20:22:59.455243</t>
  </si>
  <si>
    <t>嘉华股份</t>
  </si>
  <si>
    <t>603182</t>
  </si>
  <si>
    <t>2022-08-30</t>
  </si>
  <si>
    <t>嘉华股份首次公开发行A股网上投资者交流会</t>
  </si>
  <si>
    <t>https://media.sseinfo.com/roadshow/resources/uploadfile/videos/202208/1661825941436.mp4</t>
  </si>
  <si>
    <t>https://media.sseinfo.com/roadshow/resources/uploadfile/images/202208/1661740420212.jpg</t>
  </si>
  <si>
    <t>2026-02-18T20:23:49.734025</t>
  </si>
  <si>
    <t>https://media.sseinfo.com/roadshow/resources/uploadfile/videos/202208/1661832212534.mp4</t>
  </si>
  <si>
    <t>2026-02-18T20:24:22.627762</t>
  </si>
  <si>
    <t>https://media.sseinfo.com/roadshow/resources/uploadfile/videos/202208/1661741017636.mp4#_xmpt=1771417360558</t>
  </si>
  <si>
    <t>2026-02-18T20:24:37.668971</t>
  </si>
  <si>
    <t>华大智造</t>
  </si>
  <si>
    <t>688114</t>
  </si>
  <si>
    <t>华大智造首次公开发行股票并在科创板上市网上投资者交流会</t>
  </si>
  <si>
    <t>https://media.sseinfo.com/roadshow/resources/uploadfile/videos/202208/1661844061785.mp4</t>
  </si>
  <si>
    <t>https://media.sseinfo.com/roadshow/resources/uploadfile/images/202208/1661754888047.jpg</t>
  </si>
  <si>
    <t>2026-02-18T20:23:59.164395</t>
  </si>
  <si>
    <t>https://media.sseinfo.com/roadshow/resources/uploadfile/videos/202208/1661850668690.mp4</t>
  </si>
  <si>
    <t>2026-02-18T20:24:38.284890</t>
  </si>
  <si>
    <t>钜泉科技</t>
  </si>
  <si>
    <t>688391</t>
  </si>
  <si>
    <t>2022-08-31</t>
  </si>
  <si>
    <t>钜泉科技首次公开发行股票并在科创板上市网上投资者交流会</t>
  </si>
  <si>
    <t>https://media.sseinfo.com/roadshow/resources/uploadfile/videos/202208/1661926508829.mp4</t>
  </si>
  <si>
    <t>https://media.sseinfo.com/roadshow/resources/uploadfile/images/202208/1661828729007.jpg</t>
  </si>
  <si>
    <t>2026-02-18T20:22:55.487340</t>
  </si>
  <si>
    <t>https://media.sseinfo.com/roadshow/resources/uploadfile/videos/202208/1661936974268.mp4</t>
  </si>
  <si>
    <t>2026-02-18T20:23:11.560745</t>
  </si>
  <si>
    <t>https://media.sseinfo.com/roadshow/resources/uploadfile/videos/202208/1661826837229.mp4#_xmpt=1771417319708</t>
  </si>
  <si>
    <t>2026-02-18T20:25:15.239224</t>
  </si>
  <si>
    <t>科捷智能</t>
  </si>
  <si>
    <t>688455</t>
  </si>
  <si>
    <t>2022-09-02</t>
  </si>
  <si>
    <t>科捷智能首次公开发行股票并在科创板上市网上投资者交流会</t>
  </si>
  <si>
    <t>https://media.sseinfo.com/roadshow/resources/uploadfile/videos/202209/1662081433269.mp4</t>
  </si>
  <si>
    <t>https://media.sseinfo.com/roadshow/resources/uploadfile/images/202209/1661999514616.jpg</t>
  </si>
  <si>
    <t>2026-02-18T20:20:55.360361</t>
  </si>
  <si>
    <t>https://media.sseinfo.com/roadshow/resources/uploadfile/videos/202209/1662091398688.mp4</t>
  </si>
  <si>
    <t>2026-02-18T20:21:16.548728</t>
  </si>
  <si>
    <t>https://media.sseinfo.com/roadshow/resources/uploadfile/videos/202209/1662001419985.mp4#_xmpt=1771417176550</t>
  </si>
  <si>
    <t>2026-02-18T20:25:58.757845</t>
  </si>
  <si>
    <t>五芳斋</t>
  </si>
  <si>
    <t>603237</t>
  </si>
  <si>
    <t>2022-08-19</t>
  </si>
  <si>
    <t>五芳斋首次公开发行A股网上投资者交流会</t>
  </si>
  <si>
    <t>https://media.sseinfo.com/roadshow/resources/uploadfile/videos/202208/1660889682905.mp4</t>
  </si>
  <si>
    <t>https://media.sseinfo.com/roadshow/resources/uploadfile/images/202208/1660790494978.jpg</t>
  </si>
  <si>
    <t>2026-02-18T20:25:34.689539</t>
  </si>
  <si>
    <t>https://media.sseinfo.com/roadshow/resources/uploadfile/videos/202208/1660900251260.mp4</t>
  </si>
  <si>
    <t>2026-02-18T20:25:54.660680</t>
  </si>
  <si>
    <t>https://media.sseinfo.com/roadshow/resources/uploadfile/videos/202208/1660786895365.mp4#_xmpt=1771417480431</t>
  </si>
  <si>
    <t>2026-02-18T20:28:40.364846</t>
  </si>
  <si>
    <t>微电生理</t>
  </si>
  <si>
    <t>688351</t>
  </si>
  <si>
    <t>2022-08-18</t>
  </si>
  <si>
    <t>微电生理首次公开发行股票并在科创板上市网上投资者交流会</t>
  </si>
  <si>
    <t>https://media.sseinfo.com/roadshow/resources/uploadfile/videos/202208/1660803489626.mp4</t>
  </si>
  <si>
    <t>https://media.sseinfo.com/roadshow/resources/uploadfile/images/202208/1660703359982.jpg</t>
  </si>
  <si>
    <t>2026-02-18T20:25:57.529865</t>
  </si>
  <si>
    <t>https://media.sseinfo.com/roadshow/resources/uploadfile/videos/202208/1660814228898.mp4</t>
  </si>
  <si>
    <t>2026-02-18T20:26:14.944584</t>
  </si>
  <si>
    <t>https://media.sseinfo.com/roadshow/resources/uploadfile/videos/202208/1660700940531.mp4#_xmpt=1771417485156</t>
  </si>
  <si>
    <t>2026-02-18T20:28:58.486835</t>
  </si>
  <si>
    <t>振华风光</t>
  </si>
  <si>
    <t>688439</t>
  </si>
  <si>
    <t>2022-08-16</t>
  </si>
  <si>
    <t>振华风光首次公开发行股票并在科创板上市网上投资者交流会</t>
  </si>
  <si>
    <t>https://media.sseinfo.com/roadshow/resources/uploadfile/videos/202208/1660612937297.mp4</t>
  </si>
  <si>
    <t>https://media.sseinfo.com/roadshow/resources/uploadfile/images/202208/1660555011825.jpg</t>
  </si>
  <si>
    <t>2026-02-18T20:27:02.162342</t>
  </si>
  <si>
    <t>https://media.sseinfo.com/roadshow/resources/uploadfile/videos/202208/1660622481212.mp4</t>
  </si>
  <si>
    <t>2026-02-18T20:27:22.840937</t>
  </si>
  <si>
    <t>https://media.sseinfo.com/roadshow/resources/uploadfile/videos/202208/1660555603522.mp4#_xmpt=1771417561336</t>
  </si>
  <si>
    <t>2026-02-18T20:29:20.584048</t>
  </si>
  <si>
    <t>奥浦迈</t>
  </si>
  <si>
    <t>688293</t>
  </si>
  <si>
    <t>2022-08-23</t>
  </si>
  <si>
    <t>奥浦迈首次公开发行股票并在科创板上市网上投资者交流会</t>
  </si>
  <si>
    <t>https://media.sseinfo.com/roadshow/resources/uploadfile/videos/202208/1661235627573.mp4</t>
  </si>
  <si>
    <t>https://media.sseinfo.com/roadshow/resources/uploadfile/images/202208/1661133844122.jpg</t>
  </si>
  <si>
    <t>2026-02-18T20:24:23.033442</t>
  </si>
  <si>
    <t>https://media.sseinfo.com/roadshow/resources/uploadfile/videos/202208/1661245476405.mp4</t>
  </si>
  <si>
    <t>2026-02-18T20:24:39.621240</t>
  </si>
  <si>
    <t>https://media.sseinfo.com/roadshow/resources/uploadfile/videos/202208/1661134730261.mp4#_xmpt=1771417382243</t>
  </si>
  <si>
    <t>2026-02-18T20:29:27.663077</t>
  </si>
  <si>
    <t>恒烁股份</t>
  </si>
  <si>
    <t>688416</t>
  </si>
  <si>
    <t>2022-08-17</t>
  </si>
  <si>
    <t>恒烁股份首次公开发行股票并在科创板上市网上投资者交流会</t>
  </si>
  <si>
    <t>https://media.sseinfo.com/roadshow/resources/uploadfile/videos/202208/1660716695203.mp4</t>
  </si>
  <si>
    <t>https://media.sseinfo.com/roadshow/resources/uploadfile/images/202208/1660613938098.jpg</t>
  </si>
  <si>
    <t>2026-02-18T20:26:20.892628</t>
  </si>
  <si>
    <t>https://media.sseinfo.com/roadshow/resources/uploadfile/videos/202208/1660726777191.mp4</t>
  </si>
  <si>
    <t>2026-02-18T20:26:41.255433</t>
  </si>
  <si>
    <t>https://media.sseinfo.com/roadshow/resources/uploadfile/videos/202208/1660613134560.mp4#_xmpt=1771417518146</t>
  </si>
  <si>
    <t>2026-02-18T20:29:49.174542</t>
  </si>
  <si>
    <t>宣泰医药</t>
  </si>
  <si>
    <t>688247</t>
  </si>
  <si>
    <t>2022-08-15</t>
  </si>
  <si>
    <t>宣泰医药首次公开发行股票并在科创板上市网上投资者交流会</t>
  </si>
  <si>
    <t>https://media.sseinfo.com/roadshow/resources/uploadfile/videos/202208/1660533894819.mp4</t>
  </si>
  <si>
    <t>https://media.sseinfo.com/roadshow/resources/uploadfile/images/202406/1717484716651.png</t>
  </si>
  <si>
    <t>2026-02-18T20:29:52.643832</t>
  </si>
  <si>
    <t>https://media.sseinfo.com/roadshow/resources/uploadfile/videos/202208/1660536871566.mp4</t>
  </si>
  <si>
    <t>2026-02-18T20:30:14.454171</t>
  </si>
  <si>
    <t>https://media.sseinfo.com/roadshow/resources/uploadfile/videos/202208/1660284729852.mp4#_xmpt=1771417724047</t>
  </si>
  <si>
    <t>2026-02-18T20:31:58.092888</t>
  </si>
  <si>
    <t>联影医疗</t>
  </si>
  <si>
    <t>688271</t>
  </si>
  <si>
    <t>2022-08-09</t>
  </si>
  <si>
    <t>联影医疗首次公开发行股票并在科创板上市网上投资者交流会</t>
  </si>
  <si>
    <t>https://media.sseinfo.com/roadshow/resources/uploadfile/videos/202208/1660032542147.mp4</t>
  </si>
  <si>
    <t>https://media.sseinfo.com/roadshow/resources/uploadfile/images/202208/1659924280414.jpg</t>
  </si>
  <si>
    <t>2026-02-18T20:30:50.711308</t>
  </si>
  <si>
    <t>https://media.sseinfo.com/roadshow/resources/uploadfile/videos/202208/1660036557010.mp4</t>
  </si>
  <si>
    <t>2026-02-18T20:31:14.030216</t>
  </si>
  <si>
    <t>https://media.sseinfo.com/roadshow/resources/uploadfile/videos/202208/1660613550097.mp4#_xmpt=1771417770360</t>
  </si>
  <si>
    <t>2026-02-18T20:33:02.605270</t>
  </si>
  <si>
    <t>丛麟科技</t>
  </si>
  <si>
    <t>688370</t>
  </si>
  <si>
    <t>2022-08-12</t>
  </si>
  <si>
    <t>丛麟科技首次公开发行股票并在科创板上市网上投资者交流会</t>
  </si>
  <si>
    <t>https://media.sseinfo.com/roadshow/resources/uploadfile/videos/202208/1660287850001.mp4</t>
  </si>
  <si>
    <t>https://media.sseinfo.com/roadshow/resources/uploadfile/images/202208/1660183214252.jpg</t>
  </si>
  <si>
    <t>2026-02-18T20:30:29.093333</t>
  </si>
  <si>
    <t>https://media.sseinfo.com/roadshow/resources/uploadfile/videos/202208/1660295850804.mp4</t>
  </si>
  <si>
    <t>2026-02-18T20:30:45.689950</t>
  </si>
  <si>
    <t>https://media.sseinfo.com/roadshow/resources/uploadfile/videos/202208/1661330786997.mp4#_xmpt=1771417741766</t>
  </si>
  <si>
    <t>2026-02-18T20:33:07.532490</t>
  </si>
  <si>
    <t>帝奥微</t>
  </si>
  <si>
    <t>688381</t>
  </si>
  <si>
    <t>2022-08-10</t>
  </si>
  <si>
    <t>帝奥微首次公开发行股票并在科创板上市网上投资者交流会</t>
  </si>
  <si>
    <t>https://media.sseinfo.com/roadshow/resources/uploadfile/videos/202208/1660117347130.mp4</t>
  </si>
  <si>
    <t>https://media.sseinfo.com/roadshow/resources/uploadfile/images/202208/1660013529241.jpg</t>
  </si>
  <si>
    <t>2026-02-18T20:31:06.888784</t>
  </si>
  <si>
    <t>https://media.sseinfo.com/roadshow/resources/uploadfile/videos/202208/1660122308667.mp4</t>
  </si>
  <si>
    <t>2026-02-18T20:31:32.887216</t>
  </si>
  <si>
    <t>https://media.sseinfo.com/roadshow/resources/uploadfile/videos/202208/1660014247394.mp4#_xmpt=1771417764017</t>
  </si>
  <si>
    <t>2026-02-18T20:35:29.066813</t>
  </si>
  <si>
    <t>汇成股份</t>
  </si>
  <si>
    <t>688403</t>
  </si>
  <si>
    <t>2022-08-05</t>
  </si>
  <si>
    <t>汇成股份首次公开发行股票并在科创板上市网上投资者交流会</t>
  </si>
  <si>
    <t>https://media.sseinfo.com/roadshow/resources/uploadfile/videos/202208/1659680755900.mp4</t>
  </si>
  <si>
    <t>https://media.sseinfo.com/roadshow/resources/uploadfile/images/202208/1659579435579.jpg</t>
  </si>
  <si>
    <t>2026-02-18T20:33:09.294470</t>
  </si>
  <si>
    <t>https://media.sseinfo.com/roadshow/resources/uploadfile/videos/202208/1659690687622.mp4</t>
  </si>
  <si>
    <t>2026-02-18T20:33:30.870798</t>
  </si>
  <si>
    <t>https://media.sseinfo.com/roadshow/resources/uploadfile/videos/202208/1659580187238.mp4#_xmpt=1771417922622</t>
  </si>
  <si>
    <t>2026-02-18T20:36:50.040807</t>
  </si>
  <si>
    <t>海正生材</t>
  </si>
  <si>
    <t>688203</t>
  </si>
  <si>
    <t>2022-08-04</t>
  </si>
  <si>
    <t>海正生材首次公开发行股票并在科创板上市网上投资者交流会</t>
  </si>
  <si>
    <t>https://media.sseinfo.com/roadshow/resources/uploadfile/videos/202208/1659610738173.mp4</t>
  </si>
  <si>
    <t>https://media.sseinfo.com/roadshow/resources/uploadfile/images/202208/1659495189925.jpg</t>
  </si>
  <si>
    <t>2026-02-18T20:34:29.450905</t>
  </si>
  <si>
    <t>https://media.sseinfo.com/roadshow/resources/uploadfile/videos/202208/1659603976469.mp4</t>
  </si>
  <si>
    <t>2026-02-18T20:34:53.283110</t>
  </si>
  <si>
    <t>https://media.sseinfo.com/roadshow/resources/uploadfile/videos/202208/1659496788568.mp4#_xmpt=1771417990189</t>
  </si>
  <si>
    <t>2026-02-18T20:37:21.264696</t>
  </si>
  <si>
    <t>鼎际得</t>
  </si>
  <si>
    <t>603255</t>
  </si>
  <si>
    <t>2022-08-08</t>
  </si>
  <si>
    <t>鼎际得首次公开发行A股网上投资者交流会</t>
  </si>
  <si>
    <t>https://media.sseinfo.com/roadshow/resources/uploadfile/videos/202208/1659921490066.mp4</t>
  </si>
  <si>
    <t>https://media.sseinfo.com/roadshow/resources/uploadfile/images/202208/1659676977325.jpg</t>
  </si>
  <si>
    <t>2026-02-18T20:30:59.528045</t>
  </si>
  <si>
    <t>https://media.sseinfo.com/roadshow/resources/uploadfile/videos/202208/1659931969631.mp4</t>
  </si>
  <si>
    <t>2026-02-18T20:31:33.723654</t>
  </si>
  <si>
    <t>https://media.sseinfo.com/roadshow/resources/uploadfile/videos/202208/1659919395502.mp4#_xmpt=1771417792273</t>
  </si>
  <si>
    <t>2026-02-18T20:37:30.368575</t>
  </si>
  <si>
    <t>路维光电</t>
  </si>
  <si>
    <t>688401</t>
  </si>
  <si>
    <t>路维光电首次公开发行股票并在科创板上市网上投资者交流会</t>
  </si>
  <si>
    <t>https://media.sseinfo.com/roadshow/resources/uploadfile/videos/202208/1659667345743.mp4</t>
  </si>
  <si>
    <t>https://media.sseinfo.com/roadshow/resources/uploadfile/images/202208/1659578542665.jpg</t>
  </si>
  <si>
    <t>2026-02-18T20:34:29.753700</t>
  </si>
  <si>
    <t>https://media.sseinfo.com/roadshow/resources/uploadfile/videos/202208/1659676031734.mp4</t>
  </si>
  <si>
    <t>2026-02-18T20:35:36.311410</t>
  </si>
  <si>
    <t>https://media.sseinfo.com/roadshow/resources/uploadfile/videos/202208/1659661256347.mp4#_xmpt=1771417985275</t>
  </si>
  <si>
    <t>2026-02-18T20:38:23.307280</t>
  </si>
  <si>
    <t>麦澜德</t>
  </si>
  <si>
    <t>688273</t>
  </si>
  <si>
    <t>2022-08-01</t>
  </si>
  <si>
    <t>麦澜德首次公开发行股票并在科创板上市网上投资者交流会</t>
  </si>
  <si>
    <t>https://media.sseinfo.com/roadshow/resources/uploadfile/videos/202208/1659334452487.mp4</t>
  </si>
  <si>
    <t>https://media.sseinfo.com/roadshow/resources/uploadfile/images/202207/1659081240595.jpg</t>
  </si>
  <si>
    <t>2026-02-18T20:38:56.298646</t>
  </si>
  <si>
    <t>https://media.sseinfo.com/roadshow/resources/uploadfile/videos/202208/1659344530688.mp4</t>
  </si>
  <si>
    <t>2026-02-18T20:39:25.482666</t>
  </si>
  <si>
    <t>https://media.sseinfo.com/roadshow/resources/uploadfile/videos/202207/1659079491887.mp4#_xmpt=1771418245686</t>
  </si>
  <si>
    <t>2026-02-18T20:41:08.587672</t>
  </si>
  <si>
    <t>海光信息</t>
  </si>
  <si>
    <t>688041</t>
  </si>
  <si>
    <t>2022-08-02</t>
  </si>
  <si>
    <t>海光信息首次公开发行股票并在科创板上市网上投资者交流会</t>
  </si>
  <si>
    <t>https://media.sseinfo.com/roadshow/resources/uploadfile/videos/202208/1659404784083.mp4</t>
  </si>
  <si>
    <t>https://media.sseinfo.com/roadshow/resources/uploadfile/images/202208/1659336282629.jpg</t>
  </si>
  <si>
    <t>2026-02-18T20:39:43.917997</t>
  </si>
  <si>
    <t>https://media.sseinfo.com/roadshow/resources/uploadfile/videos/202208/1659413367099.mp4</t>
  </si>
  <si>
    <t>2026-02-18T20:40:32.024629</t>
  </si>
  <si>
    <t>https://media.sseinfo.com/roadshow/resources/uploadfile/videos/202208/1659335545047.mp4#_xmpt=1771418213114</t>
  </si>
  <si>
    <t>2026-02-18T20:41:25.783169</t>
  </si>
  <si>
    <t>中微半导</t>
  </si>
  <si>
    <t>688380</t>
  </si>
  <si>
    <t>2022-07-26</t>
  </si>
  <si>
    <t>中微半导首次公开发行股票并在科创板上市网上投资者交流会</t>
  </si>
  <si>
    <t>https://media.sseinfo.com/roadshow/resources/uploadfile/videos/202207/1658822725556.mp4</t>
  </si>
  <si>
    <t>https://media.sseinfo.com/roadshow/resources/uploadfile/images/202207/1658718375366.jpg</t>
  </si>
  <si>
    <t>2026-02-18T20:39:54.764876</t>
  </si>
  <si>
    <t>https://media.sseinfo.com/roadshow/resources/uploadfile/videos/202207/1658826607775.mp4</t>
  </si>
  <si>
    <t>2026-02-18T20:40:25.814284</t>
  </si>
  <si>
    <t>https://media.sseinfo.com/roadshow/resources/uploadfile/videos/202207/1658713325239.mp4#_xmpt=1771418306406</t>
  </si>
  <si>
    <t>2026-02-18T20:43:30.505447</t>
  </si>
  <si>
    <t>德科立</t>
  </si>
  <si>
    <t>688205</t>
  </si>
  <si>
    <t>2022-07-28</t>
  </si>
  <si>
    <t>德科立首次公开发行股票并在科创板上市网上投资者交流会</t>
  </si>
  <si>
    <t>https://media.sseinfo.com/roadshow/resources/uploadfile/videos/202207/1658970365186.mp4</t>
  </si>
  <si>
    <t>https://media.sseinfo.com/roadshow/resources/uploadfile/images/202207/1658885353827.jpg</t>
  </si>
  <si>
    <t>2026-02-18T20:38:59.556785</t>
  </si>
  <si>
    <t>https://media.sseinfo.com/roadshow/resources/uploadfile/videos/202207/1658979720569.mp4</t>
  </si>
  <si>
    <t>2026-02-18T20:39:23.222752</t>
  </si>
  <si>
    <t>https://media.sseinfo.com/roadshow/resources/uploadfile/videos/202207/1658890433157.mp4#_xmpt=1771418254696</t>
  </si>
  <si>
    <t>2026-02-18T20:43:33.681818</t>
  </si>
  <si>
    <t>浩瀚深度</t>
  </si>
  <si>
    <t>688292</t>
  </si>
  <si>
    <t>浩瀚深度首次公开发行股票并在科创板上市网上投资者交流会</t>
  </si>
  <si>
    <t>https://media.sseinfo.com/roadshow/resources/uploadfile/videos/202208/1659595819639.mp4</t>
  </si>
  <si>
    <t>https://media.sseinfo.com/roadshow/resources/uploadfile/images/202208/1659495164348.jpg</t>
  </si>
  <si>
    <t>2026-02-18T20:39:16.473319</t>
  </si>
  <si>
    <t>https://media.sseinfo.com/roadshow/resources/uploadfile/videos/202208/1659604181289.mp4</t>
  </si>
  <si>
    <t>2026-02-18T20:39:59.983825</t>
  </si>
  <si>
    <t>https://media.sseinfo.com/roadshow/resources/uploadfile/videos/202208/1659506575690.mp4#_xmpt=1771418132008</t>
  </si>
  <si>
    <t>2026-02-18T20:44:52.844322</t>
  </si>
  <si>
    <t>盟科药业</t>
  </si>
  <si>
    <t>688373</t>
  </si>
  <si>
    <t>盟科药业首次公开发行股票并在科创板上市网上投资者交流会</t>
  </si>
  <si>
    <t>https://media.sseinfo.com/roadshow/resources/uploadfile/videos/202207/1658799835679.mp4</t>
  </si>
  <si>
    <t>https://media.sseinfo.com/roadshow/resources/uploadfile/images/202207/1658718253343.jpg</t>
  </si>
  <si>
    <t>2026-02-18T20:42:25.586469</t>
  </si>
  <si>
    <t>https://media.sseinfo.com/roadshow/resources/uploadfile/videos/202207/1658808691169.mp4</t>
  </si>
  <si>
    <t>2026-02-18T20:42:49.140695</t>
  </si>
  <si>
    <t>https://media.sseinfo.com/roadshow/resources/uploadfile/videos/202207/1658718918377.mp4#_xmpt=1771418472207</t>
  </si>
  <si>
    <t>2026-02-18T20:45:07.079484</t>
  </si>
  <si>
    <t>菲沃泰</t>
  </si>
  <si>
    <t>688371</t>
  </si>
  <si>
    <t>2022-07-21</t>
  </si>
  <si>
    <t>菲沃泰首次公开发行股票并在科创板上市网上投资者交流会</t>
  </si>
  <si>
    <t>https://media.sseinfo.com/roadshow/resources/uploadfile/videos/202207/1658383198289.mp4</t>
  </si>
  <si>
    <t>https://media.sseinfo.com/roadshow/resources/uploadfile/images/202207/1658280546818.jpg</t>
  </si>
  <si>
    <t>2026-02-18T20:42:36.652603</t>
  </si>
  <si>
    <t>https://media.sseinfo.com/roadshow/resources/uploadfile/videos/202207/1658393676099.mp4</t>
  </si>
  <si>
    <t>2026-02-18T20:43:03.602172</t>
  </si>
  <si>
    <t>https://media.sseinfo.com/roadshow/resources/uploadfile/videos/202207/1658281876303.mp4#_xmpt=1771418488900</t>
  </si>
  <si>
    <t>2026-02-18T20:45:40.974286</t>
  </si>
  <si>
    <t>晶华微</t>
  </si>
  <si>
    <t>688130</t>
  </si>
  <si>
    <t>2022-07-19</t>
  </si>
  <si>
    <t>晶华微首次公开发行股票并在科创板上市网上投资者交流会</t>
  </si>
  <si>
    <t>https://media.sseinfo.com/roadshow/resources/uploadfile/videos/202207/1658210250321.mp4</t>
  </si>
  <si>
    <t>https://media.sseinfo.com/roadshow/resources/uploadfile/images/202207/1658115875815.jpg</t>
  </si>
  <si>
    <t>2026-02-18T20:44:34.302571</t>
  </si>
  <si>
    <t>https://media.sseinfo.com/roadshow/resources/uploadfile/videos/202207/1658220868612.mp4</t>
  </si>
  <si>
    <t>2026-02-18T20:44:51.099513</t>
  </si>
  <si>
    <t>https://media.sseinfo.com/roadshow/resources/uploadfile/videos/202207/1658130121556.mp4#_xmpt=1771418614228</t>
  </si>
  <si>
    <t>2026-02-18T20:45:41.371200</t>
  </si>
  <si>
    <t>晋拓股份</t>
  </si>
  <si>
    <t>603211</t>
  </si>
  <si>
    <t>2022-07-13</t>
  </si>
  <si>
    <t>晋拓股份首次公开发行A股网上投资者交流会</t>
  </si>
  <si>
    <t>https://media.sseinfo.com/roadshow/resources/uploadfile/videos/202207/1657696241806.mp4</t>
  </si>
  <si>
    <t>https://media.sseinfo.com/roadshow/resources/uploadfile/images/202306/1686120351247.jpg</t>
  </si>
  <si>
    <t>2026-02-18T20:46:10.477169</t>
  </si>
  <si>
    <t>https://media.sseinfo.com/roadshow/resources/uploadfile/videos/202207/1657705602746.mp4</t>
  </si>
  <si>
    <t>2026-02-18T20:46:32.377313</t>
  </si>
  <si>
    <t>https://media.sseinfo.com/roadshow/resources/uploadfile/videos/202207/1657686063734.mp4#_xmpt=1771418709847</t>
  </si>
  <si>
    <t>2026-02-18T20:47:32.376212</t>
  </si>
  <si>
    <t>国博电子</t>
  </si>
  <si>
    <t>688375</t>
  </si>
  <si>
    <t>2022-07-08</t>
  </si>
  <si>
    <t>国博电子首次公开发行股票并在科创板上市网上投资者交流会</t>
  </si>
  <si>
    <t>https://media.sseinfo.com/roadshow/resources/uploadfile/videos/202207/1657260862345.mp4</t>
  </si>
  <si>
    <t>https://media.sseinfo.com/roadshow/resources/uploadfile/images/202306/1686127695892.jpg</t>
  </si>
  <si>
    <t>2026-02-18T20:47:10.564206</t>
  </si>
  <si>
    <t>https://media.sseinfo.com/roadshow/resources/uploadfile/videos/202207/1657270633991.mp4</t>
  </si>
  <si>
    <t>2026-02-18T20:47:40.163316</t>
  </si>
  <si>
    <t>https://media.sseinfo.com/roadshow/resources/uploadfile/videos/202207/1657172182169.mp4#_xmpt=1771418749293</t>
  </si>
  <si>
    <t>2026-02-18T20:48:21.038580</t>
  </si>
  <si>
    <t>常润股份</t>
  </si>
  <si>
    <t>603201</t>
  </si>
  <si>
    <t>常润股份首次公开发行A股网上投资者交流会</t>
  </si>
  <si>
    <t>https://media.sseinfo.com/roadshow/resources/uploadfile/videos/202207/1658192453731.mp4</t>
  </si>
  <si>
    <t>https://media.sseinfo.com/roadshow/resources/uploadfile/images/202207/1658129865263.jpg</t>
  </si>
  <si>
    <t>2026-02-18T20:45:13.223427</t>
  </si>
  <si>
    <t>https://media.sseinfo.com/roadshow/resources/uploadfile/videos/202207/1658203573974.mp4</t>
  </si>
  <si>
    <t>2026-02-18T20:45:38.815752</t>
  </si>
  <si>
    <t>https://media.sseinfo.com/roadshow/resources/uploadfile/videos/202207/1658191235379.mp4#_xmpt=1771418619141</t>
  </si>
  <si>
    <t>2026-02-18T20:49:08.529355</t>
  </si>
  <si>
    <t>隆达股份</t>
  </si>
  <si>
    <t>688231</t>
  </si>
  <si>
    <t>隆达股份首次公开发行股票并在科创板上市网上投资者交流会</t>
  </si>
  <si>
    <t>https://media.sseinfo.com/roadshow/resources/uploadfile/videos/202207/1657260645195.mp4</t>
  </si>
  <si>
    <t>https://media.sseinfo.com/roadshow/resources/uploadfile/images/202306/1686126157759.jpg</t>
  </si>
  <si>
    <t>2026-02-18T20:49:17.648685</t>
  </si>
  <si>
    <t>https://media.sseinfo.com/roadshow/resources/uploadfile/videos/202207/1657270533691.mp4</t>
  </si>
  <si>
    <t>2026-02-18T20:49:44.186071</t>
  </si>
  <si>
    <t>https://media.sseinfo.com/roadshow/resources/uploadfile/videos/202207/1657260851698.mp4#_xmpt=1771418855925</t>
  </si>
  <si>
    <t>2026-02-18T20:50:46.752769</t>
  </si>
  <si>
    <t>益方生物</t>
  </si>
  <si>
    <t>688382</t>
  </si>
  <si>
    <t>益方生物首次公开发行股票并在科创板上市网上投资者交流会</t>
  </si>
  <si>
    <t>https://media.sseinfo.com/roadshow/resources/uploadfile/videos/202207/1657693454591.mp4</t>
  </si>
  <si>
    <t>https://media.sseinfo.com/roadshow/resources/uploadfile/images/202306/1686119674146.jpg</t>
  </si>
  <si>
    <t>2026-02-18T20:46:44.054822</t>
  </si>
  <si>
    <t>https://media.sseinfo.com/roadshow/resources/uploadfile/videos/202207/1657705472570.mp4</t>
  </si>
  <si>
    <t>2026-02-18T20:47:10.368266</t>
  </si>
  <si>
    <t>https://media.sseinfo.com/roadshow/resources/uploadfile/videos/202207/1657506493907.mp4#_xmpt=1771418744156</t>
  </si>
  <si>
    <t>2026-02-18T20:51:03.628360</t>
  </si>
  <si>
    <t>宝立食品</t>
  </si>
  <si>
    <t>603170</t>
  </si>
  <si>
    <t>2022-07-05</t>
  </si>
  <si>
    <t>宝立食品首次公开发行A股网上投资者交流会</t>
  </si>
  <si>
    <t>https://media.sseinfo.com/roadshow/resources/uploadfile/videos/202207/1657002528370.mp4</t>
  </si>
  <si>
    <t>https://media.sseinfo.com/roadshow/resources/uploadfile/images/202306/1686128018837.jpg</t>
  </si>
  <si>
    <t>2026-02-18T20:50:30.656162</t>
  </si>
  <si>
    <t>https://media.sseinfo.com/roadshow/resources/uploadfile/videos/202207/1657012101716.mp4</t>
  </si>
  <si>
    <t>2026-02-18T20:50:46.746349</t>
  </si>
  <si>
    <t>https://media.sseinfo.com/roadshow/resources/uploadfile/videos/202207/1656999310130.mp4#_xmpt=1771418951930</t>
  </si>
  <si>
    <t>2026-02-18T20:51:52.410087</t>
  </si>
  <si>
    <t>中科蓝讯</t>
  </si>
  <si>
    <t>688332</t>
  </si>
  <si>
    <t>中科蓝讯首次公开发行股票并在科创板上市网上投资者交流会</t>
  </si>
  <si>
    <t>https://media.sseinfo.com/roadshow/resources/uploadfile/videos/202207/1657007280820.mp4</t>
  </si>
  <si>
    <t>https://media.sseinfo.com/roadshow/resources/uploadfile/images/202207/1656904368340.jpg</t>
  </si>
  <si>
    <t>2026-02-18T20:49:31.772152</t>
  </si>
  <si>
    <t>https://media.sseinfo.com/roadshow/resources/uploadfile/videos/202207/1657012428793.mp4</t>
  </si>
  <si>
    <t>2026-02-18T20:49:46.538466</t>
  </si>
  <si>
    <t>https://media.sseinfo.com/roadshow/resources/uploadfile/videos/202207/1656903236157.mp4#_xmpt=1771418903929</t>
  </si>
  <si>
    <t>2026-02-18T20:52:14.817478</t>
  </si>
  <si>
    <t>英诺特</t>
  </si>
  <si>
    <t>688253</t>
  </si>
  <si>
    <t>2022-07-18</t>
  </si>
  <si>
    <t>英诺特首次公开发行股票并在科创板上市网上投资者交流会</t>
  </si>
  <si>
    <t>https://media.sseinfo.com/roadshow/resources/uploadfile/videos/202207/1658131850020.mp4</t>
  </si>
  <si>
    <t>https://media.sseinfo.com/roadshow/resources/uploadfile/images/202207/1657861841677.jpg</t>
  </si>
  <si>
    <t>2026-02-18T20:46:30.951248</t>
  </si>
  <si>
    <t>https://media.sseinfo.com/roadshow/resources/uploadfile/videos/202207/1658135753611.mp4</t>
  </si>
  <si>
    <t>2026-02-18T20:47:15.495168</t>
  </si>
  <si>
    <t>https://media.sseinfo.com/roadshow/resources/uploadfile/videos/202207/1657863403956.mp4#_xmpt=1771418697883</t>
  </si>
  <si>
    <t>2026-02-18T20:52:29.968242</t>
  </si>
  <si>
    <t>华盛锂电</t>
  </si>
  <si>
    <t>688353</t>
  </si>
  <si>
    <t>2022-07-01</t>
  </si>
  <si>
    <t>华盛锂电首次公开发行股票并在科创板上市网上投资者交流会</t>
  </si>
  <si>
    <t>https://media.sseinfo.com/roadshow/resources/uploadfile/videos/202207/1656655623490.mp4</t>
  </si>
  <si>
    <t>https://media.sseinfo.com/roadshow/resources/uploadfile/images/202206/1656557168569.png</t>
  </si>
  <si>
    <t>2026-02-18T20:52:14.497246</t>
  </si>
  <si>
    <t>https://media.sseinfo.com/roadshow/resources/uploadfile/videos/202207/1656665981425.mp4</t>
  </si>
  <si>
    <t>2026-02-18T20:52:37.636954</t>
  </si>
  <si>
    <t>https://media.sseinfo.com/roadshow/resources/uploadfile/videos/202206/1656569882178.mp4#_xmpt=1771419049442</t>
  </si>
  <si>
    <t>2026-02-18T20:53:32.921973</t>
  </si>
  <si>
    <t>奥比中光</t>
  </si>
  <si>
    <t>688322</t>
  </si>
  <si>
    <t>2022-06-27</t>
  </si>
  <si>
    <t>奥比中光首次公开发行股票并在科创板上市网上投资者交流会</t>
  </si>
  <si>
    <t>https://media.sseinfo.com/roadshow/resources/uploadfile/videos/202206/1656312155178.mp4</t>
  </si>
  <si>
    <t>https://media.sseinfo.com/roadshow/resources/uploadfile/images/202306/1686190351117.jpg</t>
  </si>
  <si>
    <t>2026-02-18T20:53:00.080175</t>
  </si>
  <si>
    <t>https://media.sseinfo.com/roadshow/resources/uploadfile/videos/202206/1656378720804.mp4</t>
  </si>
  <si>
    <t>2026-02-18T20:53:15.528247</t>
  </si>
  <si>
    <t>https://media.sseinfo.com/roadshow/resources/uploadfile/videos/202206/1656034908708.mp4#_xmpt=1771419138188</t>
  </si>
  <si>
    <t>2026-02-18T20:55:34.579627</t>
  </si>
  <si>
    <t>天新药业</t>
  </si>
  <si>
    <t>603235</t>
  </si>
  <si>
    <t>2022-06-30</t>
  </si>
  <si>
    <t>天新药业首次公开发行A股网上投资者交流会</t>
  </si>
  <si>
    <t>https://media.sseinfo.com/roadshow/resources/uploadfile/videos/202206/1656579586468.mp4</t>
  </si>
  <si>
    <t>https://media.sseinfo.com/roadshow/resources/uploadfile/images/202206/1656464411075.jpg</t>
  </si>
  <si>
    <t>2026-02-18T20:52:16.229646</t>
  </si>
  <si>
    <t>https://media.sseinfo.com/roadshow/resources/uploadfile/videos/202206/1656580815339.mp4</t>
  </si>
  <si>
    <t>2026-02-18T20:52:36.621352</t>
  </si>
  <si>
    <t>https://media.sseinfo.com/roadshow/resources/uploadfile/videos/202206/1656465407457.mp4#_xmpt=1771419068101</t>
  </si>
  <si>
    <t>2026-02-18T20:56:02.229511</t>
  </si>
  <si>
    <t>思科瑞</t>
  </si>
  <si>
    <t>688053</t>
  </si>
  <si>
    <t>2022-06-28</t>
  </si>
  <si>
    <t>思科瑞首次公开发行股票并在科创板上市网上投资者交流会</t>
  </si>
  <si>
    <t>https://media.sseinfo.com/roadshow/resources/uploadfile/videos/202206/1656378866027.mp4</t>
  </si>
  <si>
    <t>https://media.sseinfo.com/roadshow/resources/uploadfile/images/202206/1656310038074.jpg</t>
  </si>
  <si>
    <t>2026-02-18T20:53:10.924839</t>
  </si>
  <si>
    <t>https://media.sseinfo.com/roadshow/resources/uploadfile/videos/202206/1656388977112.mp4</t>
  </si>
  <si>
    <t>2026-02-18T20:54:02.212272</t>
  </si>
  <si>
    <t>https://media.sseinfo.com/roadshow/resources/uploadfile/videos/202206/1656316156579.mp4#_xmpt=1771419115883</t>
  </si>
  <si>
    <t>2026-02-18T20:56:26.806802</t>
  </si>
  <si>
    <t>凌云光</t>
  </si>
  <si>
    <t>688400</t>
  </si>
  <si>
    <t>2022-06-22</t>
  </si>
  <si>
    <t>凌云光首次公开发行股票并在科创板上市网上投资者交流会</t>
  </si>
  <si>
    <t>https://media.sseinfo.com/roadshow/resources/uploadfile/videos/202206/1655883347257.mp4</t>
  </si>
  <si>
    <t>https://media.sseinfo.com/roadshow/resources/uploadfile/images/202306/1686193030701.jpg</t>
  </si>
  <si>
    <t>2026-02-18T20:55:15.427677</t>
  </si>
  <si>
    <t>https://media.sseinfo.com/roadshow/resources/uploadfile/videos/202206/1655889787832.mp4</t>
  </si>
  <si>
    <t>2026-02-18T20:55:55.800613</t>
  </si>
  <si>
    <t>https://media.sseinfo.com/roadshow/resources/uploadfile/videos/202206/1655776176522.mp4#_xmpt=1771419154433</t>
  </si>
  <si>
    <t>2026-02-18T20:58:27.132917</t>
  </si>
  <si>
    <t>超卓航科</t>
  </si>
  <si>
    <t>688237</t>
  </si>
  <si>
    <t>2022-06-21</t>
  </si>
  <si>
    <t>超卓航科首次公开发行股票并在科创板上市网上投资者交流会</t>
  </si>
  <si>
    <t>https://media.sseinfo.com/roadshow/resources/uploadfile/videos/202206/1655775789016.mp4</t>
  </si>
  <si>
    <t>https://media.sseinfo.com/roadshow/resources/uploadfile/images/202206/1655689025992.jpg</t>
  </si>
  <si>
    <t>2026-02-18T20:56:49.855948</t>
  </si>
  <si>
    <t>https://media.sseinfo.com/roadshow/resources/uploadfile/videos/202206/1655784282518.mp4</t>
  </si>
  <si>
    <t>2026-02-18T20:57:36.432538</t>
  </si>
  <si>
    <t>https://media.sseinfo.com/roadshow/resources/uploadfile/videos/202206/1655690423037.mp4#_xmpt=1771419216326</t>
  </si>
  <si>
    <t>2026-02-18T20:58:28.685387</t>
  </si>
  <si>
    <t>中无人机</t>
  </si>
  <si>
    <t>688297</t>
  </si>
  <si>
    <t>2022-06-14</t>
  </si>
  <si>
    <t>中无人机首次公开发行股票并在科创板上市网上投资者交流会</t>
  </si>
  <si>
    <t>https://media.sseinfo.com/roadshow/resources/uploadfile/videos/202206/1655187107944.mp4</t>
  </si>
  <si>
    <t>https://media.sseinfo.com/roadshow/resources/uploadfile/images/202206/1655088661727.jpg</t>
  </si>
  <si>
    <t>2026-02-18T20:58:04.694498</t>
  </si>
  <si>
    <t>https://media.sseinfo.com/roadshow/resources/uploadfile/videos/202206/1655197122916.mp4</t>
  </si>
  <si>
    <t>2026-02-18T20:58:31.638594</t>
  </si>
  <si>
    <t>福元医药</t>
  </si>
  <si>
    <t>601089</t>
  </si>
  <si>
    <t>2022-06-20</t>
  </si>
  <si>
    <t>福元医药首次公开发行A股网上投资者交流会</t>
  </si>
  <si>
    <t>https://media.sseinfo.com/roadshow/resources/uploadfile/videos/202206/1655707962168.mp4</t>
  </si>
  <si>
    <t>https://media.sseinfo.com/roadshow/resources/uploadfile/images/202206/1655434700107.jpg</t>
  </si>
  <si>
    <t>2026-02-18T20:59:20.067097</t>
  </si>
  <si>
    <t>https://media.sseinfo.com/roadshow/resources/uploadfile/videos/202206/1655716339775.mp4</t>
  </si>
  <si>
    <t>2026-02-18T21:00:43.519414</t>
  </si>
  <si>
    <t>昱能科技</t>
  </si>
  <si>
    <t>688348</t>
  </si>
  <si>
    <t>2022-05-26</t>
  </si>
  <si>
    <t>昱能科技首次公开发行股票并在科创板上市网上投资者交流会</t>
  </si>
  <si>
    <t>https://media.sseinfo.com/roadshow/resources/uploadfile/videos/202205/1653545283161.mp4</t>
  </si>
  <si>
    <t>https://media.sseinfo.com/roadshow/resources/uploadfile/images/202205/1653460879460.jpg</t>
  </si>
  <si>
    <t>2026-02-18T21:00:04.298996</t>
  </si>
  <si>
    <t>https://media.sseinfo.com/roadshow/resources/uploadfile/videos/202205/1653555890895.mp4</t>
  </si>
  <si>
    <t>2026-02-18T21:00:34.202096</t>
  </si>
  <si>
    <t>https://media.sseinfo.com/roadshow/resources/uploadfile/videos/202205/1653534420499.mp4#_xmpt=1771419515441</t>
  </si>
  <si>
    <t>2026-02-18T21:01:08.513249</t>
  </si>
  <si>
    <t>三一重能</t>
  </si>
  <si>
    <t>688349</t>
  </si>
  <si>
    <t>2022-06-10</t>
  </si>
  <si>
    <t>三一重能首次公开发行股票并在科创板上市网上投资者交流会</t>
  </si>
  <si>
    <t>https://media.sseinfo.com/roadshow/resources/uploadfile/videos/202206/1654842763926.mp4</t>
  </si>
  <si>
    <t>https://media.sseinfo.com/roadshow/resources/uploadfile/images/202206/1654742968814.jpg</t>
  </si>
  <si>
    <t>2026-02-18T20:59:52.523057</t>
  </si>
  <si>
    <t>https://media.sseinfo.com/roadshow/resources/uploadfile/videos/202206/1654851537081.mp4</t>
  </si>
  <si>
    <t>2026-02-18T21:00:28.690366</t>
  </si>
  <si>
    <t>https://media.sseinfo.com/roadshow/resources/uploadfile/videos/202206/1654743465253.mp4#_xmpt=1771419510210</t>
  </si>
  <si>
    <t>2026-02-18T21:01:35.863061</t>
  </si>
  <si>
    <t>华海清科</t>
  </si>
  <si>
    <t>688120</t>
  </si>
  <si>
    <t>2022-05-25</t>
  </si>
  <si>
    <t>华海清科首次公开发行股票并在科创板上市网上投资者交流会</t>
  </si>
  <si>
    <t>https://media.sseinfo.com/roadshow/resources/uploadfile/videos/202205/1653458563486.mp4</t>
  </si>
  <si>
    <t>https://media.sseinfo.com/roadshow/resources/uploadfile/images/202306/1686202467698.jpg</t>
  </si>
  <si>
    <t>2026-02-18T21:00:12.391104</t>
  </si>
  <si>
    <t>https://media.sseinfo.com/roadshow/resources/uploadfile/videos/202205/1653469255237.mp4</t>
  </si>
  <si>
    <t>2026-02-18T21:00:40.359146</t>
  </si>
  <si>
    <t>https://media.sseinfo.com/roadshow/resources/uploadfile/videos/202205/1653371001821.mp4#_xmpt=1771419520554</t>
  </si>
  <si>
    <t>2026-02-18T21:02:37.674633</t>
  </si>
  <si>
    <t>龙芯中科</t>
  </si>
  <si>
    <t>688047</t>
  </si>
  <si>
    <t>龙芯中科首次公开发行股票并在科创板上市网上投资者交流会</t>
  </si>
  <si>
    <t>https://media.sseinfo.com/roadshow/resources/uploadfile/videos/202206/1655198771712.mp4</t>
  </si>
  <si>
    <t>https://media.sseinfo.com/roadshow/resources/uploadfile/images/202206/1655090046519.jpg</t>
  </si>
  <si>
    <t>2026-02-18T21:00:41.467516</t>
  </si>
  <si>
    <t>https://media.sseinfo.com/roadshow/resources/uploadfile/videos/202206/1655198237595.mp4</t>
  </si>
  <si>
    <t>2026-02-18T21:01:43.735604</t>
  </si>
  <si>
    <t>https://media.sseinfo.com/roadshow/resources/uploadfile/videos/202206/1655099427315.mp4#_xmpt=1771419367236</t>
  </si>
  <si>
    <t>2026-02-18T21:03:04.854487</t>
  </si>
  <si>
    <t>必易微</t>
  </si>
  <si>
    <t>688045</t>
  </si>
  <si>
    <t>2022-05-16</t>
  </si>
  <si>
    <t>必易微首次公开发行股票并在科创板上市网上投资者交流会</t>
  </si>
  <si>
    <t>https://media.sseinfo.com/roadshow/resources/uploadfile/videos/202205/1652681138492.mp4</t>
  </si>
  <si>
    <t>https://media.sseinfo.com/roadshow/resources/uploadfile/images/202205/1652404782927.jpg</t>
  </si>
  <si>
    <t>2026-02-18T21:04:08.854081</t>
  </si>
  <si>
    <t>https://media.sseinfo.com/roadshow/resources/uploadfile/videos/202205/1652691395298.mp4</t>
  </si>
  <si>
    <t>2026-02-18T21:04:27.998041</t>
  </si>
  <si>
    <t>井松智能</t>
  </si>
  <si>
    <t>688251</t>
  </si>
  <si>
    <t>2022-05-24</t>
  </si>
  <si>
    <t>井松智能首次公开发行股票并在科创板上市网上投资者交流会</t>
  </si>
  <si>
    <t>https://media.sseinfo.com/roadshow/resources/uploadfile/videos/202205/1653372310243.mp4</t>
  </si>
  <si>
    <t>https://media.sseinfo.com/roadshow/resources/uploadfile/images/202205/1653269075711.jpg</t>
  </si>
  <si>
    <t>2026-02-18T21:02:38.409699</t>
  </si>
  <si>
    <t>https://media.sseinfo.com/roadshow/resources/uploadfile/videos/202205/1653382448220.mp4</t>
  </si>
  <si>
    <t>2026-02-18T21:02:56.431046</t>
  </si>
  <si>
    <t>https://media.sseinfo.com/roadshow/resources/uploadfile/videos/202205/1653270469832.mp4#_xmpt=1771419672425</t>
  </si>
  <si>
    <t>2026-02-18T21:04:57.790753</t>
  </si>
  <si>
    <t>中钢洛耐</t>
  </si>
  <si>
    <t>688119</t>
  </si>
  <si>
    <t>中钢洛耐首次公开发行股票并在科创板上市网上投资者交流会</t>
  </si>
  <si>
    <t>https://media.sseinfo.com/roadshow/resources/uploadfile/videos/202205/1653380202869.mp4</t>
  </si>
  <si>
    <t>https://media.sseinfo.com/roadshow/resources/uploadfile/images/202205/1653271415922.jpg</t>
  </si>
  <si>
    <t>2026-02-18T21:02:23.462303</t>
  </si>
  <si>
    <t>https://media.sseinfo.com/roadshow/resources/uploadfile/videos/202205/1653382989110.mp4</t>
  </si>
  <si>
    <t>2026-02-18T21:03:05.532889</t>
  </si>
  <si>
    <t>https://media.sseinfo.com/roadshow/resources/uploadfile/videos/202205/1653271831671.mp4#_xmpt=1771419647018</t>
  </si>
  <si>
    <t>2026-02-18T21:05:04.855942</t>
  </si>
  <si>
    <t>云从科技</t>
  </si>
  <si>
    <t>688327</t>
  </si>
  <si>
    <t>2022-05-17</t>
  </si>
  <si>
    <t>云从科技首次公开发行股票并在科创板上市网上投资者交流会</t>
  </si>
  <si>
    <t>https://media.sseinfo.com/roadshow/resources/uploadfile/videos/202205/1652767063211.mp4</t>
  </si>
  <si>
    <t>https://media.sseinfo.com/roadshow/resources/uploadfile/images/202205/1652682803944.jpg</t>
  </si>
  <si>
    <t>2026-02-18T21:02:48.243808</t>
  </si>
  <si>
    <t>https://media.sseinfo.com/roadshow/resources/uploadfile/videos/202205/1652778093307.mp4</t>
  </si>
  <si>
    <t>2026-02-18T21:03:16.616717</t>
  </si>
  <si>
    <t>https://media.sseinfo.com/roadshow/resources/uploadfile/videos/202205/1652683857855.mp4#_xmpt=1771419699454</t>
  </si>
  <si>
    <t>2026-02-18T21:05:21.860010</t>
  </si>
  <si>
    <t>思特威</t>
  </si>
  <si>
    <t>688213</t>
  </si>
  <si>
    <t>2022-05-10</t>
  </si>
  <si>
    <t>思特威首次公开发行股票并在科创板上市网上投资者交流会</t>
  </si>
  <si>
    <t>https://media.sseinfo.com/roadshow/resources/uploadfile/videos/202205/1652144953488.mp4</t>
  </si>
  <si>
    <t>https://media.sseinfo.com/roadshow/resources/uploadfile/images/202205/1652083263695.jpg</t>
  </si>
  <si>
    <t>2026-02-18T21:04:13.045219</t>
  </si>
  <si>
    <t>https://media.sseinfo.com/roadshow/resources/uploadfile/videos/202205/1652155015770.mp4</t>
  </si>
  <si>
    <t>2026-02-18T21:04:34.640917</t>
  </si>
  <si>
    <t>https://media.sseinfo.com/roadshow/resources/uploadfile/videos/202205/1652085453678.mp4#_xmpt=1771419787750</t>
  </si>
  <si>
    <t>2026-02-18T21:06:08.957800</t>
  </si>
  <si>
    <t>德龙激光</t>
  </si>
  <si>
    <t>688170</t>
  </si>
  <si>
    <t>2022-04-19</t>
  </si>
  <si>
    <t>德龙激光首次公开发行股票并在科创板上市网上投资者交流会</t>
  </si>
  <si>
    <t>https://media.sseinfo.com/roadshow/resources/uploadfile/videos/202204/1650349135519.mp4</t>
  </si>
  <si>
    <t>https://media.sseinfo.com/roadshow/resources/uploadfile/images/202306/1686209018348.jpg</t>
  </si>
  <si>
    <t>2026-02-18T21:06:33.630031</t>
  </si>
  <si>
    <t>https://media.sseinfo.com/roadshow/resources/uploadfile/videos/202204/1650358981829.mp4</t>
  </si>
  <si>
    <t>2026-02-18T21:07:14.703821</t>
  </si>
  <si>
    <t>https://media.sseinfo.com/roadshow/resources/uploadfile/videos/202204/1650333206244.mp4#_xmpt=1771419907621</t>
  </si>
  <si>
    <t>2026-02-18T21:09:46.250115</t>
  </si>
  <si>
    <t>联翔股份</t>
  </si>
  <si>
    <t>603272</t>
  </si>
  <si>
    <t>2022-05-09</t>
  </si>
  <si>
    <t>联翔股份首次公开发行A股网上投资者交流会</t>
  </si>
  <si>
    <t>https://media.sseinfo.com/roadshow/resources/uploadfile/videos/202205/1652146726161.mp4</t>
  </si>
  <si>
    <t>https://media.sseinfo.com/roadshow/resources/uploadfile/images/202205/1651906295570.jpg</t>
  </si>
  <si>
    <t>2026-02-18T21:05:33.408785</t>
  </si>
  <si>
    <t>https://media.sseinfo.com/roadshow/resources/uploadfile/videos/202205/1652150476088.mp4</t>
  </si>
  <si>
    <t>2026-02-18T21:05:57.692147</t>
  </si>
  <si>
    <t>https://media.sseinfo.com/roadshow/resources/uploadfile/videos/202205/1652014152458.mp4#_xmpt=1771419871065</t>
  </si>
  <si>
    <t>2026-02-18T21:10:21.164095</t>
  </si>
  <si>
    <t>景业智能</t>
  </si>
  <si>
    <t>688290</t>
  </si>
  <si>
    <t>2022-04-18</t>
  </si>
  <si>
    <t>景业智能首次公开发行股票并在科创板上市网上投资者交流会</t>
  </si>
  <si>
    <t>https://media.sseinfo.com/roadshow/resources/uploadfile/videos/202204/1650265520885.mp4</t>
  </si>
  <si>
    <t>https://media.sseinfo.com/roadshow/resources/uploadfile/images/202204/1650013673813.jpg</t>
  </si>
  <si>
    <t>2026-02-18T21:07:45.300598</t>
  </si>
  <si>
    <t>https://media.sseinfo.com/roadshow/resources/uploadfile/videos/202204/1650272870616.mp4</t>
  </si>
  <si>
    <t>2026-02-18T21:08:12.970322</t>
  </si>
  <si>
    <t>https://media.sseinfo.com/roadshow/resources/uploadfile/videos/202204/1650256238769.mp4#_xmpt=1771419972135</t>
  </si>
  <si>
    <t>2026-02-18T21:10:35.707186</t>
  </si>
  <si>
    <t>江苏华辰</t>
  </si>
  <si>
    <t>603097</t>
  </si>
  <si>
    <t>2022-04-27</t>
  </si>
  <si>
    <t>江苏华辰首次公开发行A股网上投资者交流会</t>
  </si>
  <si>
    <t>https://media.sseinfo.com/roadshow/resources/uploadfile/videos/202204/1651039704310.mp4</t>
  </si>
  <si>
    <t>https://media.sseinfo.com/roadshow/resources/uploadfile/images/202204/1650942813582.png</t>
  </si>
  <si>
    <t>2026-02-18T21:06:03.213983</t>
  </si>
  <si>
    <t>https://media.sseinfo.com/roadshow/resources/uploadfile/videos/202204/1651049523326.mp4</t>
  </si>
  <si>
    <t>2026-02-18T21:06:28.004009</t>
  </si>
  <si>
    <t>https://media.sseinfo.com/roadshow/resources/uploadfile/videos/202205/1651733633569.mp4#_xmpt=1771419901096</t>
  </si>
  <si>
    <t>2026-02-18T21:10:49.316633</t>
  </si>
  <si>
    <t>嘉环科技</t>
  </si>
  <si>
    <t>603206</t>
  </si>
  <si>
    <t>嘉环科技首次公开发行A股网上投资者交流会</t>
  </si>
  <si>
    <t>https://media.sseinfo.com/roadshow/resources/uploadfile/videos/202204/1650330731635.mp4</t>
  </si>
  <si>
    <t>https://media.sseinfo.com/roadshow/resources/uploadfile/images/202204/1650258261664.jpg</t>
  </si>
  <si>
    <t>2026-02-18T21:06:51.036122</t>
  </si>
  <si>
    <t>https://media.sseinfo.com/roadshow/resources/uploadfile/videos/202204/1650340963387.mp4</t>
  </si>
  <si>
    <t>2026-02-18T21:07:20.523144</t>
  </si>
  <si>
    <t>https://media.sseinfo.com/roadshow/resources/uploadfile/videos/202204/1650253203672.mp4#_xmpt=1771419924966</t>
  </si>
  <si>
    <t>2026-02-18T21:12:05.912619</t>
  </si>
  <si>
    <t>药康生物</t>
  </si>
  <si>
    <t>688046</t>
  </si>
  <si>
    <t>2022-04-11</t>
  </si>
  <si>
    <t>药康生物首次公开发行股票并在科创板上市网上投资者交流会</t>
  </si>
  <si>
    <t>https://media.sseinfo.com/roadshow/resources/uploadfile/videos/202204/1649658934940.mp4</t>
  </si>
  <si>
    <t>https://media.sseinfo.com/roadshow/resources/uploadfile/images/202204/1649405483819.jpg</t>
  </si>
  <si>
    <t>2026-02-18T21:12:17.072494</t>
  </si>
  <si>
    <t>https://media.sseinfo.com/roadshow/resources/uploadfile/videos/202204/1649669541125.mp4</t>
  </si>
  <si>
    <t>2026-02-18T21:12:40.746359</t>
  </si>
  <si>
    <t>https://media.sseinfo.com/roadshow/resources/uploadfile/videos/202204/1649659540823.mp4#_xmpt=1771420252025</t>
  </si>
  <si>
    <t>2026-02-18T21:13:40.342354</t>
  </si>
  <si>
    <t>赛微微电</t>
  </si>
  <si>
    <t>688325</t>
  </si>
  <si>
    <t>2022-04-12</t>
  </si>
  <si>
    <t>赛微微电首次公开发行股票并在科创板上市网上投资者交流会</t>
  </si>
  <si>
    <t>https://media.sseinfo.com/roadshow/resources/uploadfile/videos/202204/1649725883219.mp4</t>
  </si>
  <si>
    <t>https://media.sseinfo.com/roadshow/resources/uploadfile/images/202406/1717738327365.jpg</t>
  </si>
  <si>
    <t>2026-02-18T21:11:47.898369</t>
  </si>
  <si>
    <t>https://media.sseinfo.com/roadshow/resources/uploadfile/videos/202204/1649737495357.mp4</t>
  </si>
  <si>
    <t>2026-02-18T21:12:10.010011</t>
  </si>
  <si>
    <t>https://media.sseinfo.com/roadshow/resources/uploadfile/videos/202204/1649662344446.mp4#_xmpt=1771420239016</t>
  </si>
  <si>
    <t>2026-02-18T21:14:32.148576</t>
  </si>
  <si>
    <t>禾川科技</t>
  </si>
  <si>
    <t>688320</t>
  </si>
  <si>
    <t>禾川科技首次公开发行股票并在科创板上市网上投资者交流会</t>
  </si>
  <si>
    <t>https://media.sseinfo.com/roadshow/resources/uploadfile/videos/202204/1650268553015.mp4</t>
  </si>
  <si>
    <t>https://media.sseinfo.com/roadshow/resources/uploadfile/images/202204/1650003095673.jpg</t>
  </si>
  <si>
    <t>2026-02-18T21:10:52.387606</t>
  </si>
  <si>
    <t>https://media.sseinfo.com/roadshow/resources/uploadfile/videos/202207/1656984721931.mp4</t>
  </si>
  <si>
    <t>2026-02-18T21:11:19.942008</t>
  </si>
  <si>
    <t>https://media.sseinfo.com/roadshow/resources/uploadfile/videos/202204/1650250712504.mp4#_xmpt=1771420189441</t>
  </si>
  <si>
    <t>2026-02-18T21:15:12.380289</t>
  </si>
  <si>
    <t>拓荆科技</t>
  </si>
  <si>
    <t>688072</t>
  </si>
  <si>
    <t>2022-04-07</t>
  </si>
  <si>
    <t>拓荆科技首次公开发行股票并在科创板上市网上投资者交流会</t>
  </si>
  <si>
    <t>https://media.sseinfo.com/roadshow/resources/uploadfile/videos/202204/1649312961432.mp4</t>
  </si>
  <si>
    <t>https://media.sseinfo.com/roadshow/resources/uploadfile/images/202306/1686213880704.jpg</t>
  </si>
  <si>
    <t>2026-02-18T21:17:05.645798</t>
  </si>
  <si>
    <t>https://media.sseinfo.com/roadshow/resources/uploadfile/videos/202204/1649322740827.mp4</t>
  </si>
  <si>
    <t>2026-02-18T21:17:36.262398</t>
  </si>
  <si>
    <t>望变电气</t>
  </si>
  <si>
    <t>603191</t>
  </si>
  <si>
    <t>2022-04-15</t>
  </si>
  <si>
    <t>望变电气首次公开发行A股网上投资者交流会</t>
  </si>
  <si>
    <t>https://media.sseinfo.com/roadshow/resources/uploadfile/videos/202204/1650003187508.mp4</t>
  </si>
  <si>
    <t>https://media.sseinfo.com/roadshow/resources/uploadfile/images/202204/1649916148778.jpg</t>
  </si>
  <si>
    <t>2026-02-18T21:11:57.821022</t>
  </si>
  <si>
    <t>https://media.sseinfo.com/roadshow/resources/uploadfile/videos/202204/1650013456971.mp4</t>
  </si>
  <si>
    <t>2026-02-18T21:12:29.052328</t>
  </si>
  <si>
    <t>https://media.sseinfo.com/roadshow/resources/uploadfile/videos/202204/1649909620666.mp4#_xmpt=1771420224649</t>
  </si>
  <si>
    <t>2026-02-18T21:19:17.956553</t>
  </si>
  <si>
    <t>纳芯微</t>
  </si>
  <si>
    <t>688052</t>
  </si>
  <si>
    <t>纳芯微首次公开发行股票并在科创板上市网上投资者交流会</t>
  </si>
  <si>
    <t>https://media.sseinfo.com/roadshow/resources/uploadfile/videos/202204/1649657482624.mp4</t>
  </si>
  <si>
    <t>https://media.sseinfo.com/roadshow/resources/uploadfile/images/202204/1649403876778.jpg</t>
  </si>
  <si>
    <t>2026-02-18T21:13:32.553345</t>
  </si>
  <si>
    <t>https://media.sseinfo.com/roadshow/resources/uploadfile/videos/202204/1649668274558.mp4</t>
  </si>
  <si>
    <t>2026-02-18T21:13:57.339329</t>
  </si>
  <si>
    <t>https://media.sseinfo.com/roadshow/resources/uploadfile/videos/202204/1649650239554.mp4#_xmpt=1771420328700</t>
  </si>
  <si>
    <t>2026-02-18T21:20:43.132205</t>
  </si>
  <si>
    <t>峰岹科技</t>
  </si>
  <si>
    <t>688279</t>
  </si>
  <si>
    <t>2022-04-08</t>
  </si>
  <si>
    <t>峰岹科技首次公开发行股票并在科创板上市网上投资者交流会</t>
  </si>
  <si>
    <t>https://media.sseinfo.com/roadshow/resources/uploadfile/videos/202204/1649408063115.mp4</t>
  </si>
  <si>
    <t>https://media.sseinfo.com/roadshow/resources/uploadfile/images/202204/1649313615771.jpg</t>
  </si>
  <si>
    <t>2026-02-18T21:16:25.408000</t>
  </si>
  <si>
    <t>https://media.sseinfo.com/roadshow/resources/uploadfile/videos/202204/1649408236887.mp4</t>
  </si>
  <si>
    <t>2026-02-18T21:17:05.427804</t>
  </si>
  <si>
    <t>https://media.sseinfo.com/roadshow/resources/uploadfile/videos/202204/1649724930760.mp4#_xmpt=1771420477176</t>
  </si>
  <si>
    <t>2026-02-18T21:21:00.848935</t>
  </si>
  <si>
    <t>中国海油</t>
  </si>
  <si>
    <t>600938</t>
  </si>
  <si>
    <t>中国海油首次公开发行A股网上投资者交流会</t>
  </si>
  <si>
    <t>https://media.sseinfo.com/roadshow/resources/uploadfile/videos/202204/1649642365499.mp4</t>
  </si>
  <si>
    <t>https://media.sseinfo.com/roadshow/resources/uploadfile/images/202406/1717750258212.png</t>
  </si>
  <si>
    <t>2026-02-18T21:19:16.093372</t>
  </si>
  <si>
    <t>https://media.sseinfo.com/roadshow/resources/uploadfile/videos/202204/1649650019062.mp4</t>
  </si>
  <si>
    <t>2026-02-18T21:20:36.478873</t>
  </si>
  <si>
    <t>https://media.sseinfo.com/roadshow/resources/uploadfile/videos/202204/1649400699574.mp4#_xmpt=1771420424043</t>
  </si>
  <si>
    <t>2026-02-18T21:22:01.179621</t>
  </si>
  <si>
    <t>安达智能</t>
  </si>
  <si>
    <t>688125</t>
  </si>
  <si>
    <t>2022-04-01</t>
  </si>
  <si>
    <t>安达智能首次公开发行股票并在科创板上市网上投资者交流会</t>
  </si>
  <si>
    <t>https://media.sseinfo.com/roadshow/resources/uploadfile/videos/202204/1648792975791.mp4</t>
  </si>
  <si>
    <t>https://media.sseinfo.com/roadshow/resources/uploadfile/images/202203/1648703007659.jpg</t>
  </si>
  <si>
    <t>2026-02-18T21:22:15.700552</t>
  </si>
  <si>
    <t>https://media.sseinfo.com/roadshow/resources/uploadfile/videos/202204/1648804061389.mp4</t>
  </si>
  <si>
    <t>2026-02-18T21:22:46.520286</t>
  </si>
  <si>
    <t>普源精电</t>
  </si>
  <si>
    <t>688337</t>
  </si>
  <si>
    <t>2022-03-25</t>
  </si>
  <si>
    <t>普源精电首次公开发行股票并在科创板上市网上投资者交流会</t>
  </si>
  <si>
    <t>https://media.sseinfo.com/roadshow/resources/uploadfile/videos/202203/1648170690217.mp4</t>
  </si>
  <si>
    <t>https://media.sseinfo.com/roadshow/resources/uploadfile/images/202306/1686274227872.jpg</t>
  </si>
  <si>
    <t>2026-02-18T21:25:11.443228</t>
  </si>
  <si>
    <t>https://media.sseinfo.com/roadshow/resources/uploadfile/videos/202203/1648183213876.mp4</t>
  </si>
  <si>
    <t>2026-02-18T21:25:44.712686</t>
  </si>
  <si>
    <t>英集芯</t>
  </si>
  <si>
    <t>688209</t>
  </si>
  <si>
    <t>英集芯首次公开发行股票并在科创板上市网上投资者交流会</t>
  </si>
  <si>
    <t>https://media.sseinfo.com/roadshow/resources/uploadfile/videos/202204/1649313198560.mp4</t>
  </si>
  <si>
    <t>https://media.sseinfo.com/roadshow/resources/uploadfile/images/202204/1649236378182.jpg</t>
  </si>
  <si>
    <t>2026-02-18T21:19:25.616932</t>
  </si>
  <si>
    <t>https://media.sseinfo.com/roadshow/resources/uploadfile/videos/202204/1649322528362.mp4</t>
  </si>
  <si>
    <t>2026-02-18T21:19:56.856497</t>
  </si>
  <si>
    <t>https://media.sseinfo.com/roadshow/resources/uploadfile/videos/202204/1649242295415.mp4#_xmpt=1771420666414</t>
  </si>
  <si>
    <t>2026-02-18T21:25:53.409605</t>
  </si>
  <si>
    <t>海创药业</t>
  </si>
  <si>
    <t>688302</t>
  </si>
  <si>
    <t>2022-03-29</t>
  </si>
  <si>
    <t>海创药业首次公开发行股票并在科创板上市网上投资者交流会</t>
  </si>
  <si>
    <t>https://media.sseinfo.com/roadshow/resources/uploadfile/videos/202203/1648429480057.mp4#_xmpt=1771420929390</t>
  </si>
  <si>
    <t>2026-02-18T21:26:28.427776</t>
  </si>
  <si>
    <t>经纬恒润</t>
  </si>
  <si>
    <t>688326</t>
  </si>
  <si>
    <t>2022-04-06</t>
  </si>
  <si>
    <t>经纬恒润首次公开发行股票并在科创板上市网上投资者交流会</t>
  </si>
  <si>
    <t>https://media.sseinfo.com/roadshow/resources/uploadfile/videos/202204/1649210551416.mp4</t>
  </si>
  <si>
    <t>https://media.sseinfo.com/roadshow/resources/uploadfile/images/202204/1648825734844.jpg</t>
  </si>
  <si>
    <t>2026-02-18T21:22:21.641046</t>
  </si>
  <si>
    <t>https://media.sseinfo.com/roadshow/resources/uploadfile/videos/202204/1649220714866.mp4</t>
  </si>
  <si>
    <t>2026-02-18T21:23:18.082741</t>
  </si>
  <si>
    <t>https://media.sseinfo.com/roadshow/resources/uploadfile/videos/202204/1649207345388.mp4#_xmpt=1771420762360</t>
  </si>
  <si>
    <t>2026-02-18T21:26:32.736121</t>
  </si>
  <si>
    <t>唯捷创芯</t>
  </si>
  <si>
    <t>688153</t>
  </si>
  <si>
    <t>唯捷创芯首次公开发行股票并在科创板上市网上投资者交流会</t>
  </si>
  <si>
    <t>https://media.sseinfo.com/roadshow/resources/uploadfile/videos/202203/1648537651761.mp4</t>
  </si>
  <si>
    <t>https://media.sseinfo.com/roadshow/resources/uploadfile/images/202203/1648430632830.png</t>
  </si>
  <si>
    <t>2026-02-18T21:26:35.914216</t>
  </si>
  <si>
    <t>https://media.sseinfo.com/roadshow/resources/uploadfile/videos/202203/1648545356755.mp4</t>
  </si>
  <si>
    <t>2026-02-18T21:28:01.312543</t>
  </si>
  <si>
    <t>荣昌生物</t>
  </si>
  <si>
    <t>688331</t>
  </si>
  <si>
    <t>2022-03-21</t>
  </si>
  <si>
    <t>荣昌生物首次公开发行股票并在科创板上市网上投资者交流会</t>
  </si>
  <si>
    <t>https://media.sseinfo.com/roadshow/resources/uploadfile/videos/202203/1647849337149.mp4</t>
  </si>
  <si>
    <t>https://media.sseinfo.com/roadshow/resources/uploadfile/images/202203/1647569850882.jpg</t>
  </si>
  <si>
    <t>2026-02-18T21:28:00.911101</t>
  </si>
  <si>
    <t>https://media.sseinfo.com/roadshow/resources/uploadfile/videos/202203/1647853750339.mp4</t>
  </si>
  <si>
    <t>2026-02-18T21:28:27.635628</t>
  </si>
  <si>
    <t>仁度生物</t>
  </si>
  <si>
    <t>688193</t>
  </si>
  <si>
    <t>2022-03-18</t>
  </si>
  <si>
    <t>仁度生物首次公开发行股票并在科创板上市网上投资者交流会</t>
  </si>
  <si>
    <t>https://media.sseinfo.com/roadshow/resources/uploadfile/videos/202203/1647566755040.mp4</t>
  </si>
  <si>
    <t>https://media.sseinfo.com/roadshow/resources/uploadfile/images/202203/1647480401312.jpg</t>
  </si>
  <si>
    <t>2026-02-18T21:28:09.606121</t>
  </si>
  <si>
    <t>https://media.sseinfo.com/roadshow/resources/uploadfile/videos/202203/1647576867241.mp4</t>
  </si>
  <si>
    <t>2026-02-18T21:28:30.084214</t>
  </si>
  <si>
    <t>中复神鹰</t>
  </si>
  <si>
    <t>688295</t>
  </si>
  <si>
    <t>2022-03-23</t>
  </si>
  <si>
    <t>中复神鹰首次公开发行股票并在科创板上市网上投资者交流会</t>
  </si>
  <si>
    <t>https://media.sseinfo.com/roadshow/resources/uploadfile/videos/202203/1648083143481.mp4</t>
  </si>
  <si>
    <t>https://media.sseinfo.com/roadshow/resources/uploadfile/images/202203/1647917024012.jpg</t>
  </si>
  <si>
    <t>2026-02-18T21:27:35.503865</t>
  </si>
  <si>
    <t>https://media.sseinfo.com/roadshow/resources/uploadfile/videos/202203/1648026377083.mp4</t>
  </si>
  <si>
    <t>2026-02-18T21:28:05.395352</t>
  </si>
  <si>
    <t>https://media.sseinfo.com/roadshow/resources/uploadfile/videos/202203/1648003539492.mp4#_xmpt=1771421154451</t>
  </si>
  <si>
    <t>2026-02-18T21:29:28.141169</t>
  </si>
  <si>
    <t>兴通股份</t>
  </si>
  <si>
    <t>603209</t>
  </si>
  <si>
    <t>2022-03-14</t>
  </si>
  <si>
    <t>兴通股份首次公开发行A股网上投资者交流会</t>
  </si>
  <si>
    <t>https://media.sseinfo.com/roadshow/resources/uploadfile/videos/202203/1647222726470.mp4</t>
  </si>
  <si>
    <t>https://media.sseinfo.com/roadshow/resources/uploadfile/images/202306/1686294842891.jpg</t>
  </si>
  <si>
    <t>2026-02-18T21:29:55.075169</t>
  </si>
  <si>
    <t>https://media.sseinfo.com/roadshow/resources/uploadfile/videos/202203/1647230930254.mp4</t>
  </si>
  <si>
    <t>2026-02-18T21:30:24.056746</t>
  </si>
  <si>
    <t>长光华芯</t>
  </si>
  <si>
    <t>688048</t>
  </si>
  <si>
    <t>2022-03-22</t>
  </si>
  <si>
    <t>长光华芯首次公开发行股票并在科创板上市网上投资者交流会</t>
  </si>
  <si>
    <t>https://media.sseinfo.com/roadshow/resources/uploadfile/videos/202203/1647934956370.mp4</t>
  </si>
  <si>
    <t>https://media.sseinfo.com/roadshow/resources/uploadfile/images/202203/1647824537861.jpg</t>
  </si>
  <si>
    <t>2026-02-18T21:27:44.917829</t>
  </si>
  <si>
    <t>https://media.sseinfo.com/roadshow/resources/uploadfile/videos/202203/1647939392974.mp4</t>
  </si>
  <si>
    <t>2026-02-18T21:28:13.898401</t>
  </si>
  <si>
    <t>https://media.sseinfo.com/roadshow/resources/uploadfile/videos/202203/1647826689147.mp4#_xmpt=1771421162958</t>
  </si>
  <si>
    <t>2026-02-18T21:31:37.163412</t>
  </si>
  <si>
    <t>均普智能</t>
  </si>
  <si>
    <t>688306</t>
  </si>
  <si>
    <t>2022-03-10</t>
  </si>
  <si>
    <t>均普智能首次公开发行股票并在科创板上市网上投资者交流会</t>
  </si>
  <si>
    <t>https://media.sseinfo.com/roadshow/resources/uploadfile/videos/202203/1646892567026.mp4</t>
  </si>
  <si>
    <t>https://media.sseinfo.com/roadshow/resources/uploadfile/images/202203/1646807971412.jpg</t>
  </si>
  <si>
    <t>2026-02-18T21:31:20.063232</t>
  </si>
  <si>
    <t>https://media.sseinfo.com/roadshow/resources/uploadfile/videos/202203/1646903033211.mp4</t>
  </si>
  <si>
    <t>2026-02-18T21:31:48.423655</t>
  </si>
  <si>
    <t>鹿山新材</t>
  </si>
  <si>
    <t>603051</t>
  </si>
  <si>
    <t>2022-03-15</t>
  </si>
  <si>
    <t>鹿山新材首次公开发行A股网上投资者交流会</t>
  </si>
  <si>
    <t>https://media.sseinfo.com/roadshow/resources/uploadfile/videos/202203/1647315966359.mp4</t>
  </si>
  <si>
    <t>https://media.sseinfo.com/roadshow/resources/uploadfile/images/202203/1647221901657.jpg</t>
  </si>
  <si>
    <t>2026-02-18T21:28:46.057161</t>
  </si>
  <si>
    <t>https://media.sseinfo.com/roadshow/resources/uploadfile/videos/202203/1647317125951.mp4</t>
  </si>
  <si>
    <t>2026-02-18T21:29:01.728353</t>
  </si>
  <si>
    <t>https://media.sseinfo.com/roadshow/resources/uploadfile/videos/202203/1647229981504.mp4#_xmpt=1771421286037</t>
  </si>
  <si>
    <t>2026-02-18T21:33:22.756653</t>
  </si>
  <si>
    <t>和元生物</t>
  </si>
  <si>
    <t>688238</t>
  </si>
  <si>
    <t>和元生物首次公开发行股票并在科创板上市网上投资者交流会</t>
  </si>
  <si>
    <t>https://media.sseinfo.com/roadshow/resources/uploadfile/videos/202203/1646892733319.mp4</t>
  </si>
  <si>
    <t>https://media.sseinfo.com/roadshow/resources/uploadfile/images/202306/1686275104169.jpg</t>
  </si>
  <si>
    <t>2026-02-18T21:31:40.554675</t>
  </si>
  <si>
    <t>https://media.sseinfo.com/roadshow/resources/uploadfile/videos/202203/1646902986153.mp4</t>
  </si>
  <si>
    <t>2026-02-18T21:32:07.880703</t>
  </si>
  <si>
    <t>https://media.sseinfo.com/roadshow/resources/uploadfile/videos/202203/1646806343510.mp4#_xmpt=1771421429093</t>
  </si>
  <si>
    <t>2026-02-18T21:33:40.980838</t>
  </si>
  <si>
    <t>首药控股</t>
  </si>
  <si>
    <t>688197</t>
  </si>
  <si>
    <t>2022-03-11</t>
  </si>
  <si>
    <t>首药控股首次公开发行股票并在科创板上市网上投资者交流会</t>
  </si>
  <si>
    <t>https://media.sseinfo.com/roadshow/resources/uploadfile/videos/202203/1646963559133.mp4</t>
  </si>
  <si>
    <t>https://media.sseinfo.com/roadshow/resources/uploadfile/images/202406/1717749970468.png</t>
  </si>
  <si>
    <t>2026-02-18T21:32:49.363630</t>
  </si>
  <si>
    <t>https://media.sseinfo.com/roadshow/resources/uploadfile/videos/202203/1646972017418.mp4</t>
  </si>
  <si>
    <t>2026-02-18T21:34:01.451128</t>
  </si>
  <si>
    <t>https://media.sseinfo.com/roadshow/resources/uploadfile/videos/202203/1646898538295.mp4#_xmpt=1771421319027</t>
  </si>
  <si>
    <t>2026-02-18T21:36:48.565588</t>
  </si>
  <si>
    <t>斯瑞新材</t>
  </si>
  <si>
    <t>688102</t>
  </si>
  <si>
    <t>2022-03-04</t>
  </si>
  <si>
    <t>斯瑞新材首次公开发行股票并在科创板上市网上投资者交流会</t>
  </si>
  <si>
    <t>https://media.sseinfo.com/roadshow/resources/uploadfile/videos/202203/1646357212964.mp4</t>
  </si>
  <si>
    <t>https://media.sseinfo.com/roadshow/resources/uploadfile/images/202306/1686290458423.jpg</t>
  </si>
  <si>
    <t>2026-02-18T21:34:46.087915</t>
  </si>
  <si>
    <t>https://media.sseinfo.com/roadshow/resources/uploadfile/videos/202203/1646367351950.mp4</t>
  </si>
  <si>
    <t>2026-02-18T21:35:11.189747</t>
  </si>
  <si>
    <t>https://media.sseinfo.com/roadshow/resources/uploadfile/videos/202203/1646286582694.mp4#_xmpt=1771421608839</t>
  </si>
  <si>
    <t>2026-02-18T21:37:32.998767</t>
  </si>
  <si>
    <t>莱特光电</t>
  </si>
  <si>
    <t>688150</t>
  </si>
  <si>
    <t>2022-03-07</t>
  </si>
  <si>
    <t>莱特光电首次公开发行股票并在科创板上市网上投资者交流会</t>
  </si>
  <si>
    <t>https://media.sseinfo.com/roadshow/resources/uploadfile/videos/202203/1646633968740.mp4</t>
  </si>
  <si>
    <t>https://media.sseinfo.com/roadshow/resources/uploadfile/images/202203/1646361610680.jpg</t>
  </si>
  <si>
    <t>2026-02-18T21:32:54.799088</t>
  </si>
  <si>
    <t>https://media.sseinfo.com/roadshow/resources/uploadfile/videos/202203/1646644138678.mp4</t>
  </si>
  <si>
    <t>2026-02-18T21:33:23.880965</t>
  </si>
  <si>
    <t>https://media.sseinfo.com/roadshow/resources/uploadfile/videos/202203/1646366268616.mp4#_xmpt=1771421501831</t>
  </si>
  <si>
    <t>2026-02-18T21:37:52.059902</t>
  </si>
  <si>
    <t>格灵深瞳</t>
  </si>
  <si>
    <t>688207</t>
  </si>
  <si>
    <t>格灵深瞳首次公开发行股票并在科创板上市网上投资者交流会</t>
  </si>
  <si>
    <t>https://media.sseinfo.com/roadshow/resources/uploadfile/videos/202203/1646357661581.mp4</t>
  </si>
  <si>
    <t>https://media.sseinfo.com/roadshow/resources/uploadfile/images/202203/1646284037948.jpg</t>
  </si>
  <si>
    <t>2026-02-18T21:37:26.962596</t>
  </si>
  <si>
    <t>https://media.sseinfo.com/roadshow/resources/uploadfile/videos/202203/1646367083005.mp4</t>
  </si>
  <si>
    <t>2026-02-18T21:38:23.491387</t>
  </si>
  <si>
    <t>*ST导航</t>
  </si>
  <si>
    <t>688282</t>
  </si>
  <si>
    <t>理工导航首次公开发行股票并在科创板上市网上投资者交流会</t>
  </si>
  <si>
    <t>https://media.sseinfo.com/roadshow/resources/uploadfile/videos/202203/1646626938230.mp4</t>
  </si>
  <si>
    <t>https://media.sseinfo.com/roadshow/resources/uploadfile/images/202306/1686279384522.jpg</t>
  </si>
  <si>
    <t>2026-02-18T21:36:18.064393</t>
  </si>
  <si>
    <t>https://media.sseinfo.com/roadshow/resources/uploadfile/videos/202203/1646627489955.mp4</t>
  </si>
  <si>
    <t>2026-02-18T21:37:41.094623</t>
  </si>
  <si>
    <t>https://media.sseinfo.com/roadshow/resources/uploadfile/videos/202203/1646616001131.mp4#_xmpt=1771421512788</t>
  </si>
  <si>
    <t>2026-02-18T21:38:25.955451</t>
  </si>
  <si>
    <t>高凌信息</t>
  </si>
  <si>
    <t>688175</t>
  </si>
  <si>
    <t>2022-03-03</t>
  </si>
  <si>
    <t>高凌信息首次公开发行股票并在科创板上市网上投资者交流会</t>
  </si>
  <si>
    <t>https://media.sseinfo.com/roadshow/resources/uploadfile/videos/202203/1646287976237.mp4</t>
  </si>
  <si>
    <t>https://media.sseinfo.com/roadshow/resources/uploadfile/images/202306/1686292016754.jpg</t>
  </si>
  <si>
    <t>2026-02-18T21:38:14.987889</t>
  </si>
  <si>
    <t>https://media.sseinfo.com/roadshow/resources/uploadfile/videos/202203/1646298988108.mp4</t>
  </si>
  <si>
    <t>2026-02-18T21:38:36.300631</t>
  </si>
  <si>
    <t>华秦科技</t>
  </si>
  <si>
    <t>688281</t>
  </si>
  <si>
    <t>2022-02-23</t>
  </si>
  <si>
    <t>华秦科技首次公开发行股票并在科创板上市网上投资者交流会</t>
  </si>
  <si>
    <t>https://media.sseinfo.com/roadshow/resources/uploadfile/videos/202202/1645597337996.mp4</t>
  </si>
  <si>
    <t>https://media.sseinfo.com/roadshow/resources/uploadfile/images/202202/1645506901791.jpg</t>
  </si>
  <si>
    <t>2026-02-18T21:40:14.810205</t>
  </si>
  <si>
    <t>https://media.sseinfo.com/roadshow/resources/uploadfile/videos/202202/1645607222432.mp4</t>
  </si>
  <si>
    <t>2026-02-18T21:40:41.632569</t>
  </si>
  <si>
    <t>万控智造</t>
  </si>
  <si>
    <t>603070</t>
  </si>
  <si>
    <t>2022-02-28</t>
  </si>
  <si>
    <t>万控智造首次公开发行A股网上投资者交流会</t>
  </si>
  <si>
    <t>https://media.sseinfo.com/roadshow/resources/uploadfile/videos/202202/1646030169749.mp4</t>
  </si>
  <si>
    <t>https://media.sseinfo.com/roadshow/resources/uploadfile/images/202406/1717555771793.png</t>
  </si>
  <si>
    <t>2026-02-18T21:39:38.449553</t>
  </si>
  <si>
    <t>https://media.sseinfo.com/roadshow/resources/uploadfile/videos/202202/1646039206370.mp4</t>
  </si>
  <si>
    <t>2026-02-18T21:40:06.917558</t>
  </si>
  <si>
    <t>https://media.sseinfo.com/roadshow/resources/uploadfile/videos/202202/1646011733839.mp4#_xmpt=1771421910367</t>
  </si>
  <si>
    <t>2026-02-18T21:42:06.727226</t>
  </si>
  <si>
    <t>思林杰</t>
  </si>
  <si>
    <t>688115</t>
  </si>
  <si>
    <t>2022-03-02</t>
  </si>
  <si>
    <t>思林杰首次公开发行股票并在科创板上市网上投资者交流会</t>
  </si>
  <si>
    <t>https://media.sseinfo.com/roadshow/resources/uploadfile/videos/202203/1646201606672.mp4</t>
  </si>
  <si>
    <t>https://media.sseinfo.com/roadshow/resources/uploadfile/images/202306/1686292172610.jpg</t>
  </si>
  <si>
    <t>2026-02-18T21:39:10.907177</t>
  </si>
  <si>
    <t>https://media.sseinfo.com/roadshow/resources/uploadfile/videos/202203/1646211573796.mp4</t>
  </si>
  <si>
    <t>2026-02-18T21:39:30.246835</t>
  </si>
  <si>
    <t>https://media.sseinfo.com/roadshow/resources/uploadfile/videos/202203/1646101383806.mp4#_xmpt=1771421859622</t>
  </si>
  <si>
    <t>2026-02-18T21:42:16.549577</t>
  </si>
  <si>
    <t>赛伦生物</t>
  </si>
  <si>
    <t>688163</t>
  </si>
  <si>
    <t>2022-02-25</t>
  </si>
  <si>
    <t>赛伦生物首次公开发行股票并在科创板上市网上投资者交流会</t>
  </si>
  <si>
    <t>https://media.sseinfo.com/roadshow/resources/uploadfile/videos/202202/1645779758405.mp4</t>
  </si>
  <si>
    <t>https://media.sseinfo.com/roadshow/resources/uploadfile/images/202306/1686295239586.jpg</t>
  </si>
  <si>
    <t>2026-02-18T21:39:51.148415</t>
  </si>
  <si>
    <t>https://media.sseinfo.com/roadshow/resources/uploadfile/videos/202202/1645780710870.mp4</t>
  </si>
  <si>
    <t>2026-02-18T21:40:20.935721</t>
  </si>
  <si>
    <t>https://media.sseinfo.com/roadshow/resources/uploadfile/videos/202202/1645750166888.mp4#_xmpt=1771421917538</t>
  </si>
  <si>
    <t>2026-02-18T21:42:25.679121</t>
  </si>
  <si>
    <t>合富中国</t>
  </si>
  <si>
    <t>603122</t>
  </si>
  <si>
    <t>2022-01-28</t>
  </si>
  <si>
    <t>合富中国首次公开发行A股网上投资者交流会</t>
  </si>
  <si>
    <t>https://media.sseinfo.com/roadshow/resources/uploadfile/videos/202201/1643355103443.mp4</t>
  </si>
  <si>
    <t>https://media.sseinfo.com/roadshow/resources/uploadfile/images/202201/1643175947130.jpg</t>
  </si>
  <si>
    <t>2026-02-18T21:43:52.395977</t>
  </si>
  <si>
    <t>https://media.sseinfo.com/roadshow/resources/uploadfile/videos/202201/1643360617466.mp4</t>
  </si>
  <si>
    <t>2026-02-18T21:44:21.166909</t>
  </si>
  <si>
    <t>中触媒</t>
  </si>
  <si>
    <t>688267</t>
  </si>
  <si>
    <t>中触媒首次公开发行股票并在科创板上市网上投资者交流会</t>
  </si>
  <si>
    <t>https://media.sseinfo.com/roadshow/resources/uploadfile/videos/202201/1643332930582.mp4</t>
  </si>
  <si>
    <t>https://media.sseinfo.com/roadshow/resources/uploadfile/images/202201/1643175299207.jpg</t>
  </si>
  <si>
    <t>2026-02-18T21:43:51.983324</t>
  </si>
  <si>
    <t>https://media.sseinfo.com/roadshow/resources/uploadfile/videos/202201/1643342540230.mp4</t>
  </si>
  <si>
    <t>2026-02-18T21:44:22.090327</t>
  </si>
  <si>
    <t>https://media.sseinfo.com/roadshow/resources/uploadfile/videos/202201/1643175636993.mp4#_xmpt=1771422152659</t>
  </si>
  <si>
    <t>2026-02-18T21:45:29.785632</t>
  </si>
  <si>
    <t>立航科技</t>
  </si>
  <si>
    <t>603261</t>
  </si>
  <si>
    <t>立航科技首次公开发行A股网上投资者交流会</t>
  </si>
  <si>
    <t>https://media.sseinfo.com/roadshow/resources/uploadfile/videos/202203/1646184805878.mp4</t>
  </si>
  <si>
    <t>https://media.sseinfo.com/roadshow/resources/uploadfile/images/202203/1646096609313.jpg</t>
  </si>
  <si>
    <t>2026-02-18T21:39:10.796049</t>
  </si>
  <si>
    <t>https://media.sseinfo.com/roadshow/resources/uploadfile/videos/202203/1646194603455.mp4</t>
  </si>
  <si>
    <t>2026-02-18T21:39:36.913503</t>
  </si>
  <si>
    <t>https://media.sseinfo.com/roadshow/resources/uploadfile/videos/202203/1646098161714.mp4#_xmpt=1771421879147</t>
  </si>
  <si>
    <t>2026-02-18T21:45:33.055531</t>
  </si>
  <si>
    <t>金徽股份</t>
  </si>
  <si>
    <t>603132</t>
  </si>
  <si>
    <t>2022-02-10</t>
  </si>
  <si>
    <t>金徽股份首次公开发行A股网上投资者交流会</t>
  </si>
  <si>
    <t>https://media.sseinfo.com/roadshow/resources/uploadfile/videos/202202/1644475203156.mp4</t>
  </si>
  <si>
    <t>https://media.sseinfo.com/roadshow/resources/uploadfile/images/202202/1644372231856.jpg</t>
  </si>
  <si>
    <t>2026-02-18T21:42:50.845437</t>
  </si>
  <si>
    <t>https://media.sseinfo.com/roadshow/resources/uploadfile/videos/202202/1644483900352.mp4</t>
  </si>
  <si>
    <t>2026-02-18T21:43:10.227850</t>
  </si>
  <si>
    <t>https://media.sseinfo.com/roadshow/resources/uploadfile/videos/202202/1644372848921.mp4#_xmpt=1771422047275</t>
  </si>
  <si>
    <t>2026-02-18T21:46:04.195207</t>
  </si>
  <si>
    <t>比依股份</t>
  </si>
  <si>
    <t>603215</t>
  </si>
  <si>
    <t>2022-02-08</t>
  </si>
  <si>
    <t>比依股份首次公开发行A股网上投资者交流会</t>
  </si>
  <si>
    <t>https://media.sseinfo.com/roadshow/resources/uploadfile/videos/202202/1644312405084.mp4</t>
  </si>
  <si>
    <t>https://media.sseinfo.com/roadshow/resources/uploadfile/images/202202/1644310095968.jpg</t>
  </si>
  <si>
    <t>2026-02-18T21:43:41.334857</t>
  </si>
  <si>
    <t>https://media.sseinfo.com/roadshow/resources/uploadfile/videos/202202/1644311953014.mp4</t>
  </si>
  <si>
    <t>2026-02-18T21:44:12.783052</t>
  </si>
  <si>
    <t>https://media.sseinfo.com/roadshow/resources/uploadfile/videos/202202/1644199775292.mp4#_xmpt=1771422130637</t>
  </si>
  <si>
    <t>2026-02-18T21:48:27.869973</t>
  </si>
  <si>
    <t>坤恒顺维</t>
  </si>
  <si>
    <t>688283</t>
  </si>
  <si>
    <t>2022-01-27</t>
  </si>
  <si>
    <t>坤恒顺维首次公开发行股票并在科创板上市网上投资者交流会</t>
  </si>
  <si>
    <t>https://media.sseinfo.com/roadshow/resources/uploadfile/videos/202201/1643246202085.mp4</t>
  </si>
  <si>
    <t>https://media.sseinfo.com/roadshow/resources/uploadfile/images/202201/1643173277162.jpg</t>
  </si>
  <si>
    <t>2026-02-18T21:45:51.487097</t>
  </si>
  <si>
    <t>https://media.sseinfo.com/roadshow/resources/uploadfile/videos/202201/1643255969523.mp4</t>
  </si>
  <si>
    <t>2026-02-18T21:46:16.878266</t>
  </si>
  <si>
    <t>https://media.sseinfo.com/roadshow/resources/uploadfile/videos/202201/1643173842242.mp4#_xmpt=1771422265758</t>
  </si>
  <si>
    <t>2026-02-18T21:48:31.950835</t>
  </si>
  <si>
    <t>晶科能源</t>
  </si>
  <si>
    <t>688223</t>
  </si>
  <si>
    <t>2022-01-14</t>
  </si>
  <si>
    <t>晶科能源首次公开发行股票并在科创板上市网上投资者交流会</t>
  </si>
  <si>
    <t>https://media.sseinfo.com/roadshow/resources/uploadfile/videos/202201/1642141184598.mp4</t>
  </si>
  <si>
    <t>https://media.sseinfo.com/roadshow/resources/uploadfile/images/202201/1642054733929.jpg</t>
  </si>
  <si>
    <t>2026-02-18T21:49:59.524211</t>
  </si>
  <si>
    <t>https://media.sseinfo.com/roadshow/resources/uploadfile/videos/202201/1642151124471.mp4</t>
  </si>
  <si>
    <t>2026-02-18T21:50:15.886579</t>
  </si>
  <si>
    <t>https://media.sseinfo.com/roadshow/resources/uploadfile/videos/202201/1642051860777.mp4#_xmpt=1771422521917</t>
  </si>
  <si>
    <t>2026-02-18T21:50:41.284977</t>
  </si>
  <si>
    <t>纬德信息</t>
  </si>
  <si>
    <t>688171</t>
  </si>
  <si>
    <t>2022-01-17</t>
  </si>
  <si>
    <t>纬德信息首次公开发行股票并在科创板上市网上投资者交流会</t>
  </si>
  <si>
    <t>https://media.sseinfo.com/roadshow/resources/uploadfile/videos/202201/1642401239077.mp4</t>
  </si>
  <si>
    <t>https://media.sseinfo.com/roadshow/resources/uploadfile/images/202201/1642062661805.jpg</t>
  </si>
  <si>
    <t>2026-02-18T21:46:59.889550</t>
  </si>
  <si>
    <t>https://media.sseinfo.com/roadshow/resources/uploadfile/videos/202201/1642410684780.mp4</t>
  </si>
  <si>
    <t>2026-02-18T21:47:37.699709</t>
  </si>
  <si>
    <t>https://media.sseinfo.com/roadshow/resources/uploadfile/videos/202201/1642404528272.mp4#_xmpt=1771422369856</t>
  </si>
  <si>
    <t>2026-02-18T21:53:08.014344</t>
  </si>
  <si>
    <t>臻镭科技</t>
  </si>
  <si>
    <t>688270</t>
  </si>
  <si>
    <t>臻镭科技首次公开发行股票并在科创板上市网上投资者交流会</t>
  </si>
  <si>
    <t>https://media.sseinfo.com/roadshow/resources/uploadfile/videos/202201/1642383732880.mp4</t>
  </si>
  <si>
    <t>https://media.sseinfo.com/roadshow/resources/uploadfile/images/202306/1686298931320.jpg</t>
  </si>
  <si>
    <t>2026-02-18T21:49:59.616319</t>
  </si>
  <si>
    <t>https://media.sseinfo.com/roadshow/resources/uploadfile/videos/202201/1642392694614.mp4</t>
  </si>
  <si>
    <t>2026-02-18T21:50:22.661824</t>
  </si>
  <si>
    <t>https://media.sseinfo.com/roadshow/resources/uploadfile/videos/202201/1642145805085.mp4#_xmpt=1771422516273</t>
  </si>
  <si>
    <t>2026-02-18T21:53:09.447643</t>
  </si>
  <si>
    <t>东微半导</t>
  </si>
  <si>
    <t>688261</t>
  </si>
  <si>
    <t>2022-01-21</t>
  </si>
  <si>
    <t>东微半导首次公开发行股票并在科创板上市网上投资者交流会</t>
  </si>
  <si>
    <t>https://media.sseinfo.com/roadshow/resources/uploadfile/videos/202201/1642746249564.mp4</t>
  </si>
  <si>
    <t>https://media.sseinfo.com/roadshow/resources/uploadfile/images/202306/1686298810877.jpg</t>
  </si>
  <si>
    <t>2026-02-18T21:46:46.103209</t>
  </si>
  <si>
    <t>https://media.sseinfo.com/roadshow/resources/uploadfile/videos/202201/1642755938141.mp4</t>
  </si>
  <si>
    <t>2026-02-18T21:47:07.172016</t>
  </si>
  <si>
    <t>https://media.sseinfo.com/roadshow/resources/uploadfile/videos/202201/1642642959327.mp4#_xmpt=1771422340451</t>
  </si>
  <si>
    <t>2026-02-18T21:53:34.945111</t>
  </si>
  <si>
    <t>亚信安全</t>
  </si>
  <si>
    <t>688225</t>
  </si>
  <si>
    <t>亚信安全首次公开发行股票并在科创板上市网上投资者交流会</t>
  </si>
  <si>
    <t>https://media.sseinfo.com/roadshow/resources/uploadfile/videos/202201/1642746513987.mp4</t>
  </si>
  <si>
    <t>https://media.sseinfo.com/roadshow/resources/uploadfile/images/202201/1642655922232.jpg</t>
  </si>
  <si>
    <t>2026-02-18T21:47:12.707169</t>
  </si>
  <si>
    <t>https://media.sseinfo.com/roadshow/resources/uploadfile/videos/202201/1642756079739.mp4</t>
  </si>
  <si>
    <t>2026-02-18T21:47:49.684181</t>
  </si>
  <si>
    <t>https://media.sseinfo.com/roadshow/resources/uploadfile/videos/202201/1642664025830.mp4#_xmpt=1771422335651</t>
  </si>
  <si>
    <t>2026-02-18T21:53:47.956376</t>
  </si>
  <si>
    <t>迈威生物</t>
  </si>
  <si>
    <t>688062</t>
  </si>
  <si>
    <t>2021-12-31</t>
  </si>
  <si>
    <t>迈威生物首次公开发行股票并在科创板上市网上投资者交流会</t>
  </si>
  <si>
    <t>翱捷科技</t>
  </si>
  <si>
    <t>688220</t>
  </si>
  <si>
    <t>翱捷科技首次公开发行股票并在科创板上市网上投资者交流会</t>
  </si>
  <si>
    <t>https://media.sseinfo.com/roadshow/resources/uploadfile/videos/202112/1640913481403.mp4</t>
  </si>
  <si>
    <t>https://media.sseinfo.com/roadshow/resources/uploadfile/images/202306/1686557800441.jpg</t>
  </si>
  <si>
    <t>2026-02-18T21:55:14.845387</t>
  </si>
  <si>
    <t>https://media.sseinfo.com/roadshow/resources/uploadfile/videos/202112/1640923374524.mp4</t>
  </si>
  <si>
    <t>2026-02-18T21:55:41.518355</t>
  </si>
  <si>
    <t>https://media.sseinfo.com/roadshow/resources/uploadfile/videos/202112/1640932308586.mp4</t>
  </si>
  <si>
    <t>https://media.sseinfo.com/roadshow/resources/uploadfile/images/202306/1686559375496.jpg</t>
  </si>
  <si>
    <t>2026-02-18T21:56:02.197015</t>
  </si>
  <si>
    <t>https://media.sseinfo.com/roadshow/resources/uploadfile/videos/202112/1640941676571.mp4</t>
  </si>
  <si>
    <t>2026-02-18T21:56:56.989755</t>
  </si>
  <si>
    <t>万朗磁塑</t>
  </si>
  <si>
    <t>603150</t>
  </si>
  <si>
    <t>2022-01-12</t>
  </si>
  <si>
    <t>万朗磁塑首次公开发行A股网上投资者交流会</t>
  </si>
  <si>
    <t>https://media.sseinfo.com/roadshow/resources/uploadfile/videos/202201/1641951068341.mp4</t>
  </si>
  <si>
    <t>https://media.sseinfo.com/roadshow/resources/uploadfile/images/202201/1641540913357.jpg</t>
  </si>
  <si>
    <t>2026-02-18T21:54:27.070339</t>
  </si>
  <si>
    <t>https://media.sseinfo.com/roadshow/resources/uploadfile/videos/202201/1641960521950.mp4</t>
  </si>
  <si>
    <t>2026-02-18T21:54:52.155992</t>
  </si>
  <si>
    <t>https://media.sseinfo.com/roadshow/resources/uploadfile/videos/202201/1641884602556.mp4#_xmpt=1771422794086</t>
  </si>
  <si>
    <t>2026-02-18T21:57:04.349247</t>
  </si>
  <si>
    <t>希荻微</t>
  </si>
  <si>
    <t>688173</t>
  </si>
  <si>
    <t>2022-01-10</t>
  </si>
  <si>
    <t>希荻微首次公开发行股票并在科创板上市网上投资者交流会</t>
  </si>
  <si>
    <t>https://media.sseinfo.com/roadshow/resources/uploadfile/videos/202201/1641798920016.mp4</t>
  </si>
  <si>
    <t>https://media.sseinfo.com/roadshow/resources/uploadfile/images/202201/1641534844774.jpg</t>
  </si>
  <si>
    <t>2026-02-18T21:56:52.901166</t>
  </si>
  <si>
    <t>https://media.sseinfo.com/roadshow/resources/uploadfile/videos/202201/1641806626530.mp4</t>
  </si>
  <si>
    <t>2026-02-18T21:57:31.696172</t>
  </si>
  <si>
    <t>百合股份</t>
  </si>
  <si>
    <t>603102</t>
  </si>
  <si>
    <t>2022-01-13</t>
  </si>
  <si>
    <t>百合股份首次公开发行A股网上投资者交流会</t>
  </si>
  <si>
    <t>https://media.sseinfo.com/roadshow/resources/uploadfile/videos/202201/1642054481319.mp4</t>
  </si>
  <si>
    <t>https://media.sseinfo.com/roadshow/resources/uploadfile/images/202306/1686557147801.jpg</t>
  </si>
  <si>
    <t>2026-02-18T21:51:59.710254</t>
  </si>
  <si>
    <t>https://media.sseinfo.com/roadshow/resources/uploadfile/videos/202201/1642064555935.mp4</t>
  </si>
  <si>
    <t>2026-02-18T21:52:23.582835</t>
  </si>
  <si>
    <t>https://media.sseinfo.com/roadshow/resources/uploadfile/videos/202201/1642036980160.mp4#_xmpt=1771422645193</t>
  </si>
  <si>
    <t>2026-02-18T21:57:38.773094</t>
  </si>
  <si>
    <t>天岳先进</t>
  </si>
  <si>
    <t>688234</t>
  </si>
  <si>
    <t>2021-12-30</t>
  </si>
  <si>
    <t>天岳先进首次公开发行股票并在科创板上市网上投资者交流会</t>
  </si>
  <si>
    <t>https://media.sseinfo.com/roadshow/resources/uploadfile/videos/202112/1640846082646.mp4</t>
  </si>
  <si>
    <t>https://media.sseinfo.com/roadshow/resources/uploadfile/images/202306/1686559521961.jpg</t>
  </si>
  <si>
    <t>2026-02-18T21:58:28.545888</t>
  </si>
  <si>
    <t>https://media.sseinfo.com/roadshow/resources/uploadfile/videos/202112/1640855010672.mp4</t>
  </si>
  <si>
    <t>2026-02-18T21:59:05.711458</t>
  </si>
  <si>
    <t>https://media.sseinfo.com/roadshow/resources/uploadfile/videos/202112/1640677054525.mp4#_xmpt=1771423022129</t>
  </si>
  <si>
    <t>2026-02-18T21:59:52.511427</t>
  </si>
  <si>
    <t>亚虹医药</t>
  </si>
  <si>
    <t>688176</t>
  </si>
  <si>
    <t>2021-12-24</t>
  </si>
  <si>
    <t>亚虹医药首次公开发行股票并在科创板上市网上投资者交流会</t>
  </si>
  <si>
    <t>https://media.sseinfo.com/roadshow/resources/uploadfile/videos/202112/1640309423149.mp4</t>
  </si>
  <si>
    <t>https://media.sseinfo.com/roadshow/resources/uploadfile/images/202112/1640065834519.jpg</t>
  </si>
  <si>
    <t>2026-02-18T21:58:26.193930</t>
  </si>
  <si>
    <t>https://media.sseinfo.com/roadshow/resources/uploadfile/videos/202112/1640318321032.mp4</t>
  </si>
  <si>
    <t>2026-02-18T21:58:46.754419</t>
  </si>
  <si>
    <t>https://media.sseinfo.com/roadshow/resources/uploadfile/videos/202112/1640071724387.mp4#_xmpt=1771423031553</t>
  </si>
  <si>
    <t>2026-02-18T22:00:23.009329</t>
  </si>
  <si>
    <t>国芯科技</t>
  </si>
  <si>
    <t>688262</t>
  </si>
  <si>
    <t>2021-12-23</t>
  </si>
  <si>
    <t>国芯科技首次公开发行股票并在科创板上市网上投资者交流会</t>
  </si>
  <si>
    <t>https://media.sseinfo.com/roadshow/resources/uploadfile/videos/202112/1640240203314.mp4</t>
  </si>
  <si>
    <t>https://media.sseinfo.com/roadshow/resources/uploadfile/images/202306/1686560231262.jpg</t>
  </si>
  <si>
    <t>2026-02-18T21:59:33.461010</t>
  </si>
  <si>
    <t>https://media.sseinfo.com/roadshow/resources/uploadfile/videos/202112/1640249885592.mp4</t>
  </si>
  <si>
    <t>2026-02-18T21:59:59.561332</t>
  </si>
  <si>
    <t>https://media.sseinfo.com/roadshow/resources/uploadfile/videos/202112/1640055693480.mp4#_xmpt=1771423061426</t>
  </si>
  <si>
    <t>2026-02-18T22:01:13.969480</t>
  </si>
  <si>
    <t>汇通集团</t>
  </si>
  <si>
    <t>603176</t>
  </si>
  <si>
    <t>2021-12-21</t>
  </si>
  <si>
    <t>汇通集团首次公开发行A股网上投资者交流会</t>
  </si>
  <si>
    <t>https://media.sseinfo.com/roadshow/resources/uploadfile/videos/202112/1640068301626.mp4</t>
  </si>
  <si>
    <t>https://media.sseinfo.com/roadshow/resources/uploadfile/images/202112/1639636615755.jpg</t>
  </si>
  <si>
    <t>2026-02-18T21:58:54.956438</t>
  </si>
  <si>
    <t>https://media.sseinfo.com/roadshow/resources/uploadfile/videos/202112/1640077573548.mp4</t>
  </si>
  <si>
    <t>2026-02-18T21:59:21.692534</t>
  </si>
  <si>
    <t>https://media.sseinfo.com/roadshow/resources/uploadfile/videos/202112/1640054132748.mp4#_xmpt=1771423068312</t>
  </si>
  <si>
    <t>2026-02-18T22:01:13.973903</t>
  </si>
  <si>
    <t>创耀科技</t>
  </si>
  <si>
    <t>688259</t>
  </si>
  <si>
    <t>创耀科技首次公开发行股票并在科创板上市网上投资者交流会</t>
  </si>
  <si>
    <t>https://media.sseinfo.com/roadshow/resources/uploadfile/videos/202112/1640849532939.mp4</t>
  </si>
  <si>
    <t>https://media.sseinfo.com/roadshow/resources/uploadfile/images/202306/1686559813653.jpg</t>
  </si>
  <si>
    <t>2026-02-18T21:57:12.263592</t>
  </si>
  <si>
    <t>https://media.sseinfo.com/roadshow/resources/uploadfile/videos/202112/1640855093120.mp4</t>
  </si>
  <si>
    <t>2026-02-18T21:57:40.498778</t>
  </si>
  <si>
    <t>https://media.sseinfo.com/roadshow/resources/uploadfile/videos/202112/1640680013945.mp4#_xmpt=1771422948049</t>
  </si>
  <si>
    <t>2026-02-18T22:01:14.028758</t>
  </si>
  <si>
    <t>品高股份</t>
  </si>
  <si>
    <t>688227</t>
  </si>
  <si>
    <t>2021-12-20</t>
  </si>
  <si>
    <t>品高股份首次公开发行股票并在科创板上市网上投资者交流会</t>
  </si>
  <si>
    <t>https://media.sseinfo.com/roadshow/resources/uploadfile/videos/202112/1639982089808.mp4</t>
  </si>
  <si>
    <t>https://media.sseinfo.com/roadshow/resources/uploadfile/images/202112/1639726791115.jpg</t>
  </si>
  <si>
    <t>2026-02-18T22:01:13.950243</t>
  </si>
  <si>
    <t>https://media.sseinfo.com/roadshow/resources/uploadfile/videos/202112/1639991020668.mp4</t>
  </si>
  <si>
    <t>2026-02-18T22:01:26.737403</t>
  </si>
  <si>
    <t>中国移动</t>
  </si>
  <si>
    <t>600941</t>
  </si>
  <si>
    <t>中国移动首次公开发行A股网上投资者交流会</t>
  </si>
  <si>
    <t>https://media.sseinfo.com/roadshow/resources/uploadfile/videos/202112/1640050876837.mp4</t>
  </si>
  <si>
    <t>https://media.sseinfo.com/roadshow/resources/uploadfile/images/202112/1639981480234.jpg</t>
  </si>
  <si>
    <t>2026-02-18T22:01:13.975484</t>
  </si>
  <si>
    <t>https://media.sseinfo.com/roadshow/resources/uploadfile/videos/202112/1640063161168.mp4</t>
  </si>
  <si>
    <t>2026-02-18T22:01:26.744797</t>
  </si>
  <si>
    <t>https://media.sseinfo.com/roadshow/resources/uploadfile/videos/202112/1640052127271.mp4#_xmpt=1771423196950</t>
  </si>
  <si>
    <t>2026-02-18T22:01:26.772400</t>
  </si>
  <si>
    <t>春立医疗</t>
  </si>
  <si>
    <t>688236</t>
  </si>
  <si>
    <t>春立医疗首次公开发行股票并在科创板上市网上投资者交流会</t>
  </si>
  <si>
    <t>南模生物</t>
  </si>
  <si>
    <t>688265</t>
  </si>
  <si>
    <t>2021-12-16</t>
  </si>
  <si>
    <t>南模生物首次公开发行股票并在科创板上市网上投资者交流会</t>
  </si>
  <si>
    <t>统联精密</t>
  </si>
  <si>
    <t>688210</t>
  </si>
  <si>
    <t>2021-12-15</t>
  </si>
  <si>
    <t>统联精密首次公开发行股票并在科创板上市网上投资者交流会</t>
  </si>
  <si>
    <t>概伦电子</t>
  </si>
  <si>
    <t>688206</t>
  </si>
  <si>
    <t>概伦电子首次公开发行股票并在科创板上市网上投资者交流会</t>
  </si>
  <si>
    <t>炬光科技</t>
  </si>
  <si>
    <t>688167</t>
  </si>
  <si>
    <t>2021-12-14</t>
  </si>
  <si>
    <t>炬光科技首次公开发行股票并在科创板上市网上投资者交流会</t>
  </si>
  <si>
    <t>内蒙新华</t>
  </si>
  <si>
    <t>603230</t>
  </si>
  <si>
    <t>内蒙新华首次公开发行A股网上投资者交流会</t>
  </si>
  <si>
    <t>南网科技</t>
  </si>
  <si>
    <t>688248</t>
  </si>
  <si>
    <t>2021-12-09</t>
  </si>
  <si>
    <t>南网科技首次公开发行股票并在科创板上市网上投资者交流会</t>
  </si>
  <si>
    <t>禾迈股份</t>
  </si>
  <si>
    <t>688032</t>
  </si>
  <si>
    <t>2021-12-08</t>
  </si>
  <si>
    <t>禾迈股份首次公开发行股票并在科创板上市网上投资者交流会</t>
  </si>
  <si>
    <t>永安期货</t>
  </si>
  <si>
    <t>600927</t>
  </si>
  <si>
    <t>2021-12-07</t>
  </si>
  <si>
    <t>永安期货首次公开发行A股网上投资者交流会</t>
  </si>
  <si>
    <t>物产环能</t>
  </si>
  <si>
    <t>603071</t>
  </si>
  <si>
    <t>2021-12-03</t>
  </si>
  <si>
    <t>物产环能首次公开发行A股网上投资者交流会</t>
  </si>
  <si>
    <t>嘉和美康</t>
  </si>
  <si>
    <t>688246</t>
  </si>
  <si>
    <t>2021-12-02</t>
  </si>
  <si>
    <t>嘉和美康首次公开发行股票并在科创板上市网上投资者交流会</t>
  </si>
  <si>
    <t>百济神州</t>
  </si>
  <si>
    <t>688235</t>
  </si>
  <si>
    <t>2021-12-01</t>
  </si>
  <si>
    <t>百济神州首次公开发行股票并在科创板上市网上投资者交流会</t>
  </si>
  <si>
    <t>梦天家居</t>
  </si>
  <si>
    <t>603216</t>
  </si>
  <si>
    <t>梦天家居首次公开发行A股网上投资者交流会</t>
  </si>
  <si>
    <t>迪哲医药</t>
  </si>
  <si>
    <t>688192</t>
  </si>
  <si>
    <t>2021-11-30</t>
  </si>
  <si>
    <t>迪哲医药首次公开发行股票并在科创板上市网上投资者交流会</t>
  </si>
  <si>
    <t>东芯股份</t>
  </si>
  <si>
    <t>688110</t>
  </si>
  <si>
    <t>东芯股份首次公开发行股票并在科创板上市网上投资者交流会</t>
  </si>
  <si>
    <t>华强科技</t>
  </si>
  <si>
    <t>688151</t>
  </si>
  <si>
    <t>2021-11-24</t>
  </si>
  <si>
    <t>华强科技首次公开发行股票并在科创板上市网上投资者交流会</t>
  </si>
  <si>
    <t>芯导科技</t>
  </si>
  <si>
    <t>688230</t>
  </si>
  <si>
    <t>2021-11-19</t>
  </si>
  <si>
    <t>芯导科技首次公开发行股票并在科创板上市网上投资者交流会</t>
  </si>
  <si>
    <t>鼎阳科技</t>
  </si>
  <si>
    <t>688112</t>
  </si>
  <si>
    <t>鼎阳科技首次公开发行股票并在科创板上市网上投资者交流会</t>
  </si>
  <si>
    <t>炬芯科技</t>
  </si>
  <si>
    <t>688049</t>
  </si>
  <si>
    <t>2021-11-17</t>
  </si>
  <si>
    <t>炬芯科技首次公开发行股票并在科创板上市网上投资者交流会</t>
  </si>
  <si>
    <t>华塑股份</t>
  </si>
  <si>
    <t>600935</t>
  </si>
  <si>
    <t>2021-11-16</t>
  </si>
  <si>
    <t>华塑股份首次公开发行A股网上投资者交流会</t>
  </si>
  <si>
    <t>云路股份</t>
  </si>
  <si>
    <t>688190</t>
  </si>
  <si>
    <t>2021-11-15</t>
  </si>
  <si>
    <t>云路股份首次公开发行股票并在科创板上市网上投资者交流会</t>
  </si>
  <si>
    <t>富佳股份</t>
  </si>
  <si>
    <t>603219</t>
  </si>
  <si>
    <t>2021-11-10</t>
  </si>
  <si>
    <t>富佳股份首次公开发行A股网上投资者交流会</t>
  </si>
  <si>
    <t>盛美上海</t>
  </si>
  <si>
    <t>688082</t>
  </si>
  <si>
    <t>2021-11-05</t>
  </si>
  <si>
    <t>盛美上海首次公开发行股票并在科创板上市网上投资者交流会</t>
  </si>
  <si>
    <t>新点软件</t>
  </si>
  <si>
    <t>688232</t>
  </si>
  <si>
    <t>新点软件首次公开发行股票并在科创板上市网上投资者交流会</t>
  </si>
  <si>
    <t>安旭生物</t>
  </si>
  <si>
    <t>688075</t>
  </si>
  <si>
    <t>安旭生物首次公开发行股票并在科创板上市网上投资者交流会</t>
  </si>
  <si>
    <t>灿勤科技</t>
  </si>
  <si>
    <t>688182</t>
  </si>
  <si>
    <t>2021-11-04</t>
  </si>
  <si>
    <t>灿勤科技首次公开发行股票并在科创板上市网上投资者交流会</t>
  </si>
  <si>
    <t>浙江黎明</t>
  </si>
  <si>
    <t>603048</t>
  </si>
  <si>
    <t>2021-11-03</t>
  </si>
  <si>
    <t>浙江黎明首次公开发行A股网上投资者交流会</t>
  </si>
  <si>
    <t>澳华内镜</t>
  </si>
  <si>
    <t>688212</t>
  </si>
  <si>
    <t>澳华内镜首次公开发行股票并在科创板上市网上投资者交流会</t>
  </si>
  <si>
    <t>诺唯赞</t>
  </si>
  <si>
    <t>688105</t>
  </si>
  <si>
    <t>2021-11-02</t>
  </si>
  <si>
    <t>诺唯赞首次公开发行股票并在科创板上市网上投资者交流会</t>
  </si>
  <si>
    <t>安路科技</t>
  </si>
  <si>
    <t>688107</t>
  </si>
  <si>
    <t>安路科技首次公开发行股票并在科创板上市网上投资者交流会</t>
  </si>
  <si>
    <t>镇洋发展</t>
  </si>
  <si>
    <t>603213</t>
  </si>
  <si>
    <t>2021-10-29</t>
  </si>
  <si>
    <t>镇洋发展首次公开发行A股网上投资者交流会</t>
  </si>
  <si>
    <t>巨一科技</t>
  </si>
  <si>
    <t>688162</t>
  </si>
  <si>
    <t>巨一科技首次公开发行股票并在科创板上市网上投资者交流会</t>
  </si>
  <si>
    <t>成大生物</t>
  </si>
  <si>
    <t>688739</t>
  </si>
  <si>
    <t>2021-10-18</t>
  </si>
  <si>
    <t>成大生物首次公开发行股票并在科创板上市网上投资者交流会</t>
  </si>
  <si>
    <t>盛泰集团</t>
  </si>
  <si>
    <t>605138</t>
  </si>
  <si>
    <t>2021-10-15</t>
  </si>
  <si>
    <t>盛泰集团首次公开发行A股网上投资者交流会</t>
  </si>
  <si>
    <t>新锐股份</t>
  </si>
  <si>
    <t>688257</t>
  </si>
  <si>
    <t>2021-10-14</t>
  </si>
  <si>
    <t>新锐股份首次公开发行股票并在科创板上市网上投资者交流会</t>
  </si>
  <si>
    <t>精进电动</t>
  </si>
  <si>
    <t>688280</t>
  </si>
  <si>
    <t>精进电动首次公开发行股票并在科创板上市网上投资者交流会</t>
  </si>
  <si>
    <t>中科微至</t>
  </si>
  <si>
    <t>688211</t>
  </si>
  <si>
    <t>2021-10-13</t>
  </si>
  <si>
    <t>中科微至首次公开发行股票并在科创板上市网上投资者交流会</t>
  </si>
  <si>
    <t>凯尔达</t>
  </si>
  <si>
    <t>688255</t>
  </si>
  <si>
    <t>2021-10-11</t>
  </si>
  <si>
    <t>凯尔达首次公开发行股票并在科创板上市网上投资者交流会</t>
  </si>
  <si>
    <t>中自科技</t>
  </si>
  <si>
    <t>688737</t>
  </si>
  <si>
    <t>中自科技首次公开发行股票并在科创板上市网上投资者交流会</t>
  </si>
  <si>
    <t>汇宇制药</t>
  </si>
  <si>
    <t>688553</t>
  </si>
  <si>
    <t>汇宇制药首次公开发行股票并在科创板上市网上投资者交流会</t>
  </si>
  <si>
    <t>福莱蒽特</t>
  </si>
  <si>
    <t>605566</t>
  </si>
  <si>
    <t>2021-10-08</t>
  </si>
  <si>
    <t>福莱蒽特首次公开发行A股网上投资者交流会</t>
  </si>
  <si>
    <t>德昌股份</t>
  </si>
  <si>
    <t>605555</t>
  </si>
  <si>
    <t>德昌股份首次公开发行A股网上投资者交流会</t>
  </si>
  <si>
    <t>高铁电气</t>
  </si>
  <si>
    <t>688285</t>
  </si>
  <si>
    <t>2021-09-30</t>
  </si>
  <si>
    <t>高铁电气首次公开发行股票并在科创板上市网上投资者交流会</t>
  </si>
  <si>
    <t>富吉瑞</t>
  </si>
  <si>
    <t>688272</t>
  </si>
  <si>
    <t>2021-09-28</t>
  </si>
  <si>
    <t>富吉瑞首次公开发行股票并在科创板上市网上投资者交流会</t>
  </si>
  <si>
    <t>同益中</t>
  </si>
  <si>
    <t>688722</t>
  </si>
  <si>
    <t>同益中首次公开发行股票并在科创板上市网上投资者交流会</t>
  </si>
  <si>
    <t>珠海冠宇</t>
  </si>
  <si>
    <t>688772</t>
  </si>
  <si>
    <t>2021-09-27</t>
  </si>
  <si>
    <t>珠海冠宇首次公开发行股票并在科创板上市网上投资者交流会</t>
  </si>
  <si>
    <t>春雪食品</t>
  </si>
  <si>
    <t>605567</t>
  </si>
  <si>
    <t>2021-09-23</t>
  </si>
  <si>
    <t>春雪食品首次公开发行A股网上投资者交流会</t>
  </si>
  <si>
    <t>上海港湾</t>
  </si>
  <si>
    <t>605598</t>
  </si>
  <si>
    <t>2021-09-07</t>
  </si>
  <si>
    <t>上海港湾首次公开发行A股网上投资者交流会</t>
  </si>
  <si>
    <t>纽威数控</t>
  </si>
  <si>
    <t>688697</t>
  </si>
  <si>
    <t>2021-09-06</t>
  </si>
  <si>
    <t>纽威数控首次公开发行股票并在科创板上市网上投资者交流会</t>
  </si>
  <si>
    <t>卓锦股份</t>
  </si>
  <si>
    <t>688701</t>
  </si>
  <si>
    <t>2021-09-03</t>
  </si>
  <si>
    <t>卓锦股份首次公开发行股票并在科创板上市网上投资者交流会</t>
  </si>
  <si>
    <t>维远股份</t>
  </si>
  <si>
    <t>600955</t>
  </si>
  <si>
    <t>2021-09-01</t>
  </si>
  <si>
    <t>维远股份首次公开发行A股网上投资者交流会</t>
  </si>
  <si>
    <t>振华新材</t>
  </si>
  <si>
    <t>688707</t>
  </si>
  <si>
    <t>振华新材首次公开发行股票并在科创板上市网上投资者交流会</t>
  </si>
  <si>
    <t>美邦股份</t>
  </si>
  <si>
    <t>605033</t>
  </si>
  <si>
    <t>美邦股份首次公开发行A股网上投资者交流会</t>
  </si>
  <si>
    <t>禾信仪器</t>
  </si>
  <si>
    <t>688622</t>
  </si>
  <si>
    <t>2021-08-31</t>
  </si>
  <si>
    <t>禾信仪器首次公开发行股票并在科创板上市网上投资者交流会</t>
  </si>
  <si>
    <t>国力股份</t>
  </si>
  <si>
    <t>688103</t>
  </si>
  <si>
    <t>2021-08-30</t>
  </si>
  <si>
    <t>国力股份首次公开发行股票并在科创板上市网上投资者交流会</t>
  </si>
  <si>
    <t>博拓生物</t>
  </si>
  <si>
    <t>688767</t>
  </si>
  <si>
    <t>2021-08-27</t>
  </si>
  <si>
    <t>博拓生物首次公开发行股票并在科创板上市网上投资者交流会</t>
  </si>
  <si>
    <t>上海谊众</t>
  </si>
  <si>
    <t>688091</t>
  </si>
  <si>
    <t>上海谊众首次公开发行股票并在科创板上市网上投资者交流会</t>
  </si>
  <si>
    <t>时代电气</t>
  </si>
  <si>
    <t>688187</t>
  </si>
  <si>
    <t>2021-08-25</t>
  </si>
  <si>
    <t>时代电气首次公开发行股票并在科创板上市网上投资者交流会</t>
  </si>
  <si>
    <t>卓然股份</t>
  </si>
  <si>
    <t>688121</t>
  </si>
  <si>
    <t>卓然股份首次公开发行股票并在科创板上市网上投资者交流会</t>
  </si>
  <si>
    <t>1970-01-01 16:00:00</t>
  </si>
  <si>
    <t>菜百股份</t>
  </si>
  <si>
    <t>605599</t>
  </si>
  <si>
    <t>菜百股份首次公开发行A股网上投资者交流会</t>
  </si>
  <si>
    <t>宏微科技</t>
  </si>
  <si>
    <t>688711</t>
  </si>
  <si>
    <t>2021-08-20</t>
  </si>
  <si>
    <t>宏微科技首次公开发行股票并在科创板上市网上投资者交流会</t>
  </si>
  <si>
    <t>国光电气</t>
  </si>
  <si>
    <t>688776</t>
  </si>
  <si>
    <t>2021-08-19</t>
  </si>
  <si>
    <t>国光电气首次公开发行股票并在科创板上市网上投资者交流会</t>
  </si>
  <si>
    <t>悦安新材</t>
  </si>
  <si>
    <t>688786</t>
  </si>
  <si>
    <t>2021-08-13</t>
  </si>
  <si>
    <t>悦安新材首次公开发行股票并在科创板上市网上投资者交流会</t>
  </si>
  <si>
    <t>龙版传媒</t>
  </si>
  <si>
    <t>605577</t>
  </si>
  <si>
    <t>2021-08-11</t>
  </si>
  <si>
    <t>龙版传媒首次公开发行A股网上投资者交流会</t>
  </si>
  <si>
    <t>普冉股份</t>
  </si>
  <si>
    <t>688766</t>
  </si>
  <si>
    <t>2021-08-09</t>
  </si>
  <si>
    <t>普冉股份首次公开发行股票并在科创板上市网上投资者交流会</t>
  </si>
  <si>
    <t>格科微</t>
  </si>
  <si>
    <t>688728</t>
  </si>
  <si>
    <t>2021-08-06</t>
  </si>
  <si>
    <t>格科微首次公开发行股票并在科创板上市网上投资者交流会</t>
  </si>
  <si>
    <t>中国电信</t>
  </si>
  <si>
    <t>601728</t>
  </si>
  <si>
    <t>中国电信首次公开发行A股网上投资者交流会</t>
  </si>
  <si>
    <t>恒盛能源</t>
  </si>
  <si>
    <t>605580</t>
  </si>
  <si>
    <t>恒盛能源首次公开发行A股网上投资者交流会</t>
  </si>
  <si>
    <t>壹石通</t>
  </si>
  <si>
    <t>688733</t>
  </si>
  <si>
    <t>2021-08-05</t>
  </si>
  <si>
    <t>壹石通首次公开发行股票并在科创板上市网上投资者交流会</t>
  </si>
  <si>
    <t>正和生态</t>
  </si>
  <si>
    <t>605069</t>
  </si>
  <si>
    <t>2021-08-04</t>
  </si>
  <si>
    <t>正和生态首次公开发行A股网上投资者交流会</t>
  </si>
  <si>
    <t>沪农商行</t>
  </si>
  <si>
    <t>601825</t>
  </si>
  <si>
    <t>2021-08-03</t>
  </si>
  <si>
    <t>沪农商行首次公开发行A股网上投资者交流会</t>
  </si>
  <si>
    <t>艾为电子</t>
  </si>
  <si>
    <t>688798</t>
  </si>
  <si>
    <t>艾为电子首次公开发行股票并在科创板上市网上投资者交流会</t>
  </si>
  <si>
    <t>海天瑞声</t>
  </si>
  <si>
    <t>688787</t>
  </si>
  <si>
    <t>2021-08-02</t>
  </si>
  <si>
    <t>海天瑞声首次公开发行股票并在科创板上市网上投资者交流会</t>
  </si>
  <si>
    <t>五矿新能</t>
  </si>
  <si>
    <t>688779</t>
  </si>
  <si>
    <t>2021-07-29</t>
  </si>
  <si>
    <t>长远锂科首次公开发行股票并在科创板上市网上投资者交流会</t>
  </si>
  <si>
    <t>冠石科技</t>
  </si>
  <si>
    <t>605588</t>
  </si>
  <si>
    <t>冠石科技首次公开发行A股网上投资者交流会</t>
  </si>
  <si>
    <t>圣泉集团</t>
  </si>
  <si>
    <t>605589</t>
  </si>
  <si>
    <t>2021-07-28</t>
  </si>
  <si>
    <t>圣泉集团首次公开发行A股网上投资者交流会</t>
  </si>
  <si>
    <t>芳源股份</t>
  </si>
  <si>
    <t>688148</t>
  </si>
  <si>
    <t>2021-07-27</t>
  </si>
  <si>
    <t>芳源股份首次公开发行股票并在科创板上市网上投资者交流会</t>
  </si>
  <si>
    <t>厦钨新能</t>
  </si>
  <si>
    <t>688778</t>
  </si>
  <si>
    <t>2021-07-26</t>
  </si>
  <si>
    <t>厦钨新能首次公开发行股票并在科创板上市网上投资者交流会</t>
  </si>
  <si>
    <t>复旦微电</t>
  </si>
  <si>
    <t>688385</t>
  </si>
  <si>
    <t>2021-07-22</t>
  </si>
  <si>
    <t>复旦微电首次公开发行股票并在科创板上市网上投资者交流会</t>
  </si>
  <si>
    <t>国邦医药</t>
  </si>
  <si>
    <t>605507</t>
  </si>
  <si>
    <t>2021-07-21</t>
  </si>
  <si>
    <t>国邦医药首次公开发行A股网上投资者交流会</t>
  </si>
  <si>
    <t>金迪克</t>
  </si>
  <si>
    <t>688670</t>
  </si>
  <si>
    <t>2021-07-20</t>
  </si>
  <si>
    <t>金迪克首次公开发行股票并在科创板上市网上投资者交流会</t>
  </si>
  <si>
    <t>正元地信</t>
  </si>
  <si>
    <t>688509</t>
  </si>
  <si>
    <t>2021-07-19</t>
  </si>
  <si>
    <t>正元地信首次公开发行股票并在科创板上市网上投资者交流会</t>
  </si>
  <si>
    <t>天微电子</t>
  </si>
  <si>
    <t>688511</t>
  </si>
  <si>
    <t>天微电子首次公开发行股票并在科创板上市网上投资者交流会</t>
  </si>
  <si>
    <t>华依科技</t>
  </si>
  <si>
    <t>688071</t>
  </si>
  <si>
    <t>2021-07-16</t>
  </si>
  <si>
    <t>华依科技首次公开发行股票并在科创板上市网上投资者交流会</t>
  </si>
  <si>
    <t>唯赛勃</t>
  </si>
  <si>
    <t>688718</t>
  </si>
  <si>
    <t>2021-07-15</t>
  </si>
  <si>
    <t>唯赛勃首次公开发行股票并在科创板上市网上投资者交流会</t>
  </si>
  <si>
    <t>和达科技</t>
  </si>
  <si>
    <t>688296</t>
  </si>
  <si>
    <t>2021-07-14</t>
  </si>
  <si>
    <t>和达科技首次公开发行股票并在科创板上市网上投资者交流会</t>
  </si>
  <si>
    <t>利柏特</t>
  </si>
  <si>
    <t>605167</t>
  </si>
  <si>
    <t>2021-07-13</t>
  </si>
  <si>
    <t>利柏特首次公开发行A股网上投资者交流会</t>
  </si>
  <si>
    <t>容知日新</t>
  </si>
  <si>
    <t>688768</t>
  </si>
  <si>
    <t>容知日新首次公开发行股票并在科创板上市网上投资者交流会</t>
  </si>
  <si>
    <t>大全能源</t>
  </si>
  <si>
    <t>688303</t>
  </si>
  <si>
    <t>2021-07-12</t>
  </si>
  <si>
    <t>大全能源首次公开发行股票并在科创板上市网上投资者交流会</t>
  </si>
  <si>
    <t>瑞可达</t>
  </si>
  <si>
    <t>688800</t>
  </si>
  <si>
    <t>2021-07-09</t>
  </si>
  <si>
    <t>瑞可达首次公开发行股票并在科创板上市网上投资者交流会</t>
  </si>
  <si>
    <t>浙版传媒</t>
  </si>
  <si>
    <t>601921</t>
  </si>
  <si>
    <t>浙版传媒首次公开发行A股网上投资者交流会</t>
  </si>
  <si>
    <t>咸亨国际</t>
  </si>
  <si>
    <t>605056</t>
  </si>
  <si>
    <t>2021-07-08</t>
  </si>
  <si>
    <t>咸亨国际首次公开发行A股网上投资者交流会</t>
  </si>
  <si>
    <t>立达信</t>
  </si>
  <si>
    <t>605365</t>
  </si>
  <si>
    <t>2021-07-07</t>
  </si>
  <si>
    <t>立达信首次公开发行A股网上投资者交流会</t>
  </si>
  <si>
    <t>青达环保</t>
  </si>
  <si>
    <t>688501</t>
  </si>
  <si>
    <t>2021-07-06</t>
  </si>
  <si>
    <t>青达环保首次公开发行股票并在科创板上市网上投资者交流会</t>
  </si>
  <si>
    <t>倍轻松</t>
  </si>
  <si>
    <t>688793</t>
  </si>
  <si>
    <t>2021-07-02</t>
  </si>
  <si>
    <t>倍轻松首次公开发行股票并在科创板上市网上投资者交流会</t>
  </si>
  <si>
    <t>华纳药厂</t>
  </si>
  <si>
    <t>688799</t>
  </si>
  <si>
    <t>2021-06-30</t>
  </si>
  <si>
    <t>华纳药厂首次公开发行股票并在科创板上市网上投资者交流会</t>
  </si>
  <si>
    <t>中科通达</t>
  </si>
  <si>
    <t>688038</t>
  </si>
  <si>
    <t>中科通达首次公开发行股票并在科创板上市网上投资者交流会</t>
  </si>
  <si>
    <t>世茂能源</t>
  </si>
  <si>
    <t>605028</t>
  </si>
  <si>
    <t>2021-06-29</t>
  </si>
  <si>
    <t>世茂能源首次公开发行A股网上投资者交流会</t>
  </si>
  <si>
    <t>永和股份</t>
  </si>
  <si>
    <t>605020</t>
  </si>
  <si>
    <t>永和股份首次公开发行A股网上投资者交流会</t>
  </si>
  <si>
    <t>科德数控</t>
  </si>
  <si>
    <t>688305</t>
  </si>
  <si>
    <t>科德数控首次公开发行股票并在科创板上市网上投资者交流会</t>
  </si>
  <si>
    <t>宏华数科</t>
  </si>
  <si>
    <t>688789</t>
  </si>
  <si>
    <t>2021-06-28</t>
  </si>
  <si>
    <t>宏华数科首次公开发行股票并在科创板上市网上投资者交流会</t>
  </si>
  <si>
    <t>英科再生</t>
  </si>
  <si>
    <t>688087</t>
  </si>
  <si>
    <t>2021-06-25</t>
  </si>
  <si>
    <t>英科再生首次公开发行股票并在科创板上市网上投资者交流会</t>
  </si>
  <si>
    <t>新中港</t>
  </si>
  <si>
    <t>605162</t>
  </si>
  <si>
    <t>2021-06-24</t>
  </si>
  <si>
    <t>新中港首次公开发行A股网上投资者交流会</t>
  </si>
  <si>
    <t>德才股份</t>
  </si>
  <si>
    <t>605287</t>
  </si>
  <si>
    <t>2021-06-23</t>
  </si>
  <si>
    <t>德才股份首次公开发行A股网上投资者交流会</t>
  </si>
  <si>
    <t>威腾电气</t>
  </si>
  <si>
    <t>688226</t>
  </si>
  <si>
    <t>威腾电气首次公开发行股票并在科创板上市网上投资者交流会</t>
  </si>
  <si>
    <t>航宇科技</t>
  </si>
  <si>
    <t>688239</t>
  </si>
  <si>
    <t>2021-06-22</t>
  </si>
  <si>
    <t>航宇科技首次公开发行股票并在科创板上市网上投资者交流会</t>
  </si>
  <si>
    <t>利元亨</t>
  </si>
  <si>
    <t>688499</t>
  </si>
  <si>
    <t>2021-06-18</t>
  </si>
  <si>
    <t>利元亨首次公开发行股票并在科创板上市网上投资者交流会</t>
  </si>
  <si>
    <t>威高骨科</t>
  </si>
  <si>
    <t>688161</t>
  </si>
  <si>
    <t>威高骨科首次公开发行股票并在科创板上市网上投资者交流会</t>
  </si>
  <si>
    <t>税友股份</t>
  </si>
  <si>
    <t>603171</t>
  </si>
  <si>
    <t>2021-06-17</t>
  </si>
  <si>
    <t>税友股份首次公开发行A股网上投资者交流会</t>
  </si>
  <si>
    <t>工大高科</t>
  </si>
  <si>
    <t>688367</t>
  </si>
  <si>
    <t>2021-06-16</t>
  </si>
  <si>
    <t>工大高科首次公开发行股票并在科创板上市网上投资者交流会</t>
  </si>
  <si>
    <t>https://media.sseinfo.com/roadshow/resources/uploadfile/videos/202106/1623806382293.mp4</t>
  </si>
  <si>
    <t>https://media.sseinfo.com/roadshow/resources/uploadfile/images/202306/1686880361519.jpg</t>
  </si>
  <si>
    <t>2026-02-18T22:06:48.485667</t>
  </si>
  <si>
    <t>https://media.sseinfo.com/roadshow/resources/uploadfile/videos/202106/1623816365150.mp4</t>
  </si>
  <si>
    <t>2026-02-18T22:07:12.733683</t>
  </si>
  <si>
    <t>https://media.sseinfo.com/roadshow/resources/uploadfile/videos/202106/1623724313921.mp4#_xmpt=1771423585678</t>
  </si>
  <si>
    <t>2026-02-18T22:08:02.662683</t>
  </si>
  <si>
    <t>力芯微</t>
  </si>
  <si>
    <t>688601</t>
  </si>
  <si>
    <t>2021-06-15</t>
  </si>
  <si>
    <t>力芯微首次公开发行股票并在科创板上市网上投资者交流会</t>
  </si>
  <si>
    <t>https://media.sseinfo.com/roadshow/resources/uploadfile/videos/202106/1623737605646.mp4</t>
  </si>
  <si>
    <t>https://media.sseinfo.com/roadshow/resources/uploadfile/images/202406/1717737132605.jpg</t>
  </si>
  <si>
    <t>2026-02-18T22:06:34.467052</t>
  </si>
  <si>
    <t>https://media.sseinfo.com/roadshow/resources/uploadfile/videos/202106/1623747549967.mp4</t>
  </si>
  <si>
    <t>2026-02-18T22:06:51.945352</t>
  </si>
  <si>
    <t>https://media.sseinfo.com/roadshow/resources/uploadfile/videos/202106/1623302159209.mp4#_xmpt=1771423564952</t>
  </si>
  <si>
    <t>2026-02-18T22:08:42.867725</t>
  </si>
  <si>
    <t>纳微科技</t>
  </si>
  <si>
    <t>688690</t>
  </si>
  <si>
    <t>2021-06-10</t>
  </si>
  <si>
    <t>纳微科技首次公开发行股票并在科创板上市网上投资者交流会</t>
  </si>
  <si>
    <t>https://media.sseinfo.com/roadshow/resources/uploadfile/videos/202106/1623305409385.mp4</t>
  </si>
  <si>
    <t>https://media.sseinfo.com/roadshow/resources/uploadfile/images/202306/1686885931992.jpg</t>
  </si>
  <si>
    <t>2026-02-18T22:06:34.202378</t>
  </si>
  <si>
    <t>https://media.sseinfo.com/roadshow/resources/uploadfile/videos/202106/1623315810702.mp4</t>
  </si>
  <si>
    <t>2026-02-18T22:06:45.230893</t>
  </si>
  <si>
    <t>https://media.sseinfo.com/roadshow/resources/uploadfile/videos/202106/1623122600472.mp4#_xmpt=1771423568989</t>
  </si>
  <si>
    <t>2026-02-18T22:08:45.305701</t>
  </si>
  <si>
    <t>百克生物</t>
  </si>
  <si>
    <t>688276</t>
  </si>
  <si>
    <t>2021-06-11</t>
  </si>
  <si>
    <t>百克生物首次公开发行股票并在科创板上市网上投资者交流会</t>
  </si>
  <si>
    <t>https://media.sseinfo.com/roadshow/resources/uploadfile/videos/202106/1623374817245.mp4</t>
  </si>
  <si>
    <t>https://media.sseinfo.com/roadshow/resources/uploadfile/images/202306/1686882891949.jpg</t>
  </si>
  <si>
    <t>2026-02-18T22:06:47.717171</t>
  </si>
  <si>
    <t>https://media.sseinfo.com/roadshow/resources/uploadfile/videos/202106/1623384307618.mp4</t>
  </si>
  <si>
    <t>2026-02-18T22:07:03.947918</t>
  </si>
  <si>
    <t>https://media.sseinfo.com/roadshow/resources/uploadfile/videos/202106/1623225101795.mp4#_xmpt=1771423578862</t>
  </si>
  <si>
    <t>2026-02-18T22:09:23.554638</t>
  </si>
  <si>
    <t>杭州热电</t>
  </si>
  <si>
    <t>605011</t>
  </si>
  <si>
    <t>杭州热电首次公开发行A股网上投资者交流会</t>
  </si>
  <si>
    <t>https://media.sseinfo.com/roadshow/resources/uploadfile/videos/202106/1623910713061.mp4</t>
  </si>
  <si>
    <t>https://media.sseinfo.com/roadshow/resources/uploadfile/images/202106/1623221070558.jpg</t>
  </si>
  <si>
    <t>2026-02-18T22:06:42.080311</t>
  </si>
  <si>
    <t>https://media.sseinfo.com/roadshow/resources/uploadfile/videos/202106/1623921461969.mp4</t>
  </si>
  <si>
    <t>2026-02-18T22:07:03.522383</t>
  </si>
  <si>
    <t>https://media.sseinfo.com/roadshow/resources/uploadfile/videos/202106/1623221432973.mp4#_xmpt=1771423573293</t>
  </si>
  <si>
    <t>2026-02-18T22:09:36.950633</t>
  </si>
  <si>
    <t>气派科技</t>
  </si>
  <si>
    <t>688216</t>
  </si>
  <si>
    <t>2021-06-09</t>
  </si>
  <si>
    <t>气派科技首次公开发行股票并在科创板上市网上投资者交流会</t>
  </si>
  <si>
    <t>https://media.sseinfo.com/roadshow/resources/uploadfile/videos/202106/1623220678821.mp4</t>
  </si>
  <si>
    <t>https://media.sseinfo.com/roadshow/resources/uploadfile/images/202306/1686892749883.jpg</t>
  </si>
  <si>
    <t>2026-02-18T22:08:31.532169</t>
  </si>
  <si>
    <t>https://media.sseinfo.com/roadshow/resources/uploadfile/videos/202106/1623229584619.mp4</t>
  </si>
  <si>
    <t>2026-02-18T22:08:39.945328</t>
  </si>
  <si>
    <t>https://media.sseinfo.com/roadshow/resources/uploadfile/videos/202106/1623119550195.mp4#_xmpt=1771423686288</t>
  </si>
  <si>
    <t>2026-02-18T22:10:09.616445</t>
  </si>
  <si>
    <t>瑞丰银行</t>
  </si>
  <si>
    <t>601528</t>
  </si>
  <si>
    <t>瑞丰银行首次公开发行A股网上投资者交流会</t>
  </si>
  <si>
    <t>https://media.sseinfo.com/roadshow/resources/uploadfile/videos/202106/1623201349660.mp4</t>
  </si>
  <si>
    <t>https://media.sseinfo.com/roadshow/resources/uploadfile/images/202406/1718266483327.png</t>
  </si>
  <si>
    <t>2026-02-18T22:09:19.508139</t>
  </si>
  <si>
    <t>https://media.sseinfo.com/roadshow/resources/uploadfile/videos/202106/1623212098278.mp4</t>
  </si>
  <si>
    <t>2026-02-18T22:09:32.061421</t>
  </si>
  <si>
    <t>https://media.sseinfo.com/roadshow/resources/uploadfile/videos/202106/1622622736281.mp4#_xmpt=1771423726041</t>
  </si>
  <si>
    <t>2026-02-18T22:10:35.089560</t>
  </si>
  <si>
    <t>阳光诺和</t>
  </si>
  <si>
    <t>688621</t>
  </si>
  <si>
    <t>2021-06-08</t>
  </si>
  <si>
    <t>阳光诺和首次公开发行股票并在科创板上市网上投资者交流会</t>
  </si>
  <si>
    <t>https://media.sseinfo.com/roadshow/resources/uploadfile/videos/202106/1623134435499.mp4</t>
  </si>
  <si>
    <t>https://media.sseinfo.com/roadshow/resources/uploadfile/images/202106/1623028036961.jpg</t>
  </si>
  <si>
    <t>2026-02-18T22:09:28.228466</t>
  </si>
  <si>
    <t>https://media.sseinfo.com/roadshow/resources/uploadfile/videos/202106/1623143165444.mp4</t>
  </si>
  <si>
    <t>2026-02-18T22:09:39.406780</t>
  </si>
  <si>
    <t>https://media.sseinfo.com/roadshow/resources/uploadfile/videos/202106/1623028462013.mp4#_xmpt=1771423732417</t>
  </si>
  <si>
    <t>2026-02-18T22:11:17.416651</t>
  </si>
  <si>
    <t>铁建重工</t>
  </si>
  <si>
    <t>688425</t>
  </si>
  <si>
    <t>铁建重工首次公开发行股票并在科创板上市网上投资者交流会</t>
  </si>
  <si>
    <t>https://media.sseinfo.com/roadshow/resources/uploadfile/videos/202106/1623133097972.mp4</t>
  </si>
  <si>
    <t>https://media.sseinfo.com/roadshow/resources/uploadfile/images/202306/1686892953460.jpg</t>
  </si>
  <si>
    <t>2026-02-18T22:10:10.182433</t>
  </si>
  <si>
    <t>https://media.sseinfo.com/roadshow/resources/uploadfile/videos/202106/1623143629301.mp4</t>
  </si>
  <si>
    <t>2026-02-18T22:10:20.842392</t>
  </si>
  <si>
    <t>https://media.sseinfo.com/roadshow/resources/uploadfile/videos/202106/1622796706041.mp4#_xmpt=1771423767165</t>
  </si>
  <si>
    <t>2026-02-18T22:11:54.648350</t>
  </si>
  <si>
    <t>金冠电气</t>
  </si>
  <si>
    <t>688517</t>
  </si>
  <si>
    <t>2021-06-07</t>
  </si>
  <si>
    <t>金冠电气首次公开发行股票并在科创板上市网上投资者交流会</t>
  </si>
  <si>
    <t>https://media.sseinfo.com/roadshow/resources/uploadfile/videos/202106/1623046662584.mp4</t>
  </si>
  <si>
    <t>https://media.sseinfo.com/roadshow/resources/uploadfile/images/202306/1686893867960.jpg</t>
  </si>
  <si>
    <t>2026-02-18T22:10:17.691115</t>
  </si>
  <si>
    <t>https://media.sseinfo.com/roadshow/resources/uploadfile/videos/202106/1623056232620.mp4</t>
  </si>
  <si>
    <t>2026-02-18T22:10:29.535401</t>
  </si>
  <si>
    <t>https://media.sseinfo.com/roadshow/resources/uploadfile/videos/202106/1622618647800.mp4#_xmpt=1771423781605</t>
  </si>
  <si>
    <t>2026-02-18T22:12:05.209492</t>
  </si>
  <si>
    <t>煜邦电力</t>
  </si>
  <si>
    <t>688597</t>
  </si>
  <si>
    <t>2021-06-04</t>
  </si>
  <si>
    <t>煜邦电力首次公开发行股票并在科创板上市网上投资者交流会</t>
  </si>
  <si>
    <t>https://media.sseinfo.com/roadshow/resources/uploadfile/videos/202106/1622787813105.mp4</t>
  </si>
  <si>
    <t>https://media.sseinfo.com/roadshow/resources/uploadfile/images/202406/1718171037120.jpg</t>
  </si>
  <si>
    <t>2026-02-18T22:10:54.965242</t>
  </si>
  <si>
    <t>https://media.sseinfo.com/roadshow/resources/uploadfile/videos/202106/1622797559415.mp4</t>
  </si>
  <si>
    <t>2026-02-18T22:11:09.123690</t>
  </si>
  <si>
    <t>https://media.sseinfo.com/roadshow/resources/uploadfile/videos/202106/1622707806920.mp4#_xmpt=1771423811706</t>
  </si>
  <si>
    <t>2026-02-18T22:12:17.909753</t>
  </si>
  <si>
    <t>齐鲁银行</t>
  </si>
  <si>
    <t>601665</t>
  </si>
  <si>
    <t>齐鲁银行首次公开发行A股网上投资者交流会</t>
  </si>
  <si>
    <t>https://media.sseinfo.com/roadshow/resources/uploadfile/videos/202106/1622783975919.mp4</t>
  </si>
  <si>
    <t>https://media.sseinfo.com/roadshow/resources/uploadfile/images/202306/1686904870250.jpg</t>
  </si>
  <si>
    <t>2026-02-18T22:11:31.820868</t>
  </si>
  <si>
    <t>https://media.sseinfo.com/roadshow/resources/uploadfile/videos/202106/1622785009928.mp4</t>
  </si>
  <si>
    <t>2026-02-18T22:11:47.252546</t>
  </si>
  <si>
    <t>https://media.sseinfo.com/roadshow/resources/uploadfile/videos/202106/1622610843908.mp4#_xmpt=1771423842977</t>
  </si>
  <si>
    <t>2026-02-18T22:12:58.011578</t>
  </si>
  <si>
    <t>东威科技</t>
  </si>
  <si>
    <t>688700</t>
  </si>
  <si>
    <t>2021-06-02</t>
  </si>
  <si>
    <t>东威科技首次公开发行股票并在科创板上市网上投资者交流会</t>
  </si>
  <si>
    <t>https://media.sseinfo.com/roadshow/resources/uploadfile/videos/202106/1622614663661.mp4</t>
  </si>
  <si>
    <t>https://media.sseinfo.com/roadshow/resources/uploadfile/images/202105/1622443381097.jpg</t>
  </si>
  <si>
    <t>2026-02-18T22:11:59.564544</t>
  </si>
  <si>
    <t>https://media.sseinfo.com/roadshow/resources/uploadfile/videos/202106/1622624730026.mp4</t>
  </si>
  <si>
    <t>2026-02-18T22:12:09.617515</t>
  </si>
  <si>
    <t>https://media.sseinfo.com/roadshow/resources/uploadfile/videos/202105/1622447779143.mp4#_xmpt=1771423886856</t>
  </si>
  <si>
    <t>2026-02-18T22:13:13.723875</t>
  </si>
  <si>
    <t>绿田机械</t>
  </si>
  <si>
    <t>605259</t>
  </si>
  <si>
    <t>2021-05-28</t>
  </si>
  <si>
    <t>绿田机械首次公开发行A股网上投资者交流会</t>
  </si>
  <si>
    <t>https://media.sseinfo.com/roadshow/resources/uploadfile/videos/202105/1622182340418.mp4</t>
  </si>
  <si>
    <t>https://media.sseinfo.com/roadshow/resources/uploadfile/images/202105/1622092542137.jpg</t>
  </si>
  <si>
    <t>2026-02-18T22:14:05.269367</t>
  </si>
  <si>
    <t>https://media.sseinfo.com/roadshow/resources/uploadfile/videos/202105/1622193854747.mp4</t>
  </si>
  <si>
    <t>2026-02-18T22:14:14.228989</t>
  </si>
  <si>
    <t>爱威科技</t>
  </si>
  <si>
    <t>688067</t>
  </si>
  <si>
    <t>爱威科技首次公开发行股票并在科创板上市网上投资者交流会</t>
  </si>
  <si>
    <t>https://media.sseinfo.com/roadshow/resources/uploadfile/videos/202106/1622596418290.mp4</t>
  </si>
  <si>
    <t>https://media.sseinfo.com/roadshow/resources/uploadfile/images/202306/1686895549799.jpg</t>
  </si>
  <si>
    <t>2026-02-18T22:12:41.080574</t>
  </si>
  <si>
    <t>https://media.sseinfo.com/roadshow/resources/uploadfile/videos/202106/1622606558717.mp4</t>
  </si>
  <si>
    <t>2026-02-18T22:12:59.176662</t>
  </si>
  <si>
    <t>https://media.sseinfo.com/roadshow/resources/uploadfile/videos/202106/1622516534280.mp4#_xmpt=1771423919329</t>
  </si>
  <si>
    <t>2026-02-18T22:14:29.151685</t>
  </si>
  <si>
    <t>博力威</t>
  </si>
  <si>
    <t>688345</t>
  </si>
  <si>
    <t>2021-05-31</t>
  </si>
  <si>
    <t>博力威首次公开发行股票并在科创板上市网上投资者交流会</t>
  </si>
  <si>
    <t>https://media.sseinfo.com/roadshow/resources/uploadfile/videos/202105/1622441771041.mp4</t>
  </si>
  <si>
    <t>https://media.sseinfo.com/roadshow/resources/uploadfile/images/202306/1687153076290.jpg</t>
  </si>
  <si>
    <t>2026-02-18T22:13:23.845668</t>
  </si>
  <si>
    <t>https://media.sseinfo.com/roadshow/resources/uploadfile/videos/202105/1622451845440.mp4</t>
  </si>
  <si>
    <t>2026-02-18T22:13:32.326549</t>
  </si>
  <si>
    <t>https://media.sseinfo.com/roadshow/resources/uploadfile/videos/202105/1622105298123.mp4#_xmpt=1771423983998</t>
  </si>
  <si>
    <t>2026-02-18T22:15:10.088328</t>
  </si>
  <si>
    <t>爱玛科技</t>
  </si>
  <si>
    <t>603529</t>
  </si>
  <si>
    <t>爱玛科技首次公开发行A股网上投资者交流会</t>
  </si>
  <si>
    <t>https://media.sseinfo.com/roadshow/resources/uploadfile/videos/202106/1622598377448.mp4</t>
  </si>
  <si>
    <t>https://media.sseinfo.com/roadshow/resources/uploadfile/images/202105/1622445667813.jpg</t>
  </si>
  <si>
    <t>2026-02-18T22:12:34.982839</t>
  </si>
  <si>
    <t>https://media.sseinfo.com/roadshow/resources/uploadfile/videos/202106/1622606832618.mp4</t>
  </si>
  <si>
    <t>2026-02-18T22:12:48.520300</t>
  </si>
  <si>
    <t>https://media.sseinfo.com/roadshow/resources/uploadfile/videos/202106/1622593688374.mp4#_xmpt=1771423930100</t>
  </si>
  <si>
    <t>2026-02-18T22:15:16.511915</t>
  </si>
  <si>
    <t>呈和科技</t>
  </si>
  <si>
    <t>688625</t>
  </si>
  <si>
    <t>2021-05-26</t>
  </si>
  <si>
    <t>呈和科技首次公开发行股票并在科创板上市网上投资者交流会</t>
  </si>
  <si>
    <t>https://media.sseinfo.com/roadshow/resources/uploadfile/videos/202105/1622010600390.mp4</t>
  </si>
  <si>
    <t>https://media.sseinfo.com/roadshow/resources/uploadfile/images/202306/1687157268239.jpg</t>
  </si>
  <si>
    <t>2026-02-18T22:15:54.232933</t>
  </si>
  <si>
    <t>https://media.sseinfo.com/roadshow/resources/uploadfile/videos/202105/1622019924571.mp4</t>
  </si>
  <si>
    <t>2026-02-18T22:16:08.921221</t>
  </si>
  <si>
    <t>科汇股份</t>
  </si>
  <si>
    <t>688681</t>
  </si>
  <si>
    <t>2021-06-01</t>
  </si>
  <si>
    <t>科汇股份首次公开发行股票并在科创板上市网上投资者交流会</t>
  </si>
  <si>
    <t>https://media.sseinfo.com/roadshow/resources/uploadfile/videos/202106/1622510866134.mp4</t>
  </si>
  <si>
    <t>https://media.sseinfo.com/roadshow/resources/uploadfile/images/202306/1686895701829.jpg</t>
  </si>
  <si>
    <t>2026-02-18T22:12:58.695174</t>
  </si>
  <si>
    <t>https://media.sseinfo.com/roadshow/resources/uploadfile/videos/202106/1622520298262.mp4</t>
  </si>
  <si>
    <t>2026-02-18T22:13:10.487829</t>
  </si>
  <si>
    <t>https://media.sseinfo.com/roadshow/resources/uploadfile/videos/202105/1622012685395.mp4#_xmpt=1771423943724</t>
  </si>
  <si>
    <t>2026-02-18T22:16:12.748145</t>
  </si>
  <si>
    <t>东航物流</t>
  </si>
  <si>
    <t>601156</t>
  </si>
  <si>
    <t>2021-05-25</t>
  </si>
  <si>
    <t>东航物流首次公开发行A股网上投资者交流会</t>
  </si>
  <si>
    <t>https://media.sseinfo.com/roadshow/resources/uploadfile/videos/202105/1621923690441.mp4</t>
  </si>
  <si>
    <t>https://media.sseinfo.com/roadshow/resources/uploadfile/images/202105/1621838470924.jpg</t>
  </si>
  <si>
    <t>2026-02-18T22:16:51.422454</t>
  </si>
  <si>
    <t>https://media.sseinfo.com/roadshow/resources/uploadfile/videos/202105/1621933716862.mp4</t>
  </si>
  <si>
    <t>2026-02-18T22:17:01.962181</t>
  </si>
  <si>
    <t>皓元医药</t>
  </si>
  <si>
    <t>688131</t>
  </si>
  <si>
    <t>2021-05-27</t>
  </si>
  <si>
    <t>皓元医药首次公开发行股票并在科创板上市网上投资者交流会</t>
  </si>
  <si>
    <t>https://media.sseinfo.com/roadshow/resources/uploadfile/videos/202105/1622163818004.mp4</t>
  </si>
  <si>
    <t>https://media.sseinfo.com/roadshow/resources/uploadfile/images/202105/1621839683391.jpg</t>
  </si>
  <si>
    <t>2026-02-18T22:15:16.186378</t>
  </si>
  <si>
    <t>https://media.sseinfo.com/roadshow/resources/uploadfile/videos/202105/1622106179298.mp4</t>
  </si>
  <si>
    <t>2026-02-18T22:15:33.664957</t>
  </si>
  <si>
    <t>https://media.sseinfo.com/roadshow/resources/uploadfile/videos/202105/1622006551790.mp4#_xmpt=1771424075149</t>
  </si>
  <si>
    <t>2026-02-18T22:17:38.779858</t>
  </si>
  <si>
    <t>三峡能源</t>
  </si>
  <si>
    <t>600905</t>
  </si>
  <si>
    <t>三峡能源首次公开发行A股网上投资者交流会</t>
  </si>
  <si>
    <t>https://media.sseinfo.com/roadshow/resources/uploadfile/videos/202105/1622165381015.mp4</t>
  </si>
  <si>
    <t>https://media.sseinfo.com/roadshow/resources/uploadfile/images/202306/1686905678561.jpg</t>
  </si>
  <si>
    <t>2026-02-18T22:14:54.545481</t>
  </si>
  <si>
    <t>https://media.sseinfo.com/roadshow/resources/uploadfile/videos/202105/1622175179309.mp4</t>
  </si>
  <si>
    <t>2026-02-18T22:15:12.384269</t>
  </si>
  <si>
    <t>https://media.sseinfo.com/roadshow/resources/uploadfile/videos/202105/1622076522774.mp4#_xmpt=1771424058096</t>
  </si>
  <si>
    <t>2026-02-18T22:17:59.314439</t>
  </si>
  <si>
    <t>欧林生物</t>
  </si>
  <si>
    <t>688319</t>
  </si>
  <si>
    <t>欧林生物首次公开发行股票并在科创板上市网上投资者交流会</t>
  </si>
  <si>
    <t>https://media.sseinfo.com/roadshow/resources/uploadfile/videos/202105/1621992610884.mp4</t>
  </si>
  <si>
    <t>https://media.sseinfo.com/roadshow/resources/uploadfile/images/202406/1717643645396.png</t>
  </si>
  <si>
    <t>2026-02-18T22:16:49.102125</t>
  </si>
  <si>
    <t>https://media.sseinfo.com/roadshow/resources/uploadfile/videos/202105/1622001607484.mp4</t>
  </si>
  <si>
    <t>2026-02-18T22:17:04.308566</t>
  </si>
  <si>
    <t>https://media.sseinfo.com/roadshow/resources/uploadfile/videos/202105/1621846080047.mp4#_xmpt=1771424173256</t>
  </si>
  <si>
    <t>2026-02-18T22:18:57.052520</t>
  </si>
  <si>
    <t>富春染织</t>
  </si>
  <si>
    <t>605189</t>
  </si>
  <si>
    <t>2021-05-18</t>
  </si>
  <si>
    <t>富春染织首次公开发行A股网上投资者交流会</t>
  </si>
  <si>
    <t>https://media.sseinfo.com/roadshow/resources/uploadfile/videos/202105/1621318359622.mp4</t>
  </si>
  <si>
    <t>https://media.sseinfo.com/roadshow/resources/uploadfile/images/202105/1621235312743.jpg</t>
  </si>
  <si>
    <t>2026-02-18T22:18:46.768135</t>
  </si>
  <si>
    <t>https://media.sseinfo.com/roadshow/resources/uploadfile/videos/202105/1621328411324.mp4</t>
  </si>
  <si>
    <t>2026-02-18T22:18:58.723615</t>
  </si>
  <si>
    <t>https://media.sseinfo.com/roadshow/resources/uploadfile/videos/202105/1621236136539.mp4#_xmpt=1771424285492</t>
  </si>
  <si>
    <t>2026-02-18T22:19:55.546330</t>
  </si>
  <si>
    <t>无锡振华</t>
  </si>
  <si>
    <t>605319</t>
  </si>
  <si>
    <t>无锡振华首次公开发行A股网上投资者交流会</t>
  </si>
  <si>
    <t>https://media.sseinfo.com/roadshow/resources/uploadfile/videos/202105/1621911886463.mp4</t>
  </si>
  <si>
    <t>https://media.sseinfo.com/roadshow/resources/uploadfile/images/202105/1621825738528.jpg</t>
  </si>
  <si>
    <t>2026-02-18T22:17:44.489787</t>
  </si>
  <si>
    <t>https://media.sseinfo.com/roadshow/resources/uploadfile/videos/202105/1621916247878.mp4</t>
  </si>
  <si>
    <t>2026-02-18T22:17:54.121415</t>
  </si>
  <si>
    <t>https://media.sseinfo.com/roadshow/resources/uploadfile/videos/202105/1621826157884.mp4#_xmpt=1771424223516</t>
  </si>
  <si>
    <t>2026-02-18T22:20:20.612302</t>
  </si>
  <si>
    <t>圣诺生物</t>
  </si>
  <si>
    <t>688117</t>
  </si>
  <si>
    <t>2021-05-21</t>
  </si>
  <si>
    <t>圣诺生物首次公开发行股票并在科创板上市网上投资者交流会</t>
  </si>
  <si>
    <t>https://media.sseinfo.com/roadshow/resources/uploadfile/videos/202105/1621577834828.mp4</t>
  </si>
  <si>
    <t>https://media.sseinfo.com/roadshow/resources/uploadfile/images/202406/1717736827757.jpg</t>
  </si>
  <si>
    <t>2026-02-18T22:18:32.100191</t>
  </si>
  <si>
    <t>https://media.sseinfo.com/roadshow/resources/uploadfile/videos/202105/1621588200345.mp4</t>
  </si>
  <si>
    <t>2026-02-18T22:18:47.609138</t>
  </si>
  <si>
    <t>https://media.sseinfo.com/roadshow/resources/uploadfile/videos/202105/1621480123322.mp4#_xmpt=1771424263499</t>
  </si>
  <si>
    <t>2026-02-18T22:20:48.695946</t>
  </si>
  <si>
    <t>和辉光电</t>
  </si>
  <si>
    <t>688538</t>
  </si>
  <si>
    <t>2021-05-17</t>
  </si>
  <si>
    <t>和辉光电首次公开发行股票并在科创板上市网上投资者交流会</t>
  </si>
  <si>
    <t>https://media.sseinfo.com/roadshow/resources/uploadfile/videos/202105/1621232161115.mp4</t>
  </si>
  <si>
    <t>https://media.sseinfo.com/roadshow/resources/uploadfile/images/202105/1620970774778.jpg</t>
  </si>
  <si>
    <t>2026-02-18T22:20:43.450385</t>
  </si>
  <si>
    <t>https://media.sseinfo.com/roadshow/resources/uploadfile/videos/202105/1621242050604.mp4</t>
  </si>
  <si>
    <t>2026-02-18T22:21:00.402917</t>
  </si>
  <si>
    <t>凯立新材</t>
  </si>
  <si>
    <t>688269</t>
  </si>
  <si>
    <t>凯立新材首次公开发行股票并在科创板上市网上投资者交流会</t>
  </si>
  <si>
    <t>https://media.sseinfo.com/roadshow/resources/uploadfile/videos/202105/1622078326877.mp4</t>
  </si>
  <si>
    <t>https://media.sseinfo.com/roadshow/resources/uploadfile/images/202105/1621991802624.jpg</t>
  </si>
  <si>
    <t>2026-02-18T22:17:14.058725</t>
  </si>
  <si>
    <t>https://media.sseinfo.com/roadshow/resources/uploadfile/videos/202105/1622087903736.mp4</t>
  </si>
  <si>
    <t>2026-02-18T22:17:24.314484</t>
  </si>
  <si>
    <t>https://media.sseinfo.com/roadshow/resources/uploadfile/videos/202105/1622084756460.mp4#_xmpt=1771424116895</t>
  </si>
  <si>
    <t>2026-02-18T22:21:07.349664</t>
  </si>
  <si>
    <t>东鹏饮料</t>
  </si>
  <si>
    <t>605499</t>
  </si>
  <si>
    <t>2021-05-14</t>
  </si>
  <si>
    <t>东鹏饮料首次公开发行A股网上投资者交流会</t>
  </si>
  <si>
    <t>https://media.sseinfo.com/roadshow/resources/uploadfile/videos/202105/1620976657529.mp4</t>
  </si>
  <si>
    <t>https://media.sseinfo.com/roadshow/resources/uploadfile/images/202105/1620889744587.jpg</t>
  </si>
  <si>
    <t>2026-02-18T22:21:05.916555</t>
  </si>
  <si>
    <t>https://media.sseinfo.com/roadshow/resources/uploadfile/videos/202105/1620983212888.mp4</t>
  </si>
  <si>
    <t>2026-02-18T22:21:13.716217</t>
  </si>
  <si>
    <t>https://media.sseinfo.com/roadshow/resources/uploadfile/videos/202105/1620983274370.mp4</t>
  </si>
  <si>
    <t>2026-02-18T22:21:20.575918</t>
  </si>
  <si>
    <t>神农集团</t>
  </si>
  <si>
    <t>605296</t>
  </si>
  <si>
    <t>神农集团首次公开发行A股网上投资者交流会</t>
  </si>
  <si>
    <t>https://media.sseinfo.com/roadshow/resources/uploadfile/videos/202105/1621300306047.mp4</t>
  </si>
  <si>
    <t>https://media.sseinfo.com/roadshow/resources/uploadfile/images/202306/1687161186960.jpg</t>
  </si>
  <si>
    <t>2026-02-18T22:19:50.454571</t>
  </si>
  <si>
    <t>https://media.sseinfo.com/roadshow/resources/uploadfile/videos/202105/1621310516573.mp4</t>
  </si>
  <si>
    <t>2026-02-18T22:20:11.442372</t>
  </si>
  <si>
    <t>https://media.sseinfo.com/roadshow/resources/uploadfile/videos/202105/1621240347611.mp4#_xmpt=1771424341163</t>
  </si>
  <si>
    <t>2026-02-18T22:21:57.799046</t>
  </si>
  <si>
    <t>爱慕股份</t>
  </si>
  <si>
    <t>603511</t>
  </si>
  <si>
    <t>2021-05-13</t>
  </si>
  <si>
    <t>爱慕股份首次公开发行A股网上投资者交流会</t>
  </si>
  <si>
    <t>https://media.sseinfo.com/roadshow/resources/uploadfile/videos/202105/1620869706665.mp4</t>
  </si>
  <si>
    <t>https://media.sseinfo.com/roadshow/resources/uploadfile/images/202105/1620798802171.jpg</t>
  </si>
  <si>
    <t>2026-02-18T22:21:37.285704</t>
  </si>
  <si>
    <t>https://media.sseinfo.com/roadshow/resources/uploadfile/videos/202105/1620878732978.mp4</t>
  </si>
  <si>
    <t>2026-02-18T22:21:48.259824</t>
  </si>
  <si>
    <t>https://media.sseinfo.com/roadshow/resources/uploadfile/videos/202105/1620800561307.mp4#_xmpt=1771424466020</t>
  </si>
  <si>
    <t>2026-02-18T22:22:40.560908</t>
  </si>
  <si>
    <t>三孚新科</t>
  </si>
  <si>
    <t>688359</t>
  </si>
  <si>
    <t>2021-05-11</t>
  </si>
  <si>
    <t>三孚新科首次公开发行股票并在科创板上市网上投资者交流会</t>
  </si>
  <si>
    <t>https://media.sseinfo.com/roadshow/resources/uploadfile/videos/202105/1620714639822.mp4</t>
  </si>
  <si>
    <t>https://media.sseinfo.com/roadshow/resources/uploadfile/images/202105/1620625045065.jpg</t>
  </si>
  <si>
    <t>2026-02-18T22:21:48.178372</t>
  </si>
  <si>
    <t>https://media.sseinfo.com/roadshow/resources/uploadfile/videos/202105/1620724275909.mp4</t>
  </si>
  <si>
    <t>2026-02-18T22:21:57.733617</t>
  </si>
  <si>
    <t>https://media.sseinfo.com/roadshow/resources/uploadfile/videos/202105/1620637341928.mp4#_xmpt=1771424485761</t>
  </si>
  <si>
    <t>2026-02-18T22:22:56.043942</t>
  </si>
  <si>
    <t>海程邦达</t>
  </si>
  <si>
    <t>603836</t>
  </si>
  <si>
    <t>海程邦达首次公开发行A股网上投资者交流会</t>
  </si>
  <si>
    <t>https://media.sseinfo.com/roadshow/resources/uploadfile/videos/202105/1620956873731.mp4</t>
  </si>
  <si>
    <t>https://media.sseinfo.com/roadshow/resources/uploadfile/images/202105/1620887690220.jpg</t>
  </si>
  <si>
    <t>2026-02-18T22:21:32.238477</t>
  </si>
  <si>
    <t>https://media.sseinfo.com/roadshow/resources/uploadfile/videos/202105/1620965139977.mp4</t>
  </si>
  <si>
    <t>2026-02-18T22:21:41.372055</t>
  </si>
  <si>
    <t>https://media.sseinfo.com/roadshow/resources/uploadfile/videos/202105/1620889142117.mp4#_xmpt=1771424458120</t>
  </si>
  <si>
    <t>2026-02-18T22:23:31.672836</t>
  </si>
  <si>
    <t>九丰能源</t>
  </si>
  <si>
    <t>605090</t>
  </si>
  <si>
    <t>2021-05-12</t>
  </si>
  <si>
    <t>九丰能源首次公开发行A股网上投资者交流会</t>
  </si>
  <si>
    <t>https://media.sseinfo.com/roadshow/resources/uploadfile/videos/202105/1620802191501.mp4</t>
  </si>
  <si>
    <t>https://media.sseinfo.com/roadshow/resources/uploadfile/images/202105/1620369696903.jpg</t>
  </si>
  <si>
    <t>2026-02-18T22:21:36.622823</t>
  </si>
  <si>
    <t>https://media.sseinfo.com/roadshow/resources/uploadfile/videos/202105/1620810577855.mp4</t>
  </si>
  <si>
    <t>2026-02-18T22:21:46.544193</t>
  </si>
  <si>
    <t>https://media.sseinfo.com/roadshow/resources/uploadfile/videos/202105/1620626567871.mp4#_xmpt=1771424470269</t>
  </si>
  <si>
    <t>2026-02-18T22:23:49.174342</t>
  </si>
  <si>
    <t>电气风电</t>
  </si>
  <si>
    <t>688660</t>
  </si>
  <si>
    <t>2021-05-06</t>
  </si>
  <si>
    <t>电气风电首次公开发行股票并在科创板上市网上投资者交流会</t>
  </si>
  <si>
    <t>亚辉龙</t>
  </si>
  <si>
    <t>688575</t>
  </si>
  <si>
    <t>2021-04-30</t>
  </si>
  <si>
    <t>亚辉龙首次公开发行股票并在科创板上市网上投资者交流会</t>
  </si>
  <si>
    <t>浙江新能</t>
  </si>
  <si>
    <t>600032</t>
  </si>
  <si>
    <t>2021-05-07</t>
  </si>
  <si>
    <t>浙江新能首次公开发行A股网上投资者交流会</t>
  </si>
  <si>
    <t>https://media.sseinfo.com/roadshow/resources/uploadfile/videos/202105/1620350838887.mp4</t>
  </si>
  <si>
    <t>https://media.sseinfo.com/roadshow/resources/uploadfile/images/202306/1687162683919.jpg</t>
  </si>
  <si>
    <t>2026-02-18T22:23:38.347623</t>
  </si>
  <si>
    <t>https://media.sseinfo.com/roadshow/resources/uploadfile/videos/202105/1620359957583.mp4</t>
  </si>
  <si>
    <t>2026-02-18T22:23:53.031192</t>
  </si>
  <si>
    <t>https://media.sseinfo.com/roadshow/resources/uploadfile/videos/202105/1620293164636.mp4#_xmpt=1771424583192</t>
  </si>
  <si>
    <t>2026-02-18T22:24:26.933333</t>
  </si>
  <si>
    <t>诺泰生物</t>
  </si>
  <si>
    <t>688076</t>
  </si>
  <si>
    <t>诺泰生物首次公开发行股票并在科创板上市网上投资者交流会</t>
  </si>
  <si>
    <t>https://media.sseinfo.com/roadshow/resources/uploadfile/videos/202105/1620368581591.mp4</t>
  </si>
  <si>
    <t>https://media.sseinfo.com/roadshow/resources/uploadfile/images/202306/1687160298656.jpg</t>
  </si>
  <si>
    <t>2026-02-18T22:23:26.674691</t>
  </si>
  <si>
    <t>https://media.sseinfo.com/roadshow/resources/uploadfile/videos/202105/1620378307110.mp4</t>
  </si>
  <si>
    <t>2026-02-18T22:23:38.161398</t>
  </si>
  <si>
    <t>https://media.sseinfo.com/roadshow/resources/uploadfile/videos/202105/1620270689915.mp4#_xmpt=1771424565049</t>
  </si>
  <si>
    <t>2026-02-18T22:25:32.243608</t>
  </si>
  <si>
    <t>奥精医疗</t>
  </si>
  <si>
    <t>688613</t>
  </si>
  <si>
    <t>2021-05-10</t>
  </si>
  <si>
    <t>奥精医疗首次公开发行股票并在科创板上市网上投资者交流会</t>
  </si>
  <si>
    <t>https://media.sseinfo.com/roadshow/resources/uploadfile/videos/202105/1620629156833.mp4</t>
  </si>
  <si>
    <t>https://media.sseinfo.com/roadshow/resources/uploadfile/images/202105/1620366886229.jpg</t>
  </si>
  <si>
    <t>2026-02-18T22:22:37.129431</t>
  </si>
  <si>
    <t>https://media.sseinfo.com/roadshow/resources/uploadfile/videos/202105/1620637584388.mp4</t>
  </si>
  <si>
    <t>2026-02-18T22:22:58.714373</t>
  </si>
  <si>
    <t>https://media.sseinfo.com/roadshow/resources/uploadfile/videos/202105/1620609658164.mp4#_xmpt=1771424526243</t>
  </si>
  <si>
    <t>2026-02-18T22:25:34.979805</t>
  </si>
  <si>
    <t>力源科技</t>
  </si>
  <si>
    <t>688565</t>
  </si>
  <si>
    <t>2021-04-28</t>
  </si>
  <si>
    <t>力源科技首次公开发行股票并在科创板上市网上投资者交流会</t>
  </si>
  <si>
    <t>睿昂基因</t>
  </si>
  <si>
    <t>688217</t>
  </si>
  <si>
    <t>2021-04-29</t>
  </si>
  <si>
    <t>睿昂基因首次公开发行股票并在科创板上市网上投资者交流会</t>
  </si>
  <si>
    <t>https://media.sseinfo.com/roadshow/resources/uploadfile/videos/202104/1619679565454.mp4</t>
  </si>
  <si>
    <t>https://media.sseinfo.com/roadshow/resources/uploadfile/images/202104/1619505400863.jpg</t>
  </si>
  <si>
    <t>2026-02-18T22:24:58.906375</t>
  </si>
  <si>
    <t>https://media.sseinfo.com/roadshow/resources/uploadfile/videos/202104/1619686761974.mp4</t>
  </si>
  <si>
    <t>2026-02-18T22:25:11.248556</t>
  </si>
  <si>
    <t>https://media.sseinfo.com/roadshow/resources/uploadfile/videos/202104/1619505668606.mp4#_xmpt=1771424669231</t>
  </si>
  <si>
    <t>2026-02-18T22:26:39.130428</t>
  </si>
  <si>
    <t>南侨食品</t>
  </si>
  <si>
    <t>605339</t>
  </si>
  <si>
    <t>南侨食品首次公开发行A股网上投资者交流会</t>
  </si>
  <si>
    <t>https://media.sseinfo.com/roadshow/resources/uploadfile/videos/202104/1619746470437.mp4</t>
  </si>
  <si>
    <t>https://media.sseinfo.com/roadshow/resources/uploadfile/images/202104/1619507875115.jpg</t>
  </si>
  <si>
    <t>2026-02-18T22:24:49.722567</t>
  </si>
  <si>
    <t>https://media.sseinfo.com/roadshow/resources/uploadfile/videos/202104/1619755741633.mp4</t>
  </si>
  <si>
    <t>2026-02-18T22:25:05.335255</t>
  </si>
  <si>
    <t>https://media.sseinfo.com/roadshow/resources/uploadfile/videos/202104/1619680997739.mp4#_xmpt=1771424652175</t>
  </si>
  <si>
    <t>2026-02-18T22:26:53.615742</t>
  </si>
  <si>
    <t>康拓医疗</t>
  </si>
  <si>
    <t>688314</t>
  </si>
  <si>
    <t>康拓医疗首次公开发行股票并在科创板上市网上投资者交流会</t>
  </si>
  <si>
    <t>https://media.sseinfo.com/roadshow/resources/uploadfile/videos/202105/1620281559038.mp4</t>
  </si>
  <si>
    <t>https://media.sseinfo.com/roadshow/resources/uploadfile/images/202104/1619751083163.jpg</t>
  </si>
  <si>
    <t>2026-02-18T22:24:10.203600</t>
  </si>
  <si>
    <t>https://media.sseinfo.com/roadshow/resources/uploadfile/videos/202105/1620291796699.mp4</t>
  </si>
  <si>
    <t>2026-02-18T22:24:16.811160</t>
  </si>
  <si>
    <t>https://media.sseinfo.com/roadshow/resources/uploadfile/videos/202104/1619754329921.mp4#_xmpt=1771424616800</t>
  </si>
  <si>
    <t>2026-02-18T22:28:14.213112</t>
  </si>
  <si>
    <t>迈信林</t>
  </si>
  <si>
    <t>688685</t>
  </si>
  <si>
    <t>2021-04-27</t>
  </si>
  <si>
    <t>迈信林首次公开发行股票并在科创板上市网上投资者交流会</t>
  </si>
  <si>
    <t>https://media.sseinfo.com/roadshow/resources/uploadfile/videos/202104/1619503916158.mp4</t>
  </si>
  <si>
    <t>https://media.sseinfo.com/roadshow/resources/uploadfile/images/202104/1619415891650.jpg</t>
  </si>
  <si>
    <t>2026-02-18T22:26:31.686583</t>
  </si>
  <si>
    <t>https://media.sseinfo.com/roadshow/resources/uploadfile/videos/202104/1619514432120.mp4</t>
  </si>
  <si>
    <t>2026-02-18T22:26:48.245313</t>
  </si>
  <si>
    <t>https://media.sseinfo.com/roadshow/resources/uploadfile/videos/202104/1619501234707.mp4#_xmpt=1771424754698</t>
  </si>
  <si>
    <t>2026-02-18T22:28:31.855360</t>
  </si>
  <si>
    <t>博众精工</t>
  </si>
  <si>
    <t>688097</t>
  </si>
  <si>
    <t>2021-04-26</t>
  </si>
  <si>
    <t>博众精工首次公开发行股票并在科创板上市网上投资者交流会</t>
  </si>
  <si>
    <t>https://media.sseinfo.com/roadshow/resources/uploadfile/videos/202104/1619418101167.mp4</t>
  </si>
  <si>
    <t>https://media.sseinfo.com/roadshow/resources/uploadfile/images/202104/1619141514809.jpg</t>
  </si>
  <si>
    <t>2026-02-18T22:27:28.583880</t>
  </si>
  <si>
    <t>https://media.sseinfo.com/roadshow/resources/uploadfile/videos/202104/1619428174481.mp4</t>
  </si>
  <si>
    <t>2026-02-18T22:27:45.737832</t>
  </si>
  <si>
    <t>https://media.sseinfo.com/roadshow/resources/uploadfile/videos/202104/1619157678417.mp4#_xmpt=1771424821034</t>
  </si>
  <si>
    <t>2026-02-18T22:28:41.048176</t>
  </si>
  <si>
    <t>福莱新材</t>
  </si>
  <si>
    <t>605488</t>
  </si>
  <si>
    <t>福莱新材首次公开发行A股网上投资者交流会</t>
  </si>
  <si>
    <t>https://media.sseinfo.com/roadshow/resources/uploadfile/videos/202104/1619590432086.mp4</t>
  </si>
  <si>
    <t>https://media.sseinfo.com/roadshow/resources/uploadfile/images/202104/1619504641385.jpg</t>
  </si>
  <si>
    <t>2026-02-18T22:26:08.518238</t>
  </si>
  <si>
    <t>https://media.sseinfo.com/roadshow/resources/uploadfile/videos/202104/1619600397391.mp4</t>
  </si>
  <si>
    <t>2026-02-18T22:26:23.836473</t>
  </si>
  <si>
    <t>https://media.sseinfo.com/roadshow/resources/uploadfile/videos/202104/1619502488609.mp4#_xmpt=1771424738466</t>
  </si>
  <si>
    <t>2026-02-18T22:29:28.257597</t>
  </si>
  <si>
    <t>联测科技</t>
  </si>
  <si>
    <t>688113</t>
  </si>
  <si>
    <t>2021-04-21</t>
  </si>
  <si>
    <t>联测科技首次公开发行股票并在科创板上市网上投资者交流会</t>
  </si>
  <si>
    <t>https://media.sseinfo.com/roadshow/resources/uploadfile/videos/202104/1618985989448.mp4</t>
  </si>
  <si>
    <t>https://media.sseinfo.com/roadshow/resources/uploadfile/images/202104/1618895375786.jpg</t>
  </si>
  <si>
    <t>2026-02-18T22:29:18.282592</t>
  </si>
  <si>
    <t>https://media.sseinfo.com/roadshow/resources/uploadfile/videos/202104/1618996237303.mp4</t>
  </si>
  <si>
    <t>2026-02-18T22:29:30.739275</t>
  </si>
  <si>
    <t>https://media.sseinfo.com/roadshow/resources/uploadfile/videos/202104/1618895692484.mp4#_xmpt=1771424927049</t>
  </si>
  <si>
    <t>2026-02-18T22:30:35.838356</t>
  </si>
  <si>
    <t>明志科技</t>
  </si>
  <si>
    <t>688355</t>
  </si>
  <si>
    <t>明志科技首次公开发行股票并在科创板上市网上投资者交流会</t>
  </si>
  <si>
    <t>https://media.sseinfo.com/roadshow/resources/uploadfile/videos/202104/1619504239555.mp4</t>
  </si>
  <si>
    <t>https://media.sseinfo.com/roadshow/resources/uploadfile/images/202306/1687244640497.jpg</t>
  </si>
  <si>
    <t>2026-02-18T22:27:13.998163</t>
  </si>
  <si>
    <t>https://media.sseinfo.com/roadshow/resources/uploadfile/videos/202104/1619514344586.mp4</t>
  </si>
  <si>
    <t>2026-02-18T22:27:30.091520</t>
  </si>
  <si>
    <t>https://media.sseinfo.com/roadshow/resources/uploadfile/videos/202104/1619761192333.mp4#_xmpt=1771424804305</t>
  </si>
  <si>
    <t>2026-02-18T22:31:05.130470</t>
  </si>
  <si>
    <t>迅捷兴</t>
  </si>
  <si>
    <t>688655</t>
  </si>
  <si>
    <t>2021-04-23</t>
  </si>
  <si>
    <t>迅捷兴首次公开发行股票并在科创板上市网上投资者交流会</t>
  </si>
  <si>
    <t>https://media.sseinfo.com/roadshow/resources/uploadfile/videos/202104/1619142718607.mp4</t>
  </si>
  <si>
    <t>https://media.sseinfo.com/roadshow/resources/uploadfile/images/202306/1687245863747.jpg</t>
  </si>
  <si>
    <t>2026-02-18T22:29:00.037055</t>
  </si>
  <si>
    <t>https://media.sseinfo.com/roadshow/resources/uploadfile/videos/202104/1619150705987.mp4</t>
  </si>
  <si>
    <t>2026-02-18T22:29:07.462557</t>
  </si>
  <si>
    <t>https://media.sseinfo.com/roadshow/resources/uploadfile/videos/202104/1619055075133.mp4#_xmpt=1771424916373</t>
  </si>
  <si>
    <t>2026-02-18T22:31:12.194389</t>
  </si>
  <si>
    <t>华通线缆</t>
  </si>
  <si>
    <t>605196</t>
  </si>
  <si>
    <t>华通线缆首次公开发行A股网上投资者交流会</t>
  </si>
  <si>
    <t>https://media.sseinfo.com/roadshow/resources/uploadfile/videos/202104/1619159335496.mp4</t>
  </si>
  <si>
    <t>https://media.sseinfo.com/roadshow/resources/uploadfile/images/202104/1619072817455.jpg</t>
  </si>
  <si>
    <t>2026-02-18T22:28:44.043857</t>
  </si>
  <si>
    <t>https://media.sseinfo.com/roadshow/resources/uploadfile/videos/202104/1619169558455.mp4</t>
  </si>
  <si>
    <t>2026-02-18T22:28:57.029552</t>
  </si>
  <si>
    <t>https://media.sseinfo.com/roadshow/resources/uploadfile/videos/202104/1619073668508.mp4#_xmpt=1771424898145</t>
  </si>
  <si>
    <t>2026-02-18T22:31:40.126450</t>
  </si>
  <si>
    <t>新益昌</t>
  </si>
  <si>
    <t>688383</t>
  </si>
  <si>
    <t>2021-04-16</t>
  </si>
  <si>
    <t>新益昌首次公开发行股票并在科创板上市网上投资者交流会</t>
  </si>
  <si>
    <t>中际联合</t>
  </si>
  <si>
    <t>605305</t>
  </si>
  <si>
    <t>中际联合首次公开发行A股网上投资者交流会</t>
  </si>
  <si>
    <t>https://media.sseinfo.com/roadshow/resources/uploadfile/videos/202104/1618970887577.mp4</t>
  </si>
  <si>
    <t>https://media.sseinfo.com/roadshow/resources/uploadfile/images/202406/1718096327062.png</t>
  </si>
  <si>
    <t>2026-02-18T22:30:24.899548</t>
  </si>
  <si>
    <t>https://media.sseinfo.com/roadshow/resources/uploadfile/videos/202104/1618977777830.mp4</t>
  </si>
  <si>
    <t>2026-02-18T22:30:38.371810</t>
  </si>
  <si>
    <t>https://media.sseinfo.com/roadshow/resources/uploadfile/videos/202104/1618896915142.mp4#_xmpt=1771424973069</t>
  </si>
  <si>
    <t>2026-02-18T22:31:54.989392</t>
  </si>
  <si>
    <t>正弦电气</t>
  </si>
  <si>
    <t>688395</t>
  </si>
  <si>
    <t>正弦电气首次公开发行股票并在科创板上市网上投资者交流会</t>
  </si>
  <si>
    <t>https://media.sseinfo.com/roadshow/resources/uploadfile/videos/202104/1618554040622.mp4</t>
  </si>
  <si>
    <t>https://media.sseinfo.com/roadshow/resources/uploadfile/images/202306/1687246736288.jpg</t>
  </si>
  <si>
    <t>2026-02-18T22:31:51.432639</t>
  </si>
  <si>
    <t>https://media.sseinfo.com/roadshow/resources/uploadfile/videos/202104/1618563887636.mp4</t>
  </si>
  <si>
    <t>2026-02-18T22:32:04.638819</t>
  </si>
  <si>
    <t>浙江自然</t>
  </si>
  <si>
    <t>605080</t>
  </si>
  <si>
    <t>2021-04-20</t>
  </si>
  <si>
    <t>浙江自然首次公开发行A股网上投资者交流会</t>
  </si>
  <si>
    <t>https://media.sseinfo.com/roadshow/resources/uploadfile/videos/202104/1618909789419.mp4</t>
  </si>
  <si>
    <t>https://media.sseinfo.com/roadshow/resources/uploadfile/images/202104/1618881182180.jpg</t>
  </si>
  <si>
    <t>2026-02-18T22:31:08.960712</t>
  </si>
  <si>
    <t>https://media.sseinfo.com/roadshow/resources/uploadfile/videos/202104/1618909900037.mp4</t>
  </si>
  <si>
    <t>2026-02-18T22:31:26.858767</t>
  </si>
  <si>
    <t>https://media.sseinfo.com/roadshow/resources/uploadfile/videos/202104/1618817463539.mp4#_xmpt=1771425040270</t>
  </si>
  <si>
    <t>2026-02-18T22:32:18.403523</t>
  </si>
  <si>
    <t>佳禾食品</t>
  </si>
  <si>
    <t>605300</t>
  </si>
  <si>
    <t>2021-04-19</t>
  </si>
  <si>
    <t>佳禾食品首次公开发行A股网上投资者交流会</t>
  </si>
  <si>
    <t>https://media.sseinfo.com/roadshow/resources/uploadfile/videos/202104/1618816682201.mp4</t>
  </si>
  <si>
    <t>https://media.sseinfo.com/roadshow/resources/uploadfile/images/202104/1618552994973.jpg</t>
  </si>
  <si>
    <t>2026-02-18T22:31:37.328816</t>
  </si>
  <si>
    <t>https://media.sseinfo.com/roadshow/resources/uploadfile/videos/202104/1618822939043.mp4</t>
  </si>
  <si>
    <t>2026-02-18T22:31:47.566263</t>
  </si>
  <si>
    <t>https://media.sseinfo.com/roadshow/resources/uploadfile/videos/202104/1618812205450.mp4#_xmpt=1771425070330</t>
  </si>
  <si>
    <t>2026-02-18T22:32:37.263907</t>
  </si>
  <si>
    <t>华生科技</t>
  </si>
  <si>
    <t>605180</t>
  </si>
  <si>
    <t>2021-04-15</t>
  </si>
  <si>
    <t>华生科技首次公开发行A股网上投资者交流会</t>
  </si>
  <si>
    <t>https://media.sseinfo.com/roadshow/resources/uploadfile/videos/202104/1618467252369.mp4</t>
  </si>
  <si>
    <t>https://media.sseinfo.com/roadshow/resources/uploadfile/images/202306/1687251152046.jpg</t>
  </si>
  <si>
    <t>2026-02-18T22:32:52.901252</t>
  </si>
  <si>
    <t>https://media.sseinfo.com/roadshow/resources/uploadfile/videos/202104/1618477488914.mp4</t>
  </si>
  <si>
    <t>2026-02-18T22:33:05.268688</t>
  </si>
  <si>
    <t>https://media.sseinfo.com/roadshow/resources/uploadfile/videos/202104/1618364286288.mp4#_xmpt=1771425136402</t>
  </si>
  <si>
    <t>2026-02-18T22:33:29.714253</t>
  </si>
  <si>
    <t>罗曼股份</t>
  </si>
  <si>
    <t>605289</t>
  </si>
  <si>
    <t>2021-04-13</t>
  </si>
  <si>
    <t>罗曼股份首次公开发行A股网上投资者交流会</t>
  </si>
  <si>
    <t>https://media.sseinfo.com/roadshow/resources/uploadfile/videos/202104/1618294775607.mp4</t>
  </si>
  <si>
    <t>https://media.sseinfo.com/roadshow/resources/uploadfile/images/202406/1718095322931.png</t>
  </si>
  <si>
    <t>2026-02-18T22:33:12.704902</t>
  </si>
  <si>
    <t>https://media.sseinfo.com/roadshow/resources/uploadfile/videos/202104/1618304508843.mp4</t>
  </si>
  <si>
    <t>2026-02-18T22:33:25.489117</t>
  </si>
  <si>
    <t>https://media.sseinfo.com/roadshow/resources/uploadfile/videos/202104/1617949351516.mp4#_xmpt=1771425169431</t>
  </si>
  <si>
    <t>2026-02-18T22:34:20.059553</t>
  </si>
  <si>
    <t>财达证券</t>
  </si>
  <si>
    <t>600906</t>
  </si>
  <si>
    <t>财达证券首次公开发行A股网上投资者交流会</t>
  </si>
  <si>
    <t>https://media.sseinfo.com/roadshow/resources/uploadfile/videos/202104/1618544671990.mp4</t>
  </si>
  <si>
    <t>https://media.sseinfo.com/roadshow/resources/uploadfile/images/202306/1687250967494.jpg</t>
  </si>
  <si>
    <t>2026-02-18T22:32:37.169135</t>
  </si>
  <si>
    <t>https://media.sseinfo.com/roadshow/resources/uploadfile/videos/202104/1618545997701.mp4</t>
  </si>
  <si>
    <t>2026-02-18T22:32:54.657782</t>
  </si>
  <si>
    <t>https://media.sseinfo.com/roadshow/resources/uploadfile/videos/202104/1618451413215.mp4#_xmpt=1771425114024</t>
  </si>
  <si>
    <t>2026-02-18T22:34:56.871626</t>
  </si>
  <si>
    <t>华恒生物</t>
  </si>
  <si>
    <t>688639</t>
  </si>
  <si>
    <t>2021-04-09</t>
  </si>
  <si>
    <t>华恒生物首次公开发行股票并在科创板上市网上投资者交流会</t>
  </si>
  <si>
    <t>https://media.sseinfo.com/roadshow/resources/uploadfile/videos/202104/1617948817267.mp4</t>
  </si>
  <si>
    <t>https://media.sseinfo.com/roadshow/resources/uploadfile/images/202306/1687248979107.jpg</t>
  </si>
  <si>
    <t>2026-02-18T22:34:07.497489</t>
  </si>
  <si>
    <t>https://media.sseinfo.com/roadshow/resources/uploadfile/videos/202104/1617958903567.mp4</t>
  </si>
  <si>
    <t>2026-02-18T22:34:17.653982</t>
  </si>
  <si>
    <t>https://media.sseinfo.com/roadshow/resources/uploadfile/videos/202104/1617858478488.mp4#_xmpt=1771425213148</t>
  </si>
  <si>
    <t>2026-02-18T22:35:15.858916</t>
  </si>
  <si>
    <t>瑞华泰</t>
  </si>
  <si>
    <t>688323</t>
  </si>
  <si>
    <t>瑞华泰首次公开发行股票并在科创板上市网上投资者交流会</t>
  </si>
  <si>
    <t>https://media.sseinfo.com/roadshow/resources/uploadfile/videos/202104/1618537380092.mp4</t>
  </si>
  <si>
    <t>https://media.sseinfo.com/roadshow/resources/uploadfile/images/202306/1687247954614.jpg</t>
  </si>
  <si>
    <t>2026-02-18T22:32:47.776578</t>
  </si>
  <si>
    <t>https://media.sseinfo.com/roadshow/resources/uploadfile/videos/202104/1618546843284.mp4</t>
  </si>
  <si>
    <t>2026-02-18T22:33:07.934722</t>
  </si>
  <si>
    <t>https://media.sseinfo.com/roadshow/resources/uploadfile/videos/202104/1618301898587.mp4#_xmpt=1771425130551</t>
  </si>
  <si>
    <t>2026-02-18T22:35:28.453906</t>
  </si>
  <si>
    <t>百龙创园</t>
  </si>
  <si>
    <t>605016</t>
  </si>
  <si>
    <t>2021-04-08</t>
  </si>
  <si>
    <t>百龙创园首次公开发行A股网上投资者交流会</t>
  </si>
  <si>
    <t>https://media.sseinfo.com/roadshow/resources/uploadfile/videos/202104/1617846360180.mp4</t>
  </si>
  <si>
    <t>https://media.sseinfo.com/roadshow/resources/uploadfile/images/202306/1687312452759.jpg</t>
  </si>
  <si>
    <t>2026-02-18T22:35:41.921475</t>
  </si>
  <si>
    <t>https://media.sseinfo.com/roadshow/resources/uploadfile/videos/202104/1617855044168.mp4</t>
  </si>
  <si>
    <t>2026-02-18T22:35:59.518951</t>
  </si>
  <si>
    <t>味知香</t>
  </si>
  <si>
    <t>605089</t>
  </si>
  <si>
    <t>2021-04-14</t>
  </si>
  <si>
    <t>味知香首次公开发行A股网上投资者交流会</t>
  </si>
  <si>
    <t>https://media.sseinfo.com/roadshow/resources/uploadfile/videos/202104/1618373345770.mp4</t>
  </si>
  <si>
    <t>https://media.sseinfo.com/roadshow/resources/uploadfile/images/202104/1618296165281.jpg</t>
  </si>
  <si>
    <t>2026-02-18T22:33:09.924676</t>
  </si>
  <si>
    <t>https://media.sseinfo.com/roadshow/resources/uploadfile/videos/202104/1618373390345.mp4</t>
  </si>
  <si>
    <t>2026-02-18T22:33:22.133477</t>
  </si>
  <si>
    <t>https://media.sseinfo.com/roadshow/resources/uploadfile/videos/202104/1618297396581.mp4#_xmpt=1771425150184</t>
  </si>
  <si>
    <t>2026-02-18T22:35:59.800145</t>
  </si>
  <si>
    <t>德业股份</t>
  </si>
  <si>
    <t>605117</t>
  </si>
  <si>
    <t>2021-04-07</t>
  </si>
  <si>
    <t>德业股份首次公开发行A股网上投资者交流会</t>
  </si>
  <si>
    <t>https://media.sseinfo.com/roadshow/resources/uploadfile/videos/202104/1617779030804.mp4</t>
  </si>
  <si>
    <t>https://media.sseinfo.com/roadshow/resources/uploadfile/images/202306/1687326739341.jpg</t>
  </si>
  <si>
    <t>2026-02-18T22:36:15.039848</t>
  </si>
  <si>
    <t>https://media.sseinfo.com/roadshow/resources/uploadfile/videos/202104/1617786182755.mp4</t>
  </si>
  <si>
    <t>2026-02-18T22:36:26.627877</t>
  </si>
  <si>
    <t>霍莱沃</t>
  </si>
  <si>
    <t>688682</t>
  </si>
  <si>
    <t>霍莱沃公开发行股票并在科创板上市网上投资者交流会</t>
  </si>
  <si>
    <t>https://media.sseinfo.com/roadshow/resources/uploadfile/videos/202104/1617844449669.mp4</t>
  </si>
  <si>
    <t>https://media.sseinfo.com/roadshow/resources/uploadfile/images/202406/1717730563756.png</t>
  </si>
  <si>
    <t>2026-02-18T22:35:50.043391</t>
  </si>
  <si>
    <t>https://media.sseinfo.com/roadshow/resources/uploadfile/videos/202104/1617854938846.mp4</t>
  </si>
  <si>
    <t>2026-02-18T22:36:09.121369</t>
  </si>
  <si>
    <t>https://media.sseinfo.com/roadshow/resources/uploadfile/videos/202104/1617765779081.mp4#_xmpt=1771425318876</t>
  </si>
  <si>
    <t>2026-02-18T22:37:11.185218</t>
  </si>
  <si>
    <t>行动教育</t>
  </si>
  <si>
    <t>605098</t>
  </si>
  <si>
    <t>2021-04-02</t>
  </si>
  <si>
    <t>行动教育首次公开发行A股网上投资者交流会</t>
  </si>
  <si>
    <t>https://media.sseinfo.com/roadshow/resources/uploadfile/videos/202104/1617343957768.mp4</t>
  </si>
  <si>
    <t>https://media.sseinfo.com/roadshow/resources/uploadfile/images/202406/1718155600261.png</t>
  </si>
  <si>
    <t>2026-02-18T22:37:07.647251</t>
  </si>
  <si>
    <t>https://media.sseinfo.com/roadshow/resources/uploadfile/videos/202104/1617354046901.mp4</t>
  </si>
  <si>
    <t>2026-02-18T22:37:18.770956</t>
  </si>
  <si>
    <t>信安世纪</t>
  </si>
  <si>
    <t>688201</t>
  </si>
  <si>
    <t>信安世纪首次公开发行股票并在科创板上市网上投资者交流会</t>
  </si>
  <si>
    <t>https://media.sseinfo.com/roadshow/resources/uploadfile/videos/202104/1617863099966.mp4</t>
  </si>
  <si>
    <t>https://media.sseinfo.com/roadshow/resources/uploadfile/images/202306/1687249522646.jpg</t>
  </si>
  <si>
    <t>2026-02-18T22:35:05.098642</t>
  </si>
  <si>
    <t>https://media.sseinfo.com/roadshow/resources/uploadfile/videos/202104/1617872880520.mp4</t>
  </si>
  <si>
    <t>2026-02-18T22:35:20.041651</t>
  </si>
  <si>
    <t>https://media.sseinfo.com/roadshow/resources/uploadfile/videos/202104/1617845883729.mp4#_xmpt=1771425265098</t>
  </si>
  <si>
    <t>2026-02-18T22:37:38.138878</t>
  </si>
  <si>
    <t>上声电子</t>
  </si>
  <si>
    <t>688533</t>
  </si>
  <si>
    <t>2021-04-06</t>
  </si>
  <si>
    <t>上声电子首次公开发行股票并在科创板上市网上投资者交流会</t>
  </si>
  <si>
    <t>https://media.sseinfo.com/roadshow/resources/uploadfile/videos/202104/1617673144332.mp4</t>
  </si>
  <si>
    <t>https://media.sseinfo.com/roadshow/resources/uploadfile/images/202306/1687250131969.jpg</t>
  </si>
  <si>
    <t>2026-02-18T22:36:45.567846</t>
  </si>
  <si>
    <t>https://media.sseinfo.com/roadshow/resources/uploadfile/videos/202104/1617681776776.mp4</t>
  </si>
  <si>
    <t>2026-02-18T22:36:53.134997</t>
  </si>
  <si>
    <t>https://media.sseinfo.com/roadshow/resources/uploadfile/videos/202104/1617326139176.mp4#_xmpt=1771425369206</t>
  </si>
  <si>
    <t>2026-02-18T22:38:21.862574</t>
  </si>
  <si>
    <t>新风光</t>
  </si>
  <si>
    <t>688663</t>
  </si>
  <si>
    <t>2021-03-31</t>
  </si>
  <si>
    <t>新风光首次公开发行股票并在科创板上市网上投资者交流会</t>
  </si>
  <si>
    <t>https://media.sseinfo.com/roadshow/resources/uploadfile/videos/202103/1617153170435.mp4</t>
  </si>
  <si>
    <t>https://media.sseinfo.com/roadshow/resources/uploadfile/images/202406/1718160133150.jpg</t>
  </si>
  <si>
    <t>2026-02-18T22:37:59.300861</t>
  </si>
  <si>
    <t>https://media.sseinfo.com/roadshow/resources/uploadfile/videos/202103/1617163342973.mp4</t>
  </si>
  <si>
    <t>2026-02-18T22:38:11.574742</t>
  </si>
  <si>
    <t>https://media.sseinfo.com/roadshow/resources/uploadfile/videos/202103/1616638430601.mp4#_xmpt=1771425448337</t>
  </si>
  <si>
    <t>2026-02-18T22:40:12.048814</t>
  </si>
  <si>
    <t>龙高股份</t>
  </si>
  <si>
    <t>605086</t>
  </si>
  <si>
    <t>龙高股份首次公开发行A股网上投资者交流会</t>
  </si>
  <si>
    <t>https://media.sseinfo.com/roadshow/resources/uploadfile/videos/202104/1617681641047.mp4</t>
  </si>
  <si>
    <t>https://media.sseinfo.com/roadshow/resources/uploadfile/images/202104/1617268443403.jpg</t>
  </si>
  <si>
    <t>2026-02-18T22:36:47.413691</t>
  </si>
  <si>
    <t>https://media.sseinfo.com/roadshow/resources/uploadfile/videos/202104/1617681791002.mp4</t>
  </si>
  <si>
    <t>2026-02-18T22:37:00.368336</t>
  </si>
  <si>
    <t>https://media.sseinfo.com/roadshow/resources/uploadfile/videos/202104/1617268884159.mp4#_xmpt=1771425362240</t>
  </si>
  <si>
    <t>2026-02-18T22:40:20.632327</t>
  </si>
  <si>
    <t>杭州柯林</t>
  </si>
  <si>
    <t>688611</t>
  </si>
  <si>
    <t>2021-03-29</t>
  </si>
  <si>
    <t>杭州柯林首次公开发行股票并在科创板上市网上投资者交流会</t>
  </si>
  <si>
    <t>https://media.sseinfo.com/roadshow/resources/uploadfile/videos/202103/1616998838128.mp4</t>
  </si>
  <si>
    <t>https://media.sseinfo.com/roadshow/resources/uploadfile/images/202306/1687334236388.jpg</t>
  </si>
  <si>
    <t>2026-02-18T22:38:56.175525</t>
  </si>
  <si>
    <t>https://media.sseinfo.com/roadshow/resources/uploadfile/videos/202103/1617008776905.mp4</t>
  </si>
  <si>
    <t>2026-02-18T22:39:06.907869</t>
  </si>
  <si>
    <t>https://media.sseinfo.com/roadshow/resources/uploadfile/videos/202103/1616742045205.mp4#_xmpt=1771425505188</t>
  </si>
  <si>
    <t>2026-02-18T22:40:41.950667</t>
  </si>
  <si>
    <t>英利汽车</t>
  </si>
  <si>
    <t>601279</t>
  </si>
  <si>
    <t>2021-04-01</t>
  </si>
  <si>
    <t>英利汽车首次公开发行A股网上投资者交流会</t>
  </si>
  <si>
    <t>https://media.sseinfo.com/roadshow/resources/uploadfile/videos/202104/1617258580746.mp4</t>
  </si>
  <si>
    <t>https://media.sseinfo.com/roadshow/resources/uploadfile/images/202306/1687332858669.jpg</t>
  </si>
  <si>
    <t>2026-02-18T22:37:54.567521</t>
  </si>
  <si>
    <t>https://media.sseinfo.com/roadshow/resources/uploadfile/videos/202104/1617268438409.mp4</t>
  </si>
  <si>
    <t>2026-02-18T22:38:10.131133</t>
  </si>
  <si>
    <t>https://media.sseinfo.com/roadshow/resources/uploadfile/videos/202103/1617093889054.mp4#_xmpt=1771425441999</t>
  </si>
  <si>
    <t>2026-02-18T22:41:16.833863</t>
  </si>
  <si>
    <t>智明达</t>
  </si>
  <si>
    <t>688636</t>
  </si>
  <si>
    <t>2021-03-25</t>
  </si>
  <si>
    <t>智明达首次公开发行股票并在科创板上市网上投资者交流会</t>
  </si>
  <si>
    <t>诺禾致源</t>
  </si>
  <si>
    <t>688315</t>
  </si>
  <si>
    <t>2021-03-30</t>
  </si>
  <si>
    <t>诺禾致源首次公开发行股票并在科创板上市网上投资者交流会</t>
  </si>
  <si>
    <t>https://media.sseinfo.com/roadshow/resources/uploadfile/videos/202103/1617067768101.mp4</t>
  </si>
  <si>
    <t>https://media.sseinfo.com/roadshow/resources/uploadfile/images/202306/1687333641942.jpg</t>
  </si>
  <si>
    <t>2026-02-18T22:38:17.844914</t>
  </si>
  <si>
    <t>https://media.sseinfo.com/roadshow/resources/uploadfile/videos/202103/1617081541598.mp4</t>
  </si>
  <si>
    <t>2026-02-18T22:38:59.657885</t>
  </si>
  <si>
    <t>https://media.sseinfo.com/roadshow/resources/uploadfile/videos/202103/1616980058542.mp4#_xmpt=1771425462427</t>
  </si>
  <si>
    <t>2026-02-18T22:41:25.919161</t>
  </si>
  <si>
    <t>莱尔科技</t>
  </si>
  <si>
    <t>688683</t>
  </si>
  <si>
    <t>莱尔科技首次公开发行股票并在科创板上市网上投资者交流会</t>
  </si>
  <si>
    <t>https://media.sseinfo.com/roadshow/resources/uploadfile/videos/202103/1616999237573.mp4</t>
  </si>
  <si>
    <t>https://media.sseinfo.com/roadshow/resources/uploadfile/images/202306/1687334001664.jpg</t>
  </si>
  <si>
    <t>2026-02-18T22:40:49.328836</t>
  </si>
  <si>
    <t>https://media.sseinfo.com/roadshow/resources/uploadfile/videos/202103/1617008863620.mp4</t>
  </si>
  <si>
    <t>2026-02-18T22:41:00.811310</t>
  </si>
  <si>
    <t>https://media.sseinfo.com/roadshow/resources/uploadfile/videos/202103/1616722034080.mp4#_xmpt=1771425614587</t>
  </si>
  <si>
    <t>2026-02-18T22:41:58.531175</t>
  </si>
  <si>
    <t>科美诊断</t>
  </si>
  <si>
    <t>688468</t>
  </si>
  <si>
    <t>2021-03-26</t>
  </si>
  <si>
    <t>科美诊断首次公开发行股票并在科创板上市网上投资者交流会</t>
  </si>
  <si>
    <t>https://media.sseinfo.com/roadshow/resources/uploadfile/videos/202103/1616740463981.mp4</t>
  </si>
  <si>
    <t>https://media.sseinfo.com/roadshow/resources/uploadfile/images/202306/1687336712635.jpg</t>
  </si>
  <si>
    <t>2026-02-18T22:41:21.951273</t>
  </si>
  <si>
    <t>https://media.sseinfo.com/roadshow/resources/uploadfile/videos/202103/1616749914936.mp4</t>
  </si>
  <si>
    <t>2026-02-18T22:41:34.212643</t>
  </si>
  <si>
    <t>https://media.sseinfo.com/roadshow/resources/uploadfile/videos/202103/1616488320546.mp4#_xmpt=1771425646252</t>
  </si>
  <si>
    <t>2026-02-18T22:42:58.447680</t>
  </si>
  <si>
    <t>智洋创新</t>
  </si>
  <si>
    <t>688191</t>
  </si>
  <si>
    <t>智洋创新首次公开发行股票并在科创板上市网上投资者交流会</t>
  </si>
  <si>
    <t>https://media.sseinfo.com/roadshow/resources/uploadfile/videos/202103/1616635084493.mp4</t>
  </si>
  <si>
    <t>https://media.sseinfo.com/roadshow/resources/uploadfile/images/202306/1687337013777.jpg</t>
  </si>
  <si>
    <t>2026-02-18T22:42:03.358413</t>
  </si>
  <si>
    <t>https://media.sseinfo.com/roadshow/resources/uploadfile/videos/202103/1616645640675.mp4</t>
  </si>
  <si>
    <t>2026-02-18T22:42:16.229720</t>
  </si>
  <si>
    <t>https://media.sseinfo.com/roadshow/resources/uploadfile/videos/202103/1616123968254.mp4#_xmpt=1771425688331</t>
  </si>
  <si>
    <t>2026-02-18T22:43:07.897134</t>
  </si>
  <si>
    <t>野马电池</t>
  </si>
  <si>
    <t>605378</t>
  </si>
  <si>
    <t>野马电池首次公开发行A股网上投资者交流会</t>
  </si>
  <si>
    <t>https://media.sseinfo.com/roadshow/resources/uploadfile/videos/202103/1616998382458.mp4</t>
  </si>
  <si>
    <t>https://media.sseinfo.com/roadshow/resources/uploadfile/images/202306/1687761227577.jpg</t>
  </si>
  <si>
    <t>2026-02-18T22:40:54.367473</t>
  </si>
  <si>
    <t>https://media.sseinfo.com/roadshow/resources/uploadfile/videos/202103/1617008461938.mp4</t>
  </si>
  <si>
    <t>2026-02-18T22:41:14.797047</t>
  </si>
  <si>
    <t>https://media.sseinfo.com/roadshow/resources/uploadfile/videos/202103/1616721536999.mp4#_xmpt=1771425625152</t>
  </si>
  <si>
    <t>2026-02-18T22:43:36.336881</t>
  </si>
  <si>
    <t>昀冢科技</t>
  </si>
  <si>
    <t>688260</t>
  </si>
  <si>
    <t>2021-03-22</t>
  </si>
  <si>
    <t>昀冢科技首次公开发行股票并在科创板上市网上投资者交流会</t>
  </si>
  <si>
    <t>https://media.sseinfo.com/roadshow/resources/uploadfile/videos/202103/1616393771928.mp4</t>
  </si>
  <si>
    <t>https://media.sseinfo.com/roadshow/resources/uploadfile/images/202306/1687337658147.jpg</t>
  </si>
  <si>
    <t>2026-02-18T22:43:30.290642</t>
  </si>
  <si>
    <t>https://media.sseinfo.com/roadshow/resources/uploadfile/videos/202103/1616403840565.mp4</t>
  </si>
  <si>
    <t>2026-02-18T22:43:46.551117</t>
  </si>
  <si>
    <t>盛剑科技</t>
  </si>
  <si>
    <t>603324</t>
  </si>
  <si>
    <t>2021-03-19</t>
  </si>
  <si>
    <t>盛剑环境首次公开发行A股网上投资者交流会</t>
  </si>
  <si>
    <t>https://media.sseinfo.com/roadshow/resources/uploadfile/videos/202103/1616136226007.mp4</t>
  </si>
  <si>
    <t>https://media.sseinfo.com/roadshow/resources/uploadfile/images/202306/1687762334885.jpg</t>
  </si>
  <si>
    <t>2026-02-18T22:43:43.510675</t>
  </si>
  <si>
    <t>https://media.sseinfo.com/roadshow/resources/uploadfile/videos/202103/1616145179748.mp4</t>
  </si>
  <si>
    <t>2026-02-18T22:43:55.855535</t>
  </si>
  <si>
    <t>芯碁微装</t>
  </si>
  <si>
    <t>688630</t>
  </si>
  <si>
    <t>芯碁微装首次公开发行股票并在科创板上市网上投资者交流会</t>
  </si>
  <si>
    <t>https://media.sseinfo.com/roadshow/resources/uploadfile/videos/202103/1616393656930.mp4</t>
  </si>
  <si>
    <t>https://media.sseinfo.com/roadshow/resources/uploadfile/images/202306/1687337862218.jpg</t>
  </si>
  <si>
    <t>2026-02-18T22:42:21.104161</t>
  </si>
  <si>
    <t>https://media.sseinfo.com/roadshow/resources/uploadfile/videos/202103/1616403776767.mp4</t>
  </si>
  <si>
    <t>2026-02-18T22:42:32.721976</t>
  </si>
  <si>
    <t>https://media.sseinfo.com/roadshow/resources/uploadfile/videos/202103/1616122991309.mp4#_xmpt=1771425693712</t>
  </si>
  <si>
    <t>2026-02-18T22:43:58.600994</t>
  </si>
  <si>
    <t>元琛科技</t>
  </si>
  <si>
    <t>688659</t>
  </si>
  <si>
    <t>元琛科技首次公开发行股票并在科创板上市网上投资者交流会</t>
  </si>
  <si>
    <t>https://media.sseinfo.com/roadshow/resources/uploadfile/videos/202103/1616137007120.mp4</t>
  </si>
  <si>
    <t>https://media.sseinfo.com/roadshow/resources/uploadfile/images/202306/1687769625344.jpg</t>
  </si>
  <si>
    <t>2026-02-18T22:44:04.550709</t>
  </si>
  <si>
    <t>https://media.sseinfo.com/roadshow/resources/uploadfile/videos/202103/1616147276346.mp4</t>
  </si>
  <si>
    <t>2026-02-18T22:44:13.314418</t>
  </si>
  <si>
    <t>富信科技</t>
  </si>
  <si>
    <t>688662</t>
  </si>
  <si>
    <t>富信科技首次公开发行股票并在科创板上市网上投资者交流会</t>
  </si>
  <si>
    <t>https://media.sseinfo.com/roadshow/resources/uploadfile/videos/202103/1616393899452.mp4</t>
  </si>
  <si>
    <t>https://media.sseinfo.com/roadshow/resources/uploadfile/images/202306/1687768306709.jpg</t>
  </si>
  <si>
    <t>2026-02-18T22:42:40.726464</t>
  </si>
  <si>
    <t>https://media.sseinfo.com/roadshow/resources/uploadfile/videos/202103/1616403890513.mp4</t>
  </si>
  <si>
    <t>2026-02-18T22:42:56.041730</t>
  </si>
  <si>
    <t>https://media.sseinfo.com/roadshow/resources/uploadfile/videos/202103/1616118507967.mp4#_xmpt=1771425721651</t>
  </si>
  <si>
    <t>2026-02-18T22:44:46.373668</t>
  </si>
  <si>
    <t>海天股份</t>
  </si>
  <si>
    <t>603759</t>
  </si>
  <si>
    <t>2021-03-16</t>
  </si>
  <si>
    <t>海天股份首次公开发行A股网上投资者交流会</t>
  </si>
  <si>
    <t>https://media.sseinfo.com/roadshow/resources/uploadfile/videos/202103/1615876033889.mp4</t>
  </si>
  <si>
    <t>https://media.sseinfo.com/roadshow/resources/uploadfile/images/202306/1687766261572.jpg</t>
  </si>
  <si>
    <t>2026-02-18T22:44:54.005914</t>
  </si>
  <si>
    <t>https://media.sseinfo.com/roadshow/resources/uploadfile/videos/202103/1615885629184.mp4</t>
  </si>
  <si>
    <t>2026-02-18T22:45:06.662238</t>
  </si>
  <si>
    <t>https://media.sseinfo.com/roadshow/resources/uploadfile/videos/202103/1615772361429.mp4#_xmpt=1771425863668</t>
  </si>
  <si>
    <t>2026-02-18T22:46:00.358524</t>
  </si>
  <si>
    <t>和林微纳</t>
  </si>
  <si>
    <t>688661</t>
  </si>
  <si>
    <t>和林微纳首次公开发行股票并在科创板上市网上投资者交流会</t>
  </si>
  <si>
    <t>https://media.sseinfo.com/roadshow/resources/uploadfile/videos/202103/1615875455932.mp4</t>
  </si>
  <si>
    <t>https://media.sseinfo.com/roadshow/resources/uploadfile/images/202306/1687845745741.jpg</t>
  </si>
  <si>
    <t>2026-02-18T22:44:55.746568</t>
  </si>
  <si>
    <t>https://media.sseinfo.com/roadshow/resources/uploadfile/videos/202103/1615886252241.mp4</t>
  </si>
  <si>
    <t>2026-02-18T22:45:09.369345</t>
  </si>
  <si>
    <t>https://media.sseinfo.com/roadshow/resources/uploadfile/videos/202103/1615456843284.mp4#_xmpt=1771425858414</t>
  </si>
  <si>
    <t>2026-02-18T22:46:09.737763</t>
  </si>
  <si>
    <t>腾景科技</t>
  </si>
  <si>
    <t>688195</t>
  </si>
  <si>
    <t>2021-03-15</t>
  </si>
  <si>
    <t>腾景科技首次公开发行股票并在科创板上市网上投资者交流会</t>
  </si>
  <si>
    <t>https://media.sseinfo.com/roadshow/resources/uploadfile/videos/202103/1615789050002.mp4</t>
  </si>
  <si>
    <t>https://media.sseinfo.com/roadshow/resources/uploadfile/images/202306/1687847150787.jpg</t>
  </si>
  <si>
    <t>2026-02-18T22:45:23.066556</t>
  </si>
  <si>
    <t>https://media.sseinfo.com/roadshow/resources/uploadfile/videos/202103/1615799096922.mp4</t>
  </si>
  <si>
    <t>2026-02-18T22:45:34.463401</t>
  </si>
  <si>
    <t>https://media.sseinfo.com/roadshow/resources/uploadfile/videos/202103/1615191917699.mp4#_xmpt=1771425891901</t>
  </si>
  <si>
    <t>2026-02-18T22:46:25.193414</t>
  </si>
  <si>
    <t>翔宇医疗</t>
  </si>
  <si>
    <t>688626</t>
  </si>
  <si>
    <t>2021-03-18</t>
  </si>
  <si>
    <t>翔宇医疗首次公开发行股票并在科创板上市网上投资者交流会</t>
  </si>
  <si>
    <t>https://media.sseinfo.com/roadshow/resources/uploadfile/videos/202103/1616029982557.mp4</t>
  </si>
  <si>
    <t>https://media.sseinfo.com/roadshow/resources/uploadfile/images/202406/1717730086142.png</t>
  </si>
  <si>
    <t>2026-02-18T22:44:34.594233</t>
  </si>
  <si>
    <t>https://media.sseinfo.com/roadshow/resources/uploadfile/videos/202103/1616040220752.mp4</t>
  </si>
  <si>
    <t>2026-02-18T22:44:49.959636</t>
  </si>
  <si>
    <t>https://media.sseinfo.com/roadshow/resources/uploadfile/videos/202103/1615799889923.mp4#_xmpt=1771425831086</t>
  </si>
  <si>
    <t>2026-02-18T22:47:18.880480</t>
  </si>
  <si>
    <t>艾隆科技</t>
  </si>
  <si>
    <t>688329</t>
  </si>
  <si>
    <t>2021-03-11</t>
  </si>
  <si>
    <t>艾隆科技首次公开发行股票并在科创板上市网上投资者交流会</t>
  </si>
  <si>
    <t>https://media.sseinfo.com/roadshow/resources/uploadfile/videos/202103/1615443571217.mp4</t>
  </si>
  <si>
    <t>https://media.sseinfo.com/roadshow/resources/uploadfile/images/202306/1687848964636.jpg</t>
  </si>
  <si>
    <t>2026-02-18T22:47:03.841725</t>
  </si>
  <si>
    <t>https://media.sseinfo.com/roadshow/resources/uploadfile/videos/202103/1615452930416.mp4</t>
  </si>
  <si>
    <t>2026-02-18T22:47:11.126139</t>
  </si>
  <si>
    <t>https://media.sseinfo.com/roadshow/resources/uploadfile/videos/202103/1615359937727.mp4#_xmpt=1771425993123</t>
  </si>
  <si>
    <t>2026-02-18T22:48:18.167186</t>
  </si>
  <si>
    <t>奥泰生物</t>
  </si>
  <si>
    <t>688606</t>
  </si>
  <si>
    <t>2021-03-12</t>
  </si>
  <si>
    <t>奥泰生物首次公开发行股票并在科创板上市网上投资者交流会</t>
  </si>
  <si>
    <t>https://media.sseinfo.com/roadshow/resources/uploadfile/videos/202103/1615530390833.mp4</t>
  </si>
  <si>
    <t>https://media.sseinfo.com/roadshow/resources/uploadfile/images/202306/1687848445721.jpg</t>
  </si>
  <si>
    <t>2026-02-18T22:46:54.758378</t>
  </si>
  <si>
    <t>https://media.sseinfo.com/roadshow/resources/uploadfile/videos/202103/1615540405032.mp4</t>
  </si>
  <si>
    <t>2026-02-18T22:47:01.981400</t>
  </si>
  <si>
    <t>https://media.sseinfo.com/roadshow/resources/uploadfile/videos/202103/1615193687846.mp4#_xmpt=1771425986316</t>
  </si>
  <si>
    <t>2026-02-18T22:48:19.744899</t>
  </si>
  <si>
    <t>星球石墨</t>
  </si>
  <si>
    <t>688633</t>
  </si>
  <si>
    <t>星球石墨首次公开发行股票并在科创板上市网上投资者交流会</t>
  </si>
  <si>
    <t>https://media.sseinfo.com/roadshow/resources/uploadfile/videos/202103/1615530454454.mp4</t>
  </si>
  <si>
    <t>https://media.sseinfo.com/roadshow/resources/uploadfile/images/202306/1687848029938.jpg</t>
  </si>
  <si>
    <t>2026-02-18T22:47:01.364201</t>
  </si>
  <si>
    <t>https://media.sseinfo.com/roadshow/resources/uploadfile/videos/202103/1615539845120.mp4</t>
  </si>
  <si>
    <t>2026-02-18T22:47:14.487015</t>
  </si>
  <si>
    <t>https://media.sseinfo.com/roadshow/resources/uploadfile/videos/202103/1615429144106.mp4#_xmpt=1771425966366</t>
  </si>
  <si>
    <t>2026-02-18T22:49:27.312338</t>
  </si>
  <si>
    <t>品茗科技</t>
  </si>
  <si>
    <t>688109</t>
  </si>
  <si>
    <t>2021-03-17</t>
  </si>
  <si>
    <t>品茗股份首次公开发行股票并在科创板上市网上投资者交流会</t>
  </si>
  <si>
    <t>https://media.sseinfo.com/roadshow/resources/uploadfile/videos/202103/1615961750778.mp4</t>
  </si>
  <si>
    <t>https://media.sseinfo.com/roadshow/resources/uploadfile/images/202306/1687845503682.jpg</t>
  </si>
  <si>
    <t>2026-02-18T22:46:39.442226</t>
  </si>
  <si>
    <t>https://media.sseinfo.com/roadshow/resources/uploadfile/videos/202103/1615972222595.mp4</t>
  </si>
  <si>
    <t>2026-02-18T22:47:13.690458</t>
  </si>
  <si>
    <t>https://media.sseinfo.com/roadshow/resources/uploadfile/videos/202103/1615790185041.mp4#_xmpt=1771425852459</t>
  </si>
  <si>
    <t>2026-02-18T22:49:41.488895</t>
  </si>
  <si>
    <t>九联科技</t>
  </si>
  <si>
    <t>688609</t>
  </si>
  <si>
    <t>2021-03-10</t>
  </si>
  <si>
    <t>九联科技首次公开发行股票并在科创板上市网上投资者交流会</t>
  </si>
  <si>
    <t>https://media.sseinfo.com/roadshow/resources/uploadfile/videos/202103/1615357397645.mp4</t>
  </si>
  <si>
    <t>https://media.sseinfo.com/roadshow/resources/uploadfile/images/202306/1687849132903.jpg</t>
  </si>
  <si>
    <t>2026-02-18T22:48:12.119487</t>
  </si>
  <si>
    <t>https://media.sseinfo.com/roadshow/resources/uploadfile/videos/202103/1615367693662.mp4</t>
  </si>
  <si>
    <t>2026-02-18T22:48:28.303045</t>
  </si>
  <si>
    <t>https://media.sseinfo.com/roadshow/resources/uploadfile/videos/202103/1615188022707.mp4#_xmpt=1771426047602</t>
  </si>
  <si>
    <t>2026-02-18T22:50:20.787074</t>
  </si>
  <si>
    <t>爱科科技</t>
  </si>
  <si>
    <t>688092</t>
  </si>
  <si>
    <t>2021-03-09</t>
  </si>
  <si>
    <t>爱科科技首次公开发行股票并在科创板上市网上投资者交流会</t>
  </si>
  <si>
    <t>https://media.sseinfo.com/roadshow/resources/uploadfile/videos/202103/1615254084207.mp4</t>
  </si>
  <si>
    <t>https://media.sseinfo.com/roadshow/resources/uploadfile/images/202306/1687849989391.jpg</t>
  </si>
  <si>
    <t>2026-02-18T22:49:06.102407</t>
  </si>
  <si>
    <t>https://media.sseinfo.com/roadshow/resources/uploadfile/videos/202103/1615262827215.mp4</t>
  </si>
  <si>
    <t>2026-02-18T22:49:21.247293</t>
  </si>
  <si>
    <t>https://media.sseinfo.com/roadshow/resources/uploadfile/videos/202103/1615169665130.mp4#_xmpt=1771426110296</t>
  </si>
  <si>
    <t>2026-02-18T22:50:46.548117</t>
  </si>
  <si>
    <t>长龄液压</t>
  </si>
  <si>
    <t>605389</t>
  </si>
  <si>
    <t>长龄液压首次公开发行A股网上投资者交流会</t>
  </si>
  <si>
    <t>https://media.sseinfo.com/roadshow/resources/uploadfile/videos/202103/1615255686775.mp4</t>
  </si>
  <si>
    <t>https://media.sseinfo.com/roadshow/resources/uploadfile/images/202306/1687766534849.jpg</t>
  </si>
  <si>
    <t>2026-02-18T22:50:06.971091</t>
  </si>
  <si>
    <t>https://media.sseinfo.com/roadshow/resources/uploadfile/videos/202103/1615262418420.mp4</t>
  </si>
  <si>
    <t>2026-02-18T22:50:25.708795</t>
  </si>
  <si>
    <t>https://media.sseinfo.com/roadshow/resources/uploadfile/videos/202103/1614674643617.mp4#_xmpt=1771426174496</t>
  </si>
  <si>
    <t>2026-02-18T22:50:46.810979</t>
  </si>
  <si>
    <t>同力日升</t>
  </si>
  <si>
    <t>605286</t>
  </si>
  <si>
    <t>同力日升首次公开发行A股网上投资者交流会</t>
  </si>
  <si>
    <t>https://media.sseinfo.com/roadshow/resources/uploadfile/videos/202103/1615270959237.mp4</t>
  </si>
  <si>
    <t>https://media.sseinfo.com/roadshow/resources/uploadfile/images/202306/1687766769865.jpg</t>
  </si>
  <si>
    <t>2026-02-18T22:48:57.428365</t>
  </si>
  <si>
    <t>https://media.sseinfo.com/roadshow/resources/uploadfile/videos/202103/1615280914940.mp4</t>
  </si>
  <si>
    <t>2026-02-18T22:49:14.477611</t>
  </si>
  <si>
    <t>https://media.sseinfo.com/roadshow/resources/uploadfile/videos/202103/1614922342697.mp4#_xmpt=1771426102701</t>
  </si>
  <si>
    <t>2026-02-18T22:50:56.162635</t>
  </si>
  <si>
    <t>西力科技</t>
  </si>
  <si>
    <t>688616</t>
  </si>
  <si>
    <t>2021-03-05</t>
  </si>
  <si>
    <t>西力科技首次公开发行股票并在科创板上市网上投资者交流会</t>
  </si>
  <si>
    <t>https://media.sseinfo.com/roadshow/resources/uploadfile/videos/202103/1614924932169.mp4</t>
  </si>
  <si>
    <t>https://media.sseinfo.com/roadshow/resources/uploadfile/images/202306/1687852040106.jpg</t>
  </si>
  <si>
    <t>2026-02-18T22:50:23.222087</t>
  </si>
  <si>
    <t>https://media.sseinfo.com/roadshow/resources/uploadfile/videos/202103/1614935476498.mp4</t>
  </si>
  <si>
    <t>2026-02-18T22:50:39.403194</t>
  </si>
  <si>
    <t>https://media.sseinfo.com/roadshow/resources/uploadfile/videos/202103/1614922288046.mp4#_xmpt=1771426186950</t>
  </si>
  <si>
    <t>2026-02-18T22:52:14.232454</t>
  </si>
  <si>
    <t>有研粉材</t>
  </si>
  <si>
    <t>688456</t>
  </si>
  <si>
    <t>有研粉材首次公开发行股票并在科创板上市网上投资者交流会</t>
  </si>
  <si>
    <t>https://media.sseinfo.com/roadshow/resources/uploadfile/videos/202103/1614907643553.mp4</t>
  </si>
  <si>
    <t>https://media.sseinfo.com/roadshow/resources/uploadfile/images/202306/1687851536502.jpg</t>
  </si>
  <si>
    <t>2026-02-18T22:51:12.456830</t>
  </si>
  <si>
    <t>https://media.sseinfo.com/roadshow/resources/uploadfile/videos/202103/1614917412914.mp4</t>
  </si>
  <si>
    <t>2026-02-18T22:51:28.181047</t>
  </si>
  <si>
    <t>https://media.sseinfo.com/roadshow/resources/uploadfile/videos/202103/1614838981067.mp4#_xmpt=1771426224492</t>
  </si>
  <si>
    <t>2026-02-18T22:52:34.556803</t>
  </si>
  <si>
    <t>青云科技</t>
  </si>
  <si>
    <t>688316</t>
  </si>
  <si>
    <t>2021-03-02</t>
  </si>
  <si>
    <t>青云科技首次公开发行股票并在科创板上市网上投资者交流会</t>
  </si>
  <si>
    <t>https://media.sseinfo.com/roadshow/resources/uploadfile/videos/202103/1614670765452.mp4</t>
  </si>
  <si>
    <t>https://media.sseinfo.com/roadshow/resources/uploadfile/images/202306/1687853260637.jpg</t>
  </si>
  <si>
    <t>2026-02-18T22:51:15.137336</t>
  </si>
  <si>
    <t>https://media.sseinfo.com/roadshow/resources/uploadfile/videos/202103/1614675906967.mp4</t>
  </si>
  <si>
    <t>2026-02-18T22:51:24.833133</t>
  </si>
  <si>
    <t>https://media.sseinfo.com/roadshow/resources/uploadfile/videos/202103/1614572773943.mp4#_xmpt=1771426249898</t>
  </si>
  <si>
    <t>2026-02-18T22:52:36.379601</t>
  </si>
  <si>
    <t>中望软件</t>
  </si>
  <si>
    <t>688083</t>
  </si>
  <si>
    <t>2021-03-01</t>
  </si>
  <si>
    <t>中望软件首次公开发行股票并在科创板上市网上投资者交流会</t>
  </si>
  <si>
    <t>https://media.sseinfo.com/roadshow/resources/uploadfile/videos/202103/1614579388461.mp4</t>
  </si>
  <si>
    <t>https://media.sseinfo.com/roadshow/resources/uploadfile/images/202306/1687856392622.jpg</t>
  </si>
  <si>
    <t>2026-02-18T22:51:37.641402</t>
  </si>
  <si>
    <t>https://media.sseinfo.com/roadshow/resources/uploadfile/videos/202103/1614589559382.mp4</t>
  </si>
  <si>
    <t>2026-02-18T22:51:45.702738</t>
  </si>
  <si>
    <t>https://media.sseinfo.com/roadshow/resources/uploadfile/videos/202103/1614560565767.mp4#_xmpt=1771426258406</t>
  </si>
  <si>
    <t>2026-02-18T22:53:02.647677</t>
  </si>
  <si>
    <t>菱电电控</t>
  </si>
  <si>
    <t>688667</t>
  </si>
  <si>
    <t>2021-02-26</t>
  </si>
  <si>
    <t>菱电电控首次公开发行股票并在科创板上市网上投资者交流会</t>
  </si>
  <si>
    <t>https://media.sseinfo.com/roadshow/resources/uploadfile/videos/202102/1614320134539.mp4</t>
  </si>
  <si>
    <t>https://media.sseinfo.com/roadshow/resources/uploadfile/images/202406/1717727772147.png</t>
  </si>
  <si>
    <t>2026-02-18T22:51:57.952671</t>
  </si>
  <si>
    <t>https://media.sseinfo.com/roadshow/resources/uploadfile/videos/202102/1614330143463.mp4</t>
  </si>
  <si>
    <t>2026-02-18T22:52:09.208813</t>
  </si>
  <si>
    <t>https://media.sseinfo.com/roadshow/resources/uploadfile/videos/202102/1614234242736.mp4#_xmpt=1771426280511</t>
  </si>
  <si>
    <t>2026-02-18T22:53:18.977511</t>
  </si>
  <si>
    <t>四方新材</t>
  </si>
  <si>
    <t>605122</t>
  </si>
  <si>
    <t>2021-02-25</t>
  </si>
  <si>
    <t>四方新材首次公开发行A股网上投资者交流会</t>
  </si>
  <si>
    <t>https://media.sseinfo.com/roadshow/resources/uploadfile/videos/202102/1614215585538.mp4</t>
  </si>
  <si>
    <t>https://media.sseinfo.com/roadshow/resources/uploadfile/images/202306/1687938610652.png</t>
  </si>
  <si>
    <t>2026-02-18T22:53:10.497691</t>
  </si>
  <si>
    <t>https://media.sseinfo.com/roadshow/resources/uploadfile/videos/202102/1614226041484.mp4</t>
  </si>
  <si>
    <t>2026-02-18T22:53:28.841257</t>
  </si>
  <si>
    <t>https://media.sseinfo.com/roadshow/resources/uploadfile/videos/202102/1614068273537.mp4#_xmpt=1771426358740</t>
  </si>
  <si>
    <t>2026-02-18T22:55:05.945642</t>
  </si>
  <si>
    <t>深科达</t>
  </si>
  <si>
    <t>688328</t>
  </si>
  <si>
    <t>2021-02-24</t>
  </si>
  <si>
    <t>深科达首次公开发行股票并在科创板上市网上投资者交流会</t>
  </si>
  <si>
    <t>https://media.sseinfo.com/roadshow/resources/uploadfile/videos/202102/1614148506288.mp4</t>
  </si>
  <si>
    <t>https://media.sseinfo.com/roadshow/resources/uploadfile/images/202306/1687918035018.png</t>
  </si>
  <si>
    <t>2026-02-18T22:53:40.710023</t>
  </si>
  <si>
    <t>https://media.sseinfo.com/roadshow/resources/uploadfile/videos/202102/1614157938301.mp4</t>
  </si>
  <si>
    <t>2026-02-18T22:53:58.596305</t>
  </si>
  <si>
    <t>https://media.sseinfo.com/roadshow/resources/uploadfile/videos/202102/1614065416633.mp4#_xmpt=1771426383609</t>
  </si>
  <si>
    <t>2026-02-18T22:55:10.790836</t>
  </si>
  <si>
    <t>永茂泰</t>
  </si>
  <si>
    <t>605208</t>
  </si>
  <si>
    <t>2021-02-23</t>
  </si>
  <si>
    <t>永茂泰首次公开发行A股网上投资者交流会</t>
  </si>
  <si>
    <t>https://media.sseinfo.com/roadshow/resources/uploadfile/videos/202102/1614061064539.mp4</t>
  </si>
  <si>
    <t>https://media.sseinfo.com/roadshow/resources/uploadfile/images/202306/1687939119167.png</t>
  </si>
  <si>
    <t>2026-02-18T22:53:37.805157</t>
  </si>
  <si>
    <t>https://media.sseinfo.com/roadshow/resources/uploadfile/videos/202102/1614070735836.mp4</t>
  </si>
  <si>
    <t>2026-02-18T22:53:50.259802</t>
  </si>
  <si>
    <t>https://media.sseinfo.com/roadshow/resources/uploadfile/videos/202102/1613974711271.mp4#_xmpt=1771426389638</t>
  </si>
  <si>
    <t>2026-02-18T22:55:33.180328</t>
  </si>
  <si>
    <t>极米科技</t>
  </si>
  <si>
    <t>688696</t>
  </si>
  <si>
    <t>2021-02-18</t>
  </si>
  <si>
    <t>极米科技首次公开发行股票并在科创板上市网上投资者交流会</t>
  </si>
  <si>
    <t>https://media.sseinfo.com/roadshow/resources/uploadfile/videos/202102/1613628744358.mp4</t>
  </si>
  <si>
    <t>https://media.sseinfo.com/roadshow/resources/uploadfile/images/202306/1687921463562.png</t>
  </si>
  <si>
    <t>2026-02-18T22:54:02.056579</t>
  </si>
  <si>
    <t>https://media.sseinfo.com/roadshow/resources/uploadfile/videos/202102/1613638782123.mp4</t>
  </si>
  <si>
    <t>2026-02-18T22:54:15.041272</t>
  </si>
  <si>
    <t>https://media.sseinfo.com/roadshow/resources/uploadfile/videos/202102/1612837184921.mp4#_xmpt=1771426407810</t>
  </si>
  <si>
    <t>2026-02-18T22:55:49.349774</t>
  </si>
  <si>
    <t>金盘科技</t>
  </si>
  <si>
    <t>688676</t>
  </si>
  <si>
    <t>金盘科技首次公开发行股票并在科创板上市网上投资者交流会</t>
  </si>
  <si>
    <t>https://media.sseinfo.com/roadshow/resources/uploadfile/videos/202102/1614215802029.mp4</t>
  </si>
  <si>
    <t>https://media.sseinfo.com/roadshow/resources/uploadfile/images/202306/1687917404642.png</t>
  </si>
  <si>
    <t>2026-02-18T22:52:56.354841</t>
  </si>
  <si>
    <t>https://media.sseinfo.com/roadshow/resources/uploadfile/videos/202102/1614225502195.mp4</t>
  </si>
  <si>
    <t>2026-02-18T22:53:06.853083</t>
  </si>
  <si>
    <t>https://media.sseinfo.com/roadshow/resources/uploadfile/videos/202102/1614134541569.mp4#_xmpt=1771426339272</t>
  </si>
  <si>
    <t>2026-02-18T22:55:53.804422</t>
  </si>
  <si>
    <t>联德股份</t>
  </si>
  <si>
    <t>605060</t>
  </si>
  <si>
    <t>2021-02-10</t>
  </si>
  <si>
    <t>联德股份首次公开发行A股网上投资者交流会</t>
  </si>
  <si>
    <t>https://media.sseinfo.com/roadshow/resources/uploadfile/videos/202102/1612919573019.mp4</t>
  </si>
  <si>
    <t>https://media.sseinfo.com/roadshow/resources/uploadfile/images/202306/1687941698155.png</t>
  </si>
  <si>
    <t>2026-02-18T22:55:53.571608</t>
  </si>
  <si>
    <t>https://media.sseinfo.com/roadshow/resources/uploadfile/videos/202102/1612929448951.mp4</t>
  </si>
  <si>
    <t>2026-02-18T22:56:02.406530</t>
  </si>
  <si>
    <t>https://media.sseinfo.com/roadshow/resources/uploadfile/videos/202102/1612917907957.mp4#_xmpt=1771426517237</t>
  </si>
  <si>
    <t>2026-02-18T22:56:59.281278</t>
  </si>
  <si>
    <t>必得科技</t>
  </si>
  <si>
    <t>605298</t>
  </si>
  <si>
    <t>2021-02-09</t>
  </si>
  <si>
    <t>必得科技首次公开发行A股网上投资者交流会</t>
  </si>
  <si>
    <t>https://media.sseinfo.com/roadshow/resources/uploadfile/videos/202102/1612851199014.mp4</t>
  </si>
  <si>
    <t>https://media.sseinfo.com/roadshow/resources/uploadfile/images/202306/1688002333767.png</t>
  </si>
  <si>
    <t>2026-02-18T22:56:29.942046</t>
  </si>
  <si>
    <t>https://media.sseinfo.com/roadshow/resources/uploadfile/videos/202102/1612861270114.mp4</t>
  </si>
  <si>
    <t>2026-02-18T22:56:43.564360</t>
  </si>
  <si>
    <t>https://media.sseinfo.com/roadshow/resources/uploadfile/videos/202102/1612761336225.mp4#_xmpt=1771426537770</t>
  </si>
  <si>
    <t>2026-02-18T22:57:08.636469</t>
  </si>
  <si>
    <t>园林股份</t>
  </si>
  <si>
    <t>605303</t>
  </si>
  <si>
    <t>园林股份首次公开发行A股网上投资者交流会</t>
  </si>
  <si>
    <t>https://media.sseinfo.com/roadshow/resources/uploadfile/videos/202102/1612833447287.mp4</t>
  </si>
  <si>
    <t>https://media.sseinfo.com/roadshow/resources/uploadfile/images/202306/1687942272797.png</t>
  </si>
  <si>
    <t>2026-02-18T22:56:34.505118</t>
  </si>
  <si>
    <t>https://media.sseinfo.com/roadshow/resources/uploadfile/videos/202102/1612843374443.mp4</t>
  </si>
  <si>
    <t>2026-02-18T22:56:48.424382</t>
  </si>
  <si>
    <t>https://media.sseinfo.com/roadshow/resources/uploadfile/videos/202102/1612761906867.mp4#_xmpt=1771426554290</t>
  </si>
  <si>
    <t>2026-02-18T22:57:31.124424</t>
  </si>
  <si>
    <t>美迪凯</t>
  </si>
  <si>
    <t>688079</t>
  </si>
  <si>
    <t>美迪凯首次公开发行股票并在科创板上市网上投资者交流会</t>
  </si>
  <si>
    <t>https://media.sseinfo.com/roadshow/resources/uploadfile/videos/202102/1613611379489.mp4</t>
  </si>
  <si>
    <t>https://media.sseinfo.com/roadshow/resources/uploadfile/images/202406/1718156619164.jpg</t>
  </si>
  <si>
    <t>2026-02-18T22:55:45.821754</t>
  </si>
  <si>
    <t>https://media.sseinfo.com/roadshow/resources/uploadfile/videos/202102/1613620938008.mp4</t>
  </si>
  <si>
    <t>2026-02-18T22:55:55.356988</t>
  </si>
  <si>
    <t>https://media.sseinfo.com/roadshow/resources/uploadfile/videos/202102/1612840759275.mp4#_xmpt=1771426510670</t>
  </si>
  <si>
    <t>2026-02-18T22:57:55.629284</t>
  </si>
  <si>
    <t>生益电子</t>
  </si>
  <si>
    <t>688183</t>
  </si>
  <si>
    <t>2021-02-05</t>
  </si>
  <si>
    <t>生益电子首次公开发行股票并在科创板上市网上投资者交流会</t>
  </si>
  <si>
    <t>https://media.sseinfo.com/roadshow/resources/uploadfile/videos/202102/1612506841120.mp4</t>
  </si>
  <si>
    <t>https://media.sseinfo.com/roadshow/resources/uploadfile/images/202306/1687932644569.png</t>
  </si>
  <si>
    <t>2026-02-18T22:56:29.339689</t>
  </si>
  <si>
    <t>https://media.sseinfo.com/roadshow/resources/uploadfile/videos/202102/1612515802745.mp4</t>
  </si>
  <si>
    <t>2026-02-18T22:56:38.621235</t>
  </si>
  <si>
    <t>https://media.sseinfo.com/roadshow/resources/uploadfile/videos/202102/1612335932327.mp4#_xmpt=1771426563951</t>
  </si>
  <si>
    <t>2026-02-18T22:57:55.648796</t>
  </si>
  <si>
    <t>嵘泰股份</t>
  </si>
  <si>
    <t>605133</t>
  </si>
  <si>
    <t>2021-02-02</t>
  </si>
  <si>
    <t>嵘泰股份首次公开发行A股网上投资者交流会</t>
  </si>
  <si>
    <t>https://media.sseinfo.com/roadshow/resources/uploadfile/videos/202102/1612246302539.mp4</t>
  </si>
  <si>
    <t>https://media.sseinfo.com/roadshow/resources/uploadfile/images/202306/1688003539420.png</t>
  </si>
  <si>
    <t>2026-02-18T22:57:57.353338</t>
  </si>
  <si>
    <t>https://media.sseinfo.com/roadshow/resources/uploadfile/videos/202102/1612256364318.mp4</t>
  </si>
  <si>
    <t>2026-02-18T22:58:05.692201</t>
  </si>
  <si>
    <t>https://media.sseinfo.com/roadshow/resources/uploadfile/videos/202101/1611818054905.mp4#_xmpt=1771426654707</t>
  </si>
  <si>
    <t>2026-02-18T22:59:17.336470</t>
  </si>
  <si>
    <t>四方光电</t>
  </si>
  <si>
    <t>688665</t>
  </si>
  <si>
    <t>2021-01-28</t>
  </si>
  <si>
    <t>四方光电首次公开发行股票并在科创板上市网上投资者交流会</t>
  </si>
  <si>
    <t>https://media.sseinfo.com/roadshow/resources/uploadfile/videos/202101/1611813965662.mp4</t>
  </si>
  <si>
    <t>https://media.sseinfo.com/roadshow/resources/uploadfile/images/202306/1688006886896.png</t>
  </si>
  <si>
    <t>2026-02-18T22:58:23.240808</t>
  </si>
  <si>
    <t>https://media.sseinfo.com/roadshow/resources/uploadfile/videos/202101/1611824700405.mp4</t>
  </si>
  <si>
    <t>2026-02-18T22:58:33.445318</t>
  </si>
  <si>
    <t>https://media.sseinfo.com/roadshow/resources/uploadfile/videos/202101/1611651070801.mp4#_xmpt=1771426678331</t>
  </si>
  <si>
    <t>2026-02-18T22:59:18.432007</t>
  </si>
  <si>
    <t>王力安防</t>
  </si>
  <si>
    <t>605268</t>
  </si>
  <si>
    <t>2021-02-04</t>
  </si>
  <si>
    <t>王力安防首次公开发行A股网上投资者交流会</t>
  </si>
  <si>
    <t>https://media.sseinfo.com/roadshow/resources/uploadfile/videos/202102/1612418617828.mp4</t>
  </si>
  <si>
    <t>https://media.sseinfo.com/roadshow/resources/uploadfile/images/202306/1688002922138.png</t>
  </si>
  <si>
    <t>2026-02-18T22:57:54.129318</t>
  </si>
  <si>
    <t>https://media.sseinfo.com/roadshow/resources/uploadfile/videos/202102/1612429266568.mp4</t>
  </si>
  <si>
    <t>2026-02-18T22:58:05.255954</t>
  </si>
  <si>
    <t>https://media.sseinfo.com/roadshow/resources/uploadfile/videos/202102/1612328763756.mp4#_xmpt=1771426624018</t>
  </si>
  <si>
    <t>2026-02-18T22:59:28.010075</t>
  </si>
  <si>
    <t>罗普特</t>
  </si>
  <si>
    <t>688619</t>
  </si>
  <si>
    <t>2021-02-03</t>
  </si>
  <si>
    <t>罗普特首次公开发行股票并在科创板上市网上投资者交流会</t>
  </si>
  <si>
    <t>https://media.sseinfo.com/roadshow/resources/uploadfile/videos/202102/1612332861452.mp4</t>
  </si>
  <si>
    <t>https://media.sseinfo.com/roadshow/resources/uploadfile/images/202306/1687934471944.png</t>
  </si>
  <si>
    <t>2026-02-18T22:58:08.318979</t>
  </si>
  <si>
    <t>https://media.sseinfo.com/roadshow/resources/uploadfile/videos/202102/1612342855249.mp4</t>
  </si>
  <si>
    <t>2026-02-18T22:58:25.286338</t>
  </si>
  <si>
    <t>https://media.sseinfo.com/roadshow/resources/uploadfile/videos/202102/1612148630966.mp4#_xmpt=1771426631630</t>
  </si>
  <si>
    <t>2026-02-18T22:59:38.213947</t>
  </si>
  <si>
    <t>华康股份</t>
  </si>
  <si>
    <t>605077</t>
  </si>
  <si>
    <t>2021-01-27</t>
  </si>
  <si>
    <t>华康股份首次公开发行A股网上投资者交流会</t>
  </si>
  <si>
    <t>https://media.sseinfo.com/roadshow/resources/uploadfile/videos/202101/1611728120082.mp4</t>
  </si>
  <si>
    <t>https://media.sseinfo.com/roadshow/resources/uploadfile/images/202306/1688023477905.png</t>
  </si>
  <si>
    <t>2026-02-18T22:59:41.342484</t>
  </si>
  <si>
    <t>https://media.sseinfo.com/roadshow/resources/uploadfile/videos/202101/1611737824455.mp4</t>
  </si>
  <si>
    <t>2026-02-18T22:59:52.729985</t>
  </si>
  <si>
    <t>https://media.sseinfo.com/roadshow/resources/uploadfile/videos/202101/1611542929368.mp4#_xmpt=1771426761227</t>
  </si>
  <si>
    <t>2026-02-18T23:01:10.730934</t>
  </si>
  <si>
    <t>纵横股份</t>
  </si>
  <si>
    <t>688070</t>
  </si>
  <si>
    <t>纵横股份首次公开发行股票并在科创板上市网上投资者交流会</t>
  </si>
  <si>
    <t>https://media.sseinfo.com/roadshow/resources/uploadfile/videos/202101/1611795662633.mp4</t>
  </si>
  <si>
    <t>https://media.sseinfo.com/roadshow/resources/uploadfile/images/202306/1688004527143.png</t>
  </si>
  <si>
    <t>2026-02-18T22:58:44.093713</t>
  </si>
  <si>
    <t>https://media.sseinfo.com/roadshow/resources/uploadfile/videos/202101/1611806428982.mp4</t>
  </si>
  <si>
    <t>2026-02-18T22:59:01.287755</t>
  </si>
  <si>
    <t>https://media.sseinfo.com/roadshow/resources/uploadfile/videos/202101/1611716035452.mp4#_xmpt=1771426686078</t>
  </si>
  <si>
    <t>2026-02-18T23:01:19.475330</t>
  </si>
  <si>
    <t>凯因科技</t>
  </si>
  <si>
    <t>688687</t>
  </si>
  <si>
    <t>2021-01-26</t>
  </si>
  <si>
    <t>凯因科技首次公开发行股票并在科创板上市网上投资者交流会</t>
  </si>
  <si>
    <t>https://media.sseinfo.com/roadshow/resources/uploadfile/videos/202101/1611641857532.mp4</t>
  </si>
  <si>
    <t>https://media.sseinfo.com/roadshow/resources/uploadfile/images/202306/1688008000374.png</t>
  </si>
  <si>
    <t>2026-02-18T23:00:30.251193</t>
  </si>
  <si>
    <t>https://media.sseinfo.com/roadshow/resources/uploadfile/videos/202101/1611652005416.mp4</t>
  </si>
  <si>
    <t>2026-02-18T23:00:45.471160</t>
  </si>
  <si>
    <t>https://media.sseinfo.com/roadshow/resources/uploadfile/videos/202101/1611535862255.mp4#_xmpt=1771426792183</t>
  </si>
  <si>
    <t>2026-02-18T23:01:55.205616</t>
  </si>
  <si>
    <t>华锐精密</t>
  </si>
  <si>
    <t>688059</t>
  </si>
  <si>
    <t>华锐精密首次公开发行股票并在科创板上市网上投资者交流会</t>
  </si>
  <si>
    <t>https://media.sseinfo.com/roadshow/resources/uploadfile/videos/202101/1611710885141.mp4</t>
  </si>
  <si>
    <t>https://media.sseinfo.com/roadshow/resources/uploadfile/images/202306/1688007294281.png</t>
  </si>
  <si>
    <t>2026-02-18T23:00:29.650828</t>
  </si>
  <si>
    <t>https://media.sseinfo.com/roadshow/resources/uploadfile/videos/202101/1611720267091.mp4</t>
  </si>
  <si>
    <t>2026-02-18T23:01:01.230070</t>
  </si>
  <si>
    <t>https://media.sseinfo.com/roadshow/resources/uploadfile/videos/202101/1611628005802.mp4#_xmpt=1771426787056</t>
  </si>
  <si>
    <t>2026-02-18T23:02:07.511481</t>
  </si>
  <si>
    <t>太和水</t>
  </si>
  <si>
    <t>605081</t>
  </si>
  <si>
    <t>太和水首次公开发行A股网上投资者交流会</t>
  </si>
  <si>
    <t>https://media.sseinfo.com/roadshow/resources/uploadfile/videos/202101/1611709913354.mp4</t>
  </si>
  <si>
    <t>https://media.sseinfo.com/roadshow/resources/uploadfile/images/202306/1688019891645.png</t>
  </si>
  <si>
    <t>2026-02-18T23:00:04.203086</t>
  </si>
  <si>
    <t>https://media.sseinfo.com/roadshow/resources/uploadfile/videos/202101/1611720363171.mp4</t>
  </si>
  <si>
    <t>2026-02-18T23:00:15.922915</t>
  </si>
  <si>
    <t>https://media.sseinfo.com/roadshow/resources/uploadfile/videos/202101/1611708373601.mp4#_xmpt=1771426778382</t>
  </si>
  <si>
    <t>2026-02-18T23:03:24.162566</t>
  </si>
  <si>
    <t>李子园</t>
  </si>
  <si>
    <t>605337</t>
  </si>
  <si>
    <t>李子园首次公开发行A股网上投资者交流会</t>
  </si>
  <si>
    <t>https://media.sseinfo.com/roadshow/resources/uploadfile/videos/202101/1611623730577.mp4</t>
  </si>
  <si>
    <t>https://media.sseinfo.com/roadshow/resources/uploadfile/images/202306/1688027972607.png</t>
  </si>
  <si>
    <t>2026-02-18T23:02:01.262715</t>
  </si>
  <si>
    <t>https://media.sseinfo.com/roadshow/resources/uploadfile/videos/202101/1611634147558.mp4</t>
  </si>
  <si>
    <t>2026-02-18T23:02:13.856618</t>
  </si>
  <si>
    <t>https://media.sseinfo.com/roadshow/resources/uploadfile/videos/202101/1611551988555.mp4#_xmpt=1771426878108</t>
  </si>
  <si>
    <t>2026-02-18T23:03:31.981890</t>
  </si>
  <si>
    <t>康众医疗</t>
  </si>
  <si>
    <t>688607</t>
  </si>
  <si>
    <t>2021-01-20</t>
  </si>
  <si>
    <t>康众医疗首次公开发行股票并在科创板上市网上投资者交流会</t>
  </si>
  <si>
    <t>https://media.sseinfo.com/roadshow/resources/uploadfile/videos/202101/1611123045227.mp4</t>
  </si>
  <si>
    <t>https://media.sseinfo.com/roadshow/resources/uploadfile/images/202306/1688008619476.png</t>
  </si>
  <si>
    <t>2026-02-18T23:02:47.363334</t>
  </si>
  <si>
    <t>https://media.sseinfo.com/roadshow/resources/uploadfile/videos/202101/1611133242858.mp4</t>
  </si>
  <si>
    <t>2026-02-18T23:02:59.520775</t>
  </si>
  <si>
    <t>https://media.sseinfo.com/roadshow/resources/uploadfile/videos/202101/1611041205460.mp4#_xmpt=1771426919665</t>
  </si>
  <si>
    <t>2026-02-18T23:04:18.737426</t>
  </si>
  <si>
    <t>迎丰股份</t>
  </si>
  <si>
    <t>605055</t>
  </si>
  <si>
    <t>2021-01-19</t>
  </si>
  <si>
    <t>迎丰股份首次公开发行A股网上投资者交流会</t>
  </si>
  <si>
    <t>https://media.sseinfo.com/roadshow/resources/uploadfile/videos/202101/1611036588415.mp4</t>
  </si>
  <si>
    <t>https://media.sseinfo.com/roadshow/resources/uploadfile/images/202306/1688090077165.png</t>
  </si>
  <si>
    <t>2026-02-18T23:04:04.125084</t>
  </si>
  <si>
    <t>https://media.sseinfo.com/roadshow/resources/uploadfile/videos/202101/1611046999247.mp4</t>
  </si>
  <si>
    <t>2026-02-18T23:04:21.193289</t>
  </si>
  <si>
    <t>https://media.sseinfo.com/roadshow/resources/uploadfile/videos/202101/1610932048310.mp4#_xmpt=1771427016690</t>
  </si>
  <si>
    <t>2026-02-18T23:05:42.335638</t>
  </si>
  <si>
    <t>中国黄金</t>
  </si>
  <si>
    <t>600916</t>
  </si>
  <si>
    <t>中国黄金首次公开发行A股网上投资者交流会</t>
  </si>
  <si>
    <t>https://media.sseinfo.com/roadshow/resources/uploadfile/videos/202101/1611624742367.mp4</t>
  </si>
  <si>
    <t>https://media.sseinfo.com/roadshow/resources/uploadfile/images/202306/1688027166254.png</t>
  </si>
  <si>
    <t>2026-02-18T23:02:05.557611</t>
  </si>
  <si>
    <t>https://media.sseinfo.com/roadshow/resources/uploadfile/videos/202101/1611634428415.mp4</t>
  </si>
  <si>
    <t>2026-02-18T23:02:17.122840</t>
  </si>
  <si>
    <t>https://media.sseinfo.com/roadshow/resources/uploadfile/videos/202101/1611622002074.mp4#_xmpt=1771426883224</t>
  </si>
  <si>
    <t>2026-02-18T23:05:46.317795</t>
  </si>
  <si>
    <t>重庆银行</t>
  </si>
  <si>
    <t>601963</t>
  </si>
  <si>
    <t>重庆银行首次公开发行A股网上投资者交流会</t>
  </si>
  <si>
    <t>https://media.sseinfo.com/roadshow/resources/uploadfile/videos/202101/1611104665620.mp4</t>
  </si>
  <si>
    <t>https://media.sseinfo.com/roadshow/resources/uploadfile/images/202306/1688088049312.png</t>
  </si>
  <si>
    <t>2026-02-18T23:03:10.949848</t>
  </si>
  <si>
    <t>https://media.sseinfo.com/roadshow/resources/uploadfile/videos/202101/1611115324296.mp4</t>
  </si>
  <si>
    <t>2026-02-18T23:03:40.855679</t>
  </si>
  <si>
    <t>https://media.sseinfo.com/roadshow/resources/uploadfile/videos/202101/1610699194634.mp4#_xmpt=1771426941302</t>
  </si>
  <si>
    <t>2026-02-18T23:06:40.429677</t>
  </si>
  <si>
    <t>优利德</t>
  </si>
  <si>
    <t>688628</t>
  </si>
  <si>
    <t>优利德首次公开发行股票并在科创板上市网上投资者交流会</t>
  </si>
  <si>
    <t>https://media.sseinfo.com/roadshow/resources/uploadfile/videos/202101/1611042472518.mp4</t>
  </si>
  <si>
    <t>https://media.sseinfo.com/roadshow/resources/uploadfile/images/202306/1688015993531.png</t>
  </si>
  <si>
    <t>2026-02-18T23:04:13.519981</t>
  </si>
  <si>
    <t>https://media.sseinfo.com/roadshow/resources/uploadfile/videos/202101/1611047919069.mp4</t>
  </si>
  <si>
    <t>2026-02-18T23:04:32.290826</t>
  </si>
  <si>
    <t>https://media.sseinfo.com/roadshow/resources/uploadfile/videos/202101/1611021694521.mp4#_xmpt=1771427010544</t>
  </si>
  <si>
    <t>2026-02-18T23:07:46.473759</t>
  </si>
  <si>
    <t>蓝天燃气</t>
  </si>
  <si>
    <t>605368</t>
  </si>
  <si>
    <t>蓝天燃气首次公开发行A股网上投资者交流会</t>
  </si>
  <si>
    <t>https://media.sseinfo.com/roadshow/resources/uploadfile/videos/202101/1611019020154.mp4</t>
  </si>
  <si>
    <t>https://media.sseinfo.com/roadshow/resources/uploadfile/images/202406/1717727322829.png</t>
  </si>
  <si>
    <t>2026-02-18T23:04:52.519205</t>
  </si>
  <si>
    <t>https://media.sseinfo.com/roadshow/resources/uploadfile/videos/202101/1611028621531.mp4</t>
  </si>
  <si>
    <t>2026-02-18T23:05:06.969481</t>
  </si>
  <si>
    <t>https://media.sseinfo.com/roadshow/resources/uploadfile/videos/202101/1610526970379.mp4#_xmpt=1771427064498</t>
  </si>
  <si>
    <t>2026-02-18T23:07:52.014854</t>
  </si>
  <si>
    <t>富淼科技</t>
  </si>
  <si>
    <t>688350</t>
  </si>
  <si>
    <t>2021-01-18</t>
  </si>
  <si>
    <t>富淼科技首次公开发行股票并在科创板上市网上投资者交流会</t>
  </si>
  <si>
    <t>https://media.sseinfo.com/roadshow/resources/uploadfile/videos/202101/1610950536291.mp4</t>
  </si>
  <si>
    <t>https://media.sseinfo.com/roadshow/resources/uploadfile/images/202406/1718159465428.jpg</t>
  </si>
  <si>
    <t>2026-02-18T23:06:14.758549</t>
  </si>
  <si>
    <t>https://media.sseinfo.com/roadshow/resources/uploadfile/videos/202101/1610960624081.mp4</t>
  </si>
  <si>
    <t>2026-02-18T23:06:23.524781</t>
  </si>
  <si>
    <t>https://media.sseinfo.com/roadshow/resources/uploadfile/videos/202101/1610671184373.mp4#_xmpt=1771427145411</t>
  </si>
  <si>
    <t>2026-02-18T23:08:08.291779</t>
  </si>
  <si>
    <t>聚石化学</t>
  </si>
  <si>
    <t>688669</t>
  </si>
  <si>
    <t>2021-01-12</t>
  </si>
  <si>
    <t>聚石化学首次公开发行股票并在科创板上市网上投资者交流会</t>
  </si>
  <si>
    <t>https://media.sseinfo.com/roadshow/resources/uploadfile/videos/202101/1610432798786.mp4</t>
  </si>
  <si>
    <t>https://media.sseinfo.com/roadshow/resources/uploadfile/images/202306/1688018299764.png</t>
  </si>
  <si>
    <t>2026-02-18T23:06:36.700529</t>
  </si>
  <si>
    <t>https://media.sseinfo.com/roadshow/resources/uploadfile/videos/202101/1610442575885.mp4</t>
  </si>
  <si>
    <t>2026-02-18T23:06:52.318237</t>
  </si>
  <si>
    <t>https://media.sseinfo.com/roadshow/resources/uploadfile/videos/202101/1610328194762.mp4#_xmpt=1771427151879</t>
  </si>
  <si>
    <t>2026-02-18T23:08:36.782728</t>
  </si>
  <si>
    <t>神通科技</t>
  </si>
  <si>
    <t>605228</t>
  </si>
  <si>
    <t>2021-01-06</t>
  </si>
  <si>
    <t>神通科技首次公开发行A股网上投资者交流会</t>
  </si>
  <si>
    <t>https://media.sseinfo.com/roadshow/resources/uploadfile/videos/202101/1609913740773.mp4</t>
  </si>
  <si>
    <t>https://media.sseinfo.com/roadshow/resources/uploadfile/images/202306/1688093860518.png</t>
  </si>
  <si>
    <t>2026-02-18T23:08:45.477418</t>
  </si>
  <si>
    <t>https://media.sseinfo.com/roadshow/resources/uploadfile/videos/202101/1609923659590.mp4</t>
  </si>
  <si>
    <t>2026-02-18T23:08:58.785212</t>
  </si>
  <si>
    <t>海优新材</t>
  </si>
  <si>
    <t>688680</t>
  </si>
  <si>
    <t>海优新材首次公开发行股票并在科创板上市网上投资者交流会</t>
  </si>
  <si>
    <t>https://media.sseinfo.com/roadshow/resources/uploadfile/videos/202101/1610432167898.mp4</t>
  </si>
  <si>
    <t>https://media.sseinfo.com/roadshow/resources/uploadfile/images/202306/1688018925743.png</t>
  </si>
  <si>
    <t>2026-02-18T23:07:16.111190</t>
  </si>
  <si>
    <t>https://media.sseinfo.com/roadshow/resources/uploadfile/videos/202101/1610442224058.mp4</t>
  </si>
  <si>
    <t>2026-02-18T23:07:25.372661</t>
  </si>
  <si>
    <t>https://media.sseinfo.com/roadshow/resources/uploadfile/videos/202101/1610086429658.mp4#_xmpt=1771427204142</t>
  </si>
  <si>
    <t>2026-02-18T23:09:46.022328</t>
  </si>
  <si>
    <t>银河微电</t>
  </si>
  <si>
    <t>688689</t>
  </si>
  <si>
    <t>银河微电首次公开发行股票并在科创板上市网上投资者交流会</t>
  </si>
  <si>
    <t>https://media.sseinfo.com/roadshow/resources/uploadfile/videos/202101/1610431924913.mp4</t>
  </si>
  <si>
    <t>https://media.sseinfo.com/roadshow/resources/uploadfile/images/202406/1717726702221.png</t>
  </si>
  <si>
    <t>2026-02-18T23:08:28.712200</t>
  </si>
  <si>
    <t>https://media.sseinfo.com/roadshow/resources/uploadfile/videos/202101/1610443153653.mp4</t>
  </si>
  <si>
    <t>2026-02-18T23:08:41.963310</t>
  </si>
  <si>
    <t>https://media.sseinfo.com/roadshow/resources/uploadfile/videos/202101/1610068420805.mp4#_xmpt=1771427273435</t>
  </si>
  <si>
    <t>2026-02-18T23:10:04.145685</t>
  </si>
  <si>
    <t>天能股份</t>
  </si>
  <si>
    <t>688819</t>
  </si>
  <si>
    <t>2021-01-04</t>
  </si>
  <si>
    <t>天能股份首次公开发行股票并在科创板上市网上投资者交流会</t>
  </si>
  <si>
    <t>https://media.sseinfo.com/roadshow/resources/uploadfile/videos/202101/1609725522679.mp4</t>
  </si>
  <si>
    <t>https://media.sseinfo.com/roadshow/resources/uploadfile/images/202306/1685956662340.png</t>
  </si>
  <si>
    <t>2026-02-18T23:10:21.235220</t>
  </si>
  <si>
    <t>https://media.sseinfo.com/roadshow/resources/uploadfile/videos/202101/1609732945374.mp4</t>
  </si>
  <si>
    <t>2026-02-18T23:10:32.139085</t>
  </si>
  <si>
    <t>之江生物</t>
  </si>
  <si>
    <t>688317</t>
  </si>
  <si>
    <t>2021-01-05</t>
  </si>
  <si>
    <t>之江生物首次公开发行股票并在科创板上市网上投资者交流会</t>
  </si>
  <si>
    <t>https://media.sseinfo.com/roadshow/resources/uploadfile/videos/202101/1609827101752.mp4</t>
  </si>
  <si>
    <t>https://media.sseinfo.com/roadshow/resources/uploadfile/images/202306/1688019433538.png</t>
  </si>
  <si>
    <t>2026-02-18T23:09:32.155138</t>
  </si>
  <si>
    <t>https://media.sseinfo.com/roadshow/resources/uploadfile/videos/202101/1609837409596.mp4</t>
  </si>
  <si>
    <t>2026-02-18T23:09:42.968898</t>
  </si>
  <si>
    <t>https://media.sseinfo.com/roadshow/resources/uploadfile/videos/202101/1609750424420.mp4#_xmpt=1771427343957</t>
  </si>
  <si>
    <t>2026-02-18T23:11:04.931670</t>
  </si>
  <si>
    <t>新炬网络</t>
  </si>
  <si>
    <t>605398</t>
  </si>
  <si>
    <t>2021-01-08</t>
  </si>
  <si>
    <t>新炬网络首次公开发行A股网上投资者交流会</t>
  </si>
  <si>
    <t>https://media.sseinfo.com/roadshow/resources/uploadfile/videos/202101/1610086892662.mp4</t>
  </si>
  <si>
    <t>https://media.sseinfo.com/roadshow/resources/uploadfile/images/202306/1688090800059.png</t>
  </si>
  <si>
    <t>2026-02-18T23:08:29.436514</t>
  </si>
  <si>
    <t>https://media.sseinfo.com/roadshow/resources/uploadfile/videos/202101/1610097070926.mp4</t>
  </si>
  <si>
    <t>2026-02-18T23:08:50.879529</t>
  </si>
  <si>
    <t>https://media.sseinfo.com/roadshow/resources/uploadfile/videos/202101/1610004304230.mp4#_xmpt=1771427279494</t>
  </si>
  <si>
    <t>2026-02-18T23:11:23.795135</t>
  </si>
  <si>
    <t>合兴股份</t>
  </si>
  <si>
    <t>605005</t>
  </si>
  <si>
    <t>合兴股份首次公开发行A股网上投资者交流会</t>
  </si>
  <si>
    <t>https://media.sseinfo.com/roadshow/resources/uploadfile/videos/202101/1609913947707.mp4</t>
  </si>
  <si>
    <t>https://media.sseinfo.com/roadshow/resources/uploadfile/images/202306/1688094345134.png</t>
  </si>
  <si>
    <t>2026-02-18T23:09:25.020755</t>
  </si>
  <si>
    <t>https://media.sseinfo.com/roadshow/resources/uploadfile/videos/202101/1609923780348.mp4</t>
  </si>
  <si>
    <t>2026-02-18T23:09:44.331715</t>
  </si>
  <si>
    <t>https://media.sseinfo.com/roadshow/resources/uploadfile/videos/202101/1609827053712.mp4#_xmpt=1771427326109</t>
  </si>
  <si>
    <t>2026-02-18T23:11:56.378778</t>
  </si>
  <si>
    <t>2025-12-12_688805_健信超导_37544_video1</t>
  </si>
  <si>
    <t>2025-12-12_688805_健信超导_37544_video2</t>
  </si>
  <si>
    <t>2025-12-11_603248_锡华科技_37533_video1</t>
  </si>
  <si>
    <t>2025-12-11_603248_锡华科技_37533_video2</t>
  </si>
  <si>
    <t>2025-12-11_603248_锡华科技_37533_video3</t>
  </si>
  <si>
    <t>2025-12-04_688790_昂瑞微_37508_video1</t>
  </si>
  <si>
    <t>2025-12-04_688790_昂瑞微_37508_video2</t>
  </si>
  <si>
    <t>2025-12-04_688790_昂瑞微_37508_video3</t>
  </si>
  <si>
    <t>2025-12-18_688809_强一股份_37567_video1</t>
  </si>
  <si>
    <t>2025-12-18_688809_强一股份_37567_video2</t>
  </si>
  <si>
    <t>2025-12-18_688809_强一股份_37567_video3</t>
  </si>
  <si>
    <t>2025-12-19_603402_陕西旅游_37568_video1</t>
  </si>
  <si>
    <t>2025-12-19_603402_陕西旅游_37568_video2</t>
  </si>
  <si>
    <t>2025-12-19_603402_陕西旅游_37568_video3</t>
  </si>
  <si>
    <t>2025-12-05_688807_优迅股份_37515_video1</t>
  </si>
  <si>
    <t>2025-12-05_688807_优迅股份_37515_video2</t>
  </si>
  <si>
    <t>2025-12-05_688807_优迅股份_37515_video3</t>
  </si>
  <si>
    <t>2025-10-24_603334_丰倍生物_36703_video1</t>
  </si>
  <si>
    <t>2025-10-24_603334_丰倍生物_36703_video2</t>
  </si>
  <si>
    <t>2025-11-06_688727_恒坤新材_37289_video1</t>
  </si>
  <si>
    <t>2025-11-06_688727_恒坤新材_37289_video2</t>
  </si>
  <si>
    <t>2025-11-06_688727_恒坤新材_37289_video3</t>
  </si>
  <si>
    <t>2025-12-04_688802_沐曦股份_37514_video1</t>
  </si>
  <si>
    <t>2025-12-04_688802_沐曦股份_37514_video2</t>
  </si>
  <si>
    <t>2025-12-04_688802_沐曦股份_37514_video3</t>
  </si>
  <si>
    <t>2025-11-21_688795_摩尔线程_37449_video1</t>
  </si>
  <si>
    <t>2025-11-21_688795_摩尔线程_37449_video2</t>
  </si>
  <si>
    <t>2025-11-21_688795_摩尔线程_37449_video3</t>
  </si>
  <si>
    <t>2025-10-27_603092_德力佳_36760</t>
  </si>
  <si>
    <t>2025-11-27_688796_百奥赛图_37484_video1</t>
  </si>
  <si>
    <t>2025-11-27_688796_百奥赛图_37484_video2</t>
  </si>
  <si>
    <t>2025-10-23_603376_大明电子_36677_video1</t>
  </si>
  <si>
    <t>2025-10-23_603376_大明电子_36677_video2</t>
  </si>
  <si>
    <t>2025-10-23_603376_大明电子_36677_video3</t>
  </si>
  <si>
    <t>2025-10-15_688783_西安奕材_36190_video1</t>
  </si>
  <si>
    <t>2025-10-15_688783_西安奕材_36190_video2</t>
  </si>
  <si>
    <t>2025-10-15_688783_西安奕材_36190_video3</t>
  </si>
  <si>
    <t>2025-10-16_688759_必贝特_36106_video1</t>
  </si>
  <si>
    <t>2025-10-16_688759_必贝特_36106_video2</t>
  </si>
  <si>
    <t>2025-09-26_601026_道生天合_35873_video1</t>
  </si>
  <si>
    <t>2025-09-26_601026_道生天合_35873_video2</t>
  </si>
  <si>
    <t>2025-09-26_601026_道生天合_35873_video3</t>
  </si>
  <si>
    <t>2025-10-13_688765_禾元生物_35976_video1</t>
  </si>
  <si>
    <t>2025-10-13_688765_禾元生物_35976_video2</t>
  </si>
  <si>
    <t>2025-10-13_688765_禾元生物_35976_video3</t>
  </si>
  <si>
    <t>2025-10-14_603175_超颖电子_36105</t>
  </si>
  <si>
    <t>2025-07-25_603406_天富龙_34140_video1</t>
  </si>
  <si>
    <t>2025-07-25_603406_天富龙_34140_video2</t>
  </si>
  <si>
    <t>2025-07-25_603406_天富龙_34140_video3</t>
  </si>
  <si>
    <t>2025-09-11_603418_友升股份_35742_video1</t>
  </si>
  <si>
    <t>2025-09-11_603418_友升股份_35742_video2</t>
  </si>
  <si>
    <t>2025-09-11_603418_友升股份_35742_video3</t>
  </si>
  <si>
    <t>2025-07-11_603262_技源集团_34090_video1</t>
  </si>
  <si>
    <t>2025-07-11_603262_技源集团_34090_video2</t>
  </si>
  <si>
    <t>2025-07-11_603262_技源集团_34090_video3</t>
  </si>
  <si>
    <t>2025-06-26_688729_屹唐股份_34058_video1</t>
  </si>
  <si>
    <t>2025-06-26_688729_屹唐股份_34058_video2</t>
  </si>
  <si>
    <t>2025-06-26_688729_屹唐股份_34058_video3</t>
  </si>
  <si>
    <t>2025-07-04_600930_华电新能_34080_video1</t>
  </si>
  <si>
    <t>2025-07-04_600930_华电新能_34080_video2</t>
  </si>
  <si>
    <t>2025-07-04_600930_华电新能_34080_video3</t>
  </si>
  <si>
    <t>2025-06-09_603400_华之杰_33977_video1</t>
  </si>
  <si>
    <t>2025-06-09_603400_华之杰_33977_video2</t>
  </si>
  <si>
    <t>2025-06-09_603400_华之杰_33977_video3</t>
  </si>
  <si>
    <t>2025-05-30_603382_海阳科技_33932_video1</t>
  </si>
  <si>
    <t>2025-05-30_603382_海阳科技_33932_video2</t>
  </si>
  <si>
    <t>2025-05-30_603382_海阳科技_33932_video3</t>
  </si>
  <si>
    <t>2025-05-29_688775_影石创新_33926_video1</t>
  </si>
  <si>
    <t>2025-05-29_688775_影石创新_33926_video2</t>
  </si>
  <si>
    <t>2025-05-29_688775_影石创新_33926_video3</t>
  </si>
  <si>
    <t>2025-05-22_603049_中策橡胶_33883_video1</t>
  </si>
  <si>
    <t>2025-05-22_603049_中策橡胶_33883_video2</t>
  </si>
  <si>
    <t>2025-05-07_603014_威高血净_33633_video1</t>
  </si>
  <si>
    <t>2025-05-07_603014_威高血净_33633_video2</t>
  </si>
  <si>
    <t>2025-05-07_603014_威高血净_33633_video3</t>
  </si>
  <si>
    <t>2025-05-06_688755_汉邦科技_33579_video1</t>
  </si>
  <si>
    <t>2025-05-06_688755_汉邦科技_33579_video2</t>
  </si>
  <si>
    <t>2025-04-03_603120_肯特催化_32578_video1</t>
  </si>
  <si>
    <t>2025-04-03_603120_肯特催化_32578_video2</t>
  </si>
  <si>
    <t>2025-04-03_603120_肯特催化_32578_video3</t>
  </si>
  <si>
    <t>2025-03-25_603257_中国瑞林_32171_video1</t>
  </si>
  <si>
    <t>2025-03-25_603257_中国瑞林_32171_video2</t>
  </si>
  <si>
    <t>2025-03-25_603257_中国瑞林_32171_video3</t>
  </si>
  <si>
    <t>2025-03-13_688757_胜科纳米_31991_video1</t>
  </si>
  <si>
    <t>2025-03-13_688757_胜科纳米_31991_video2</t>
  </si>
  <si>
    <t>2025-04-11_603202_天有为_32899_video1</t>
  </si>
  <si>
    <t>2025-04-11_603202_天有为_32899_video2</t>
  </si>
  <si>
    <t>2025-04-11_603202_天有为_32899_video3</t>
  </si>
  <si>
    <t>2025-03-27_603210_泰鸿万立_32258_video1</t>
  </si>
  <si>
    <t>2025-03-27_603210_泰鸿万立_32258_video2</t>
  </si>
  <si>
    <t>2025-03-27_603210_泰鸿万立_32258_video3</t>
  </si>
  <si>
    <t>2025-02-20_603409_汇通控股_31830</t>
  </si>
  <si>
    <t>2025-03-07_603124_江南新材_31933_video1</t>
  </si>
  <si>
    <t>2025-03-07_603124_江南新材_31933_video2</t>
  </si>
  <si>
    <t>2025-03-07_603124_江南新材_31933_video3</t>
  </si>
  <si>
    <t>2025-02-27_603271_永杰新材_31876_video1</t>
  </si>
  <si>
    <t>2025-02-27_603271_永杰新材_31876_video2</t>
  </si>
  <si>
    <t>2025-02-27_603271_永杰新材_31876_video3</t>
  </si>
  <si>
    <t>2025-01-10_688545_兴福电子_31792_video1</t>
  </si>
  <si>
    <t>2025-01-10_688545_兴福电子_31792_video2</t>
  </si>
  <si>
    <t>2025-01-10_688545_兴福电子_31792_video3</t>
  </si>
  <si>
    <t>2025-01-03_688583_思看科技_31785_video1</t>
  </si>
  <si>
    <t>2025-01-03_688583_思看科技_31785_video2</t>
  </si>
  <si>
    <t>2025-01-03_688583_思看科技_31785_video3</t>
  </si>
  <si>
    <t>2024-12-27_688758_赛分科技_31761_video1</t>
  </si>
  <si>
    <t>2024-12-27_688758_赛分科技_31761_video2</t>
  </si>
  <si>
    <t>2024-12-27_688758_赛分科技_31761_video3</t>
  </si>
  <si>
    <t>2024-11-29_688605_先锋精科_22656_video1</t>
  </si>
  <si>
    <t>2024-11-29_688605_先锋精科_22656_video2</t>
  </si>
  <si>
    <t>2025-01-15_688411_海博思创_31799_video1</t>
  </si>
  <si>
    <t>2025-01-15_688411_海博思创_31799_video2</t>
  </si>
  <si>
    <t>2025-01-15_688411_海博思创_31799_video3</t>
  </si>
  <si>
    <t>2024-11-15_688449_联芸科技_22582_video1</t>
  </si>
  <si>
    <t>2024-11-15_688449_联芸科技_22582_video2</t>
  </si>
  <si>
    <t>2024-11-15_688449_联芸科技_22582_video3</t>
  </si>
  <si>
    <t>2024-11-14_603395_红四方_22575_video1</t>
  </si>
  <si>
    <t>2024-11-14_603395_红四方_22575_video2</t>
  </si>
  <si>
    <t>2024-11-14_603395_红四方_22575_video3</t>
  </si>
  <si>
    <t>2024-11-07_688750_金天钛业_22520_video1</t>
  </si>
  <si>
    <t>2024-11-07_688750_金天钛业_22520_video2</t>
  </si>
  <si>
    <t>2024-11-07_688750_金天钛业_22520_video3</t>
  </si>
  <si>
    <t>2024-12-19_603072_天和磁材_22699_video1</t>
  </si>
  <si>
    <t>2024-12-19_603072_天和磁材_22699_video2</t>
  </si>
  <si>
    <t>2024-12-19_603072_天和磁材_22699_video3</t>
  </si>
  <si>
    <t>2024-10-17_688726_拉普拉斯_21621_video1</t>
  </si>
  <si>
    <t>2024-10-17_688726_拉普拉斯_21621_video2</t>
  </si>
  <si>
    <t>2024-10-24_603205_健尔康_21978_video1</t>
  </si>
  <si>
    <t>2024-10-24_603205_健尔康_21978_video2</t>
  </si>
  <si>
    <t>2024-10-24_603205_健尔康_21978_video3</t>
  </si>
  <si>
    <t>2024-08-22_688710_益诺思_20520_video1</t>
  </si>
  <si>
    <t>2024-08-22_688710_益诺思_20520_video2</t>
  </si>
  <si>
    <t>2024-11-22_688708_佳驰科技_22623_video1</t>
  </si>
  <si>
    <t>2024-11-22_688708_佳驰科技_22623_video2</t>
  </si>
  <si>
    <t>2024-11-22_688708_佳驰科技_22623_video3</t>
  </si>
  <si>
    <t>2024-07-25_688721_龙图光罩_19662_video1</t>
  </si>
  <si>
    <t>2024-07-25_688721_龙图光罩_19662_video2</t>
  </si>
  <si>
    <t>2024-09-05_603091_众鑫股份_20968_video1</t>
  </si>
  <si>
    <t>2024-09-05_603091_众鑫股份_20968_video2</t>
  </si>
  <si>
    <t>2024-09-05_603091_众鑫股份_20968_video3</t>
  </si>
  <si>
    <t>2024-08-14_603207_小方制药_20096_video1</t>
  </si>
  <si>
    <t>2024-08-14_603207_小方制药_20096_video2</t>
  </si>
  <si>
    <t>2024-08-14_603207_小方制药_20096_video3</t>
  </si>
  <si>
    <t>2024-08-02_603310_巍华新材_19773_video1</t>
  </si>
  <si>
    <t>2024-08-02_603310_巍华新材_19773_video2</t>
  </si>
  <si>
    <t>2024-08-02_603310_巍华新材_19773_video3</t>
  </si>
  <si>
    <t>2024-09-12_688615_合合信息_21090_video1</t>
  </si>
  <si>
    <t>2024-09-12_688615_合合信息_21090_video2</t>
  </si>
  <si>
    <t>2024-09-12_688615_合合信息_21090_video3</t>
  </si>
  <si>
    <t>2024-06-25_603285_键邦股份_19567_video1</t>
  </si>
  <si>
    <t>2024-06-25_603285_键邦股份_19567_video2</t>
  </si>
  <si>
    <t>2024-06-25_603285_键邦股份_19567_video3</t>
  </si>
  <si>
    <t>2024-07-19_603391_力聚热能_19622_video1</t>
  </si>
  <si>
    <t>2024-07-19_603391_力聚热能_19622_video2</t>
  </si>
  <si>
    <t>2024-07-19_603391_力聚热能_19622_video3</t>
  </si>
  <si>
    <t>2024-06-21_603350_安乃达_19563_video1</t>
  </si>
  <si>
    <t>2024-06-21_603350_安乃达_19563_video2</t>
  </si>
  <si>
    <t>2024-06-21_603350_安乃达_19563_video3</t>
  </si>
  <si>
    <t>2024-05-30_688692_达梦数据_19473_video1</t>
  </si>
  <si>
    <t>2024-05-30_688692_达梦数据_19473_video2</t>
  </si>
  <si>
    <t>2024-05-30_688692_达梦数据_19473_video3</t>
  </si>
  <si>
    <t>2024-03-28_688691_灿芯股份_18178_video1</t>
  </si>
  <si>
    <t>2024-03-28_688691_灿芯股份_18178_video2</t>
  </si>
  <si>
    <t>2024-03-28_688691_灿芯股份_18178_video3</t>
  </si>
  <si>
    <t>2024-03-08_603344_星德胜_17737_video1</t>
  </si>
  <si>
    <t>2024-03-08_603344_星德胜_17737_video2</t>
  </si>
  <si>
    <t>2024-03-08_603344_星德胜_17737_video3</t>
  </si>
  <si>
    <t>2024-04-24_688530_欧莱新材_18914_video1</t>
  </si>
  <si>
    <t>2024-04-24_688530_欧莱新材_18914_video2</t>
  </si>
  <si>
    <t>2024-04-24_688530_欧莱新材_18914_video3</t>
  </si>
  <si>
    <t>2024-06-14_603381_永臻股份_19546_video1</t>
  </si>
  <si>
    <t>2024-06-14_603381_永臻股份_19546_video2</t>
  </si>
  <si>
    <t>2024-06-14_603381_永臻股份_19546_video3</t>
  </si>
  <si>
    <t>2024-01-29_688584_上海合晶_17630_video1</t>
  </si>
  <si>
    <t>2024-01-29_688584_上海合晶_17630_video2</t>
  </si>
  <si>
    <t>2024-01-29_688584_上海合晶_17630_video3</t>
  </si>
  <si>
    <t>2024-02-20_603341_龙旗科技_17644_video1</t>
  </si>
  <si>
    <t>2024-02-20_603341_龙旗科技_17644_video2</t>
  </si>
  <si>
    <t>2024-02-20_603341_龙旗科技_17644_video3</t>
  </si>
  <si>
    <t>2024-03-01_688695_中创股份_17685_video1</t>
  </si>
  <si>
    <t>2024-03-01_688695_中创股份_17685_video2</t>
  </si>
  <si>
    <t>2024-03-01_688695_中创股份_17685_video3</t>
  </si>
  <si>
    <t>2024-01-26_688709_成都华微_17629_video1</t>
  </si>
  <si>
    <t>2024-01-26_688709_成都华微_17629_video2</t>
  </si>
  <si>
    <t>2024-01-26_688709_成都华微_17629_video3</t>
  </si>
  <si>
    <t>2023-12-28_603325_博隆技术_17592_video1</t>
  </si>
  <si>
    <t>2023-12-28_603325_博隆技术_17592_video2</t>
  </si>
  <si>
    <t>2024-01-12_603375_盛景微_17607_video1</t>
  </si>
  <si>
    <t>2024-01-12_603375_盛景微_17607_video2</t>
  </si>
  <si>
    <t>2024-01-12_603375_盛景微_17607_video3</t>
  </si>
  <si>
    <t>2024-01-08_601033_永兴股份_17601_video1</t>
  </si>
  <si>
    <t>2024-01-08_601033_永兴股份_17601_video2</t>
  </si>
  <si>
    <t>2024-01-08_601033_永兴股份_17601_video3</t>
  </si>
  <si>
    <t>2023-12-15_603004_鼎龙科技_17559_video1</t>
  </si>
  <si>
    <t>2023-12-15_603004_鼎龙科技_17559_video2</t>
  </si>
  <si>
    <t>2023-12-15_603004_鼎龙科技_17559_video3</t>
  </si>
  <si>
    <t>2023-12-21_688717_艾罗能源_17583_video1</t>
  </si>
  <si>
    <t>2023-12-21_688717_艾罗能源_17583_video2</t>
  </si>
  <si>
    <t>2023-12-21_688717_艾罗能源_17583_video3</t>
  </si>
  <si>
    <t>2023-12-29_603312_西典新能_17594_video1</t>
  </si>
  <si>
    <t>2023-12-29_603312_西典新能_17594_video2</t>
  </si>
  <si>
    <t>2023-12-29_603312_西典新能_17594_video3</t>
  </si>
  <si>
    <t>2024-01-18_603082_北自科技_17616_video1</t>
  </si>
  <si>
    <t>2024-01-18_603082_北自科技_17616_video2</t>
  </si>
  <si>
    <t>2024-01-18_603082_北自科技_17616_video3</t>
  </si>
  <si>
    <t>2023-12-08_603373_安邦护卫_17540_video1</t>
  </si>
  <si>
    <t>2023-12-08_603373_安邦护卫_17540_video2</t>
  </si>
  <si>
    <t>2023-12-08_603373_安邦护卫_17540_video3</t>
  </si>
  <si>
    <t>2023-12-01_603231_索宝蛋白_17508_video1</t>
  </si>
  <si>
    <t>2023-12-01_603231_索宝蛋白_17508_video3</t>
  </si>
  <si>
    <t>2023-12-12_601096_宏盛华源_17544_video1</t>
  </si>
  <si>
    <t>2023-12-12_601096_宏盛华源_17544_video2</t>
  </si>
  <si>
    <t>2023-12-12_601096_宏盛华源_17544_video3</t>
  </si>
  <si>
    <t>2023-11-24_688720_艾森股份_17482</t>
  </si>
  <si>
    <t>2023-11-23_601083_锦江航运_17478_video1</t>
  </si>
  <si>
    <t>2023-11-23_601083_锦江航运_17478_video2</t>
  </si>
  <si>
    <t>2023-11-23_601083_锦江航运_17478_video3</t>
  </si>
  <si>
    <t>2023-11-07_688653_康希通信_17251_video1</t>
  </si>
  <si>
    <t>2023-11-07_688653_康希通信_17251_video2</t>
  </si>
  <si>
    <t>2023-11-07_688653_康希通信_17251_video3</t>
  </si>
  <si>
    <t>2023-10-26_603062_麦加芯彩_16603_video1</t>
  </si>
  <si>
    <t>2023-10-26_603062_麦加芯彩_16603_video2</t>
  </si>
  <si>
    <t>2023-10-26_603062_麦加芯彩_16603_video3</t>
  </si>
  <si>
    <t>2023-10-11_603273_天元智能_16086_video1</t>
  </si>
  <si>
    <t>2023-10-11_603273_天元智能_16086_video2</t>
  </si>
  <si>
    <t>2023-09-28_603361_浙江国祥_15972_video2</t>
  </si>
  <si>
    <t>2023-09-26_603193_润本股份_15922_video1</t>
  </si>
  <si>
    <t>2023-09-26_603193_润本股份_15922_video2</t>
  </si>
  <si>
    <t>2023-09-26_603193_润本股份_15922_video3</t>
  </si>
  <si>
    <t>2023-09-15_688719_爱科赛博_15851_video1</t>
  </si>
  <si>
    <t>2023-09-15_688719_爱科赛博_15851_video2</t>
  </si>
  <si>
    <t>2023-11-01_688648_中邮科技_17035_video1</t>
  </si>
  <si>
    <t>2023-11-01_688648_中邮科技_17035_video2</t>
  </si>
  <si>
    <t>2023-11-01_688648_中邮科技_17035_video3</t>
  </si>
  <si>
    <t>2023-09-20_688657_浩辰软件_15884_video1</t>
  </si>
  <si>
    <t>2023-09-20_688657_浩辰软件_15884_video2</t>
  </si>
  <si>
    <t>2023-09-20_688657_浩辰软件_15884_video3</t>
  </si>
  <si>
    <t>2023-09-01_688702_盛科通信_15644_video1</t>
  </si>
  <si>
    <t>2023-09-01_688702_盛科通信_15644_video2</t>
  </si>
  <si>
    <t>2023-09-01_688702_盛科通信_15644_video3</t>
  </si>
  <si>
    <t>2023-11-17_688652_京仪装备_17413_video1</t>
  </si>
  <si>
    <t>2023-11-17_688652_京仪装备_17413_video2</t>
  </si>
  <si>
    <t>2023-11-17_688652_京仪装备_17413_video3</t>
  </si>
  <si>
    <t>2023-08-29_603075_热威股份_15456_video1</t>
  </si>
  <si>
    <t>2023-08-29_603075_热威股份_15456_video2</t>
  </si>
  <si>
    <t>2023-08-15_688591_泰凌微_14843_video1</t>
  </si>
  <si>
    <t>2023-08-15_688591_泰凌微_14843_video2</t>
  </si>
  <si>
    <t>2023-08-04_688573_信宇人_14560_video1</t>
  </si>
  <si>
    <t>2023-08-04_688573_信宇人_14560_video2</t>
  </si>
  <si>
    <t>2023-08-04_688573_信宇人_14560_video3</t>
  </si>
  <si>
    <t>2023-08-02_688592_司南导航_14488_video1</t>
  </si>
  <si>
    <t>2023-08-02_688592_司南导航_14488_video2</t>
  </si>
  <si>
    <t>2023-08-02_688592_司南导航_14488_video3</t>
  </si>
  <si>
    <t>2023-07-28_688671_碧兴物联_14418_video1</t>
  </si>
  <si>
    <t>2023-07-28_688671_碧兴物联_14418_video2</t>
  </si>
  <si>
    <t>2023-07-28_688671_碧兴物联_14418_video3</t>
  </si>
  <si>
    <t>2023-08-22_603270_金帝股份_15130_video1</t>
  </si>
  <si>
    <t>2023-08-22_603270_金帝股份_15130_video2</t>
  </si>
  <si>
    <t>2023-08-22_603270_金帝股份_15130_video3</t>
  </si>
  <si>
    <t>2023-08-03_688548_广钢气体_14520_video1</t>
  </si>
  <si>
    <t>2023-08-03_688548_广钢气体_14520_video2</t>
  </si>
  <si>
    <t>2023-08-03_688548_广钢气体_14520_video3</t>
  </si>
  <si>
    <t>2023-07-27_603296_华勤技术_14386_video1</t>
  </si>
  <si>
    <t>2023-07-27_603296_华勤技术_14386_video2</t>
  </si>
  <si>
    <t>2023-07-27_603296_华勤技术_14386_video3</t>
  </si>
  <si>
    <t>2023-07-18_688646_逸飞激光_14309_video1</t>
  </si>
  <si>
    <t>2023-07-18_688646_逸飞激光_14309_video2</t>
  </si>
  <si>
    <t>2023-07-18_688646_逸飞激光_14309_video3</t>
  </si>
  <si>
    <t>2023-07-14_688612_威迈斯_14300_video1</t>
  </si>
  <si>
    <t>2023-07-14_688612_威迈斯_14300_video2</t>
  </si>
  <si>
    <t>2023-07-18_603119_浙江荣泰_14305_video1</t>
  </si>
  <si>
    <t>2023-07-18_603119_浙江荣泰_14305_video2</t>
  </si>
  <si>
    <t>2023-07-18_603119_浙江荣泰_14305_video3</t>
  </si>
  <si>
    <t>2023-07-10_688602_康鹏科技_14292_video1</t>
  </si>
  <si>
    <t>2023-07-10_688602_康鹏科技_14292_video2</t>
  </si>
  <si>
    <t>2023-07-10_688602_康鹏科技_14292_video3</t>
  </si>
  <si>
    <t>2023-07-24_688347_华虹公司_14340_video1</t>
  </si>
  <si>
    <t>2023-07-24_688347_华虹公司_14340_video2</t>
  </si>
  <si>
    <t>2023-07-24_688347_华虹公司_14340_video3</t>
  </si>
  <si>
    <t>2023-07-12_688450_光格科技_14296_video1</t>
  </si>
  <si>
    <t>2023-07-12_688450_光格科技_14296_video2</t>
  </si>
  <si>
    <t>2023-07-12_688450_光格科技_14296_video3</t>
  </si>
  <si>
    <t>2023-07-06_688627_精智达_14288_video1</t>
  </si>
  <si>
    <t>2023-07-06_688627_精智达_14288_video2</t>
  </si>
  <si>
    <t>2023-06-29_688638_誉辰智能_14273_video1</t>
  </si>
  <si>
    <t>2023-06-29_688638_誉辰智能_14273_video2</t>
  </si>
  <si>
    <t>2023-07-14_688651_盛邦安全_14301_video1</t>
  </si>
  <si>
    <t>2023-07-14_688651_盛邦安全_14301_video2</t>
  </si>
  <si>
    <t>2023-07-14_688651_盛邦安全_14301_video3</t>
  </si>
  <si>
    <t>2023-07-05_688610_埃科光电_14285_video1</t>
  </si>
  <si>
    <t>2023-07-05_688610_埃科光电_14285_video2</t>
  </si>
  <si>
    <t>2023-07-05_688610_埃科光电_14285_video3</t>
  </si>
  <si>
    <t>2023-06-15_688429_时创能源_14233_video1</t>
  </si>
  <si>
    <t>2023-06-15_688429_时创能源_14233_video2</t>
  </si>
  <si>
    <t>2023-06-15_688429_时创能源_14233_video3</t>
  </si>
  <si>
    <t>2023-07-07_688563_航材股份_14290_video1</t>
  </si>
  <si>
    <t>2023-07-07_688563_航材股份_14290_video2</t>
  </si>
  <si>
    <t>2023-07-07_688563_航材股份_14290_video3</t>
  </si>
  <si>
    <t>2023-06-27_688603_天承科技_14264_video1</t>
  </si>
  <si>
    <t>2023-06-27_688603_天承科技_14264_video2</t>
  </si>
  <si>
    <t>2023-06-27_688603_天承科技_14264_video3</t>
  </si>
  <si>
    <t>2023-06-14_688631_莱斯信息_14222_video1</t>
  </si>
  <si>
    <t>2023-06-14_688631_莱斯信息_14222_video2</t>
  </si>
  <si>
    <t>2023-06-12_688620_安凯微_14210_video1</t>
  </si>
  <si>
    <t>2023-06-12_688620_安凯微_14210_video2</t>
  </si>
  <si>
    <t>2023-06-16_688582_芯动联科_14243_video1</t>
  </si>
  <si>
    <t>2023-06-16_688582_芯动联科_14243_video2</t>
  </si>
  <si>
    <t>2023-06-16_688582_芯动联科_14243_video3</t>
  </si>
  <si>
    <t>2023-06-06_688334_西高院_14168_video1</t>
  </si>
  <si>
    <t>2023-06-06_688334_西高院_14168_video2</t>
  </si>
  <si>
    <t>2023-05-30_688472_阿特斯_14130_video1</t>
  </si>
  <si>
    <t>2023-05-30_688472_阿特斯_14130_video2</t>
  </si>
  <si>
    <t>2023-05-26_688623_双元科技_14120_video1</t>
  </si>
  <si>
    <t>2023-05-26_688623_双元科技_14120_video2</t>
  </si>
  <si>
    <t>2023-06-13_688629_华丰科技_14213_video1</t>
  </si>
  <si>
    <t>2023-06-13_688629_华丰科技_14213_video2</t>
  </si>
  <si>
    <t>2023-06-13_688629_华丰科技_14213_video3</t>
  </si>
  <si>
    <t>2023-06-09_688543_国科军工_14202_video1</t>
  </si>
  <si>
    <t>2023-06-09_688543_国科军工_14202_video2</t>
  </si>
  <si>
    <t>2023-06-09_688543_国科军工_14202_video3</t>
  </si>
  <si>
    <t>2023-06-08_688443_智翔金泰_14196_video1</t>
  </si>
  <si>
    <t>2023-06-08_688443_智翔金泰_14196_video2</t>
  </si>
  <si>
    <t>2023-06-08_688443_智翔金泰_14196_video3</t>
  </si>
  <si>
    <t>2023-05-22_688593_新相微_14072_video1</t>
  </si>
  <si>
    <t>2023-05-22_688593_新相微_14072_video2</t>
  </si>
  <si>
    <t>2023-05-22_688593_新相微_14072_video3</t>
  </si>
  <si>
    <t>2023-05-25_688576_西山科技_14112_video1</t>
  </si>
  <si>
    <t>2023-05-25_688576_西山科技_14112_video2</t>
  </si>
  <si>
    <t>2023-05-25_688576_西山科技_14112_video3</t>
  </si>
  <si>
    <t>2023-05-09_688581_安杰思_13886_video1</t>
  </si>
  <si>
    <t>2023-05-09_688581_安杰思_13886_video2</t>
  </si>
  <si>
    <t>2023-04-28_688512_慧智微_13684_video1</t>
  </si>
  <si>
    <t>2023-04-28_688512_慧智微_13684_video2</t>
  </si>
  <si>
    <t>2023-05-09_688361_中科飞测_13912_video1</t>
  </si>
  <si>
    <t>2023-05-09_688361_中科飞测_13912_video2</t>
  </si>
  <si>
    <t>2023-05-09_688361_中科飞测_13912_video3</t>
  </si>
  <si>
    <t>2023-05-24_688570_天玛智控_14104_video1</t>
  </si>
  <si>
    <t>2023-05-24_688570_天玛智控_14104_video2</t>
  </si>
  <si>
    <t>2023-05-24_688570_天玛智控_14104_video3</t>
  </si>
  <si>
    <t>2023-04-25_688469_芯联集成_13566_video1</t>
  </si>
  <si>
    <t>2023-04-25_688469_芯联集成_13566_video2</t>
  </si>
  <si>
    <t>2023-05-23_688523_航天环宇_14090_video1</t>
  </si>
  <si>
    <t>2023-05-23_688523_航天环宇_14090_video2</t>
  </si>
  <si>
    <t>2023-05-23_688523_航天环宇_14090_video3</t>
  </si>
  <si>
    <t>2023-04-25_603172_万丰股份_13565_video1</t>
  </si>
  <si>
    <t>2023-04-25_603172_万丰股份_13565_video2</t>
  </si>
  <si>
    <t>2023-04-25_603172_万丰股份_13565_video3</t>
  </si>
  <si>
    <t>2023-04-28_688552_航天南湖_13685_video1</t>
  </si>
  <si>
    <t>2023-04-28_688552_航天南湖_13685_video2</t>
  </si>
  <si>
    <t>2023-04-28_688552_航天南湖_13685_video3</t>
  </si>
  <si>
    <t>2023-04-06_688539_高华科技_12952_video1</t>
  </si>
  <si>
    <t>2023-04-06_688539_高华科技_12952_video2</t>
  </si>
  <si>
    <t>2023-04-19_688249_晶合集成_13389_video1</t>
  </si>
  <si>
    <t>2023-04-19_688249_晶合集成_13389_video2</t>
  </si>
  <si>
    <t>2023-04-19_688249_晶合集成_13389_video3</t>
  </si>
  <si>
    <t>2023-04-06_688352_颀中科技_12951_video1</t>
  </si>
  <si>
    <t>2023-04-06_688352_颀中科技_12951_video2</t>
  </si>
  <si>
    <t>2023-04-10_688478_晶升股份_13054_video1</t>
  </si>
  <si>
    <t>2023-04-10_688478_晶升股份_13054_video2</t>
  </si>
  <si>
    <t>2023-04-10_688478_晶升股份_13054_video3</t>
  </si>
  <si>
    <t>2023-04-26_688479_友车科技_13626_video1</t>
  </si>
  <si>
    <t>2023-04-26_688479_友车科技_13626_video2</t>
  </si>
  <si>
    <t>2023-04-26_688479_友车科技_13626_video3</t>
  </si>
  <si>
    <t>2023-04-04_603137_恒尚节能_12912_video1</t>
  </si>
  <si>
    <t>2023-04-04_603137_恒尚节能_12912_video2</t>
  </si>
  <si>
    <t>2023-04-04_603137_恒尚节能_12912_video3</t>
  </si>
  <si>
    <t>2023-03-28_601065_江盐集团_12711_video1</t>
  </si>
  <si>
    <t>2023-03-28_601065_江盐集团_12711_video2</t>
  </si>
  <si>
    <t>2023-03-28_601065_江盐集团_12711_video3</t>
  </si>
  <si>
    <t>2023-03-28_601133_柏诚股份_12717_video1</t>
  </si>
  <si>
    <t>2023-03-28_601133_柏诚股份_12717_video2</t>
  </si>
  <si>
    <t>2023-03-28_601133_柏诚股份_12717_video3</t>
  </si>
  <si>
    <t>2023-04-03_688433_华曙高科_12864_video1</t>
  </si>
  <si>
    <t>2023-04-03_688433_华曙高科_12864_video2</t>
  </si>
  <si>
    <t>2023-04-03_688433_华曙高科_12864_video3</t>
  </si>
  <si>
    <t>2023-04-04_688507_索辰科技_12906_video1</t>
  </si>
  <si>
    <t>2023-04-04_688507_索辰科技_12906_video2</t>
  </si>
  <si>
    <t>2023-04-04_688507_索辰科技_12906_video3</t>
  </si>
  <si>
    <t>2023-04-10_688146_中船特气_13071_video1</t>
  </si>
  <si>
    <t>2023-04-10_688146_中船特气_13071_video2</t>
  </si>
  <si>
    <t>2023-04-10_688146_中船特气_13071_video3</t>
  </si>
  <si>
    <t>2023-03-23_688343_云天励飞_12609_video1</t>
  </si>
  <si>
    <t>2023-03-23_688343_云天励飞_12609_video2</t>
  </si>
  <si>
    <t>2023-03-23_688343_云天励飞_12609_video3</t>
  </si>
  <si>
    <t>2023-03-23_688484_南芯科技_12605_video1</t>
  </si>
  <si>
    <t>2023-03-23_688484_南芯科技_12605_video2</t>
  </si>
  <si>
    <t>2023-03-23_688484_南芯科技_12605_video3</t>
  </si>
  <si>
    <t>2023-03-27_601061_中信金属_12667_video1</t>
  </si>
  <si>
    <t>2023-03-27_601061_中信金属_12667_video2</t>
  </si>
  <si>
    <t>2023-03-23_688535_华海诚科_12606_video1</t>
  </si>
  <si>
    <t>2023-03-23_688535_华海诚科_12606_video2</t>
  </si>
  <si>
    <t>2023-03-24_603135_中重科技_12651_video1</t>
  </si>
  <si>
    <t>2023-03-24_603135_中重科技_12651_video2</t>
  </si>
  <si>
    <t>2023-03-24_603135_中重科技_12651_video3</t>
  </si>
  <si>
    <t>2023-03-27_603125_常青科技_12672_video1</t>
  </si>
  <si>
    <t>2023-03-27_603125_常青科技_12672_video2</t>
  </si>
  <si>
    <t>2023-03-27_603125_常青科技_12672_video3</t>
  </si>
  <si>
    <t>2023-03-21_688531_日联科技_12538_video1</t>
  </si>
  <si>
    <t>2023-03-21_688531_日联科技_12538_video2</t>
  </si>
  <si>
    <t>2023-03-21_688531_日联科技_12538_video3</t>
  </si>
  <si>
    <t>2023-03-15_603291_联合水务_12381_video1</t>
  </si>
  <si>
    <t>2023-03-15_603291_联合水务_12381_video2</t>
  </si>
  <si>
    <t>2023-03-16_603162_海通发展_12398_video1</t>
  </si>
  <si>
    <t>2023-03-16_603162_海通发展_12398_video2</t>
  </si>
  <si>
    <t>2023-03-16_603162_海通发展_12398_video3</t>
  </si>
  <si>
    <t>2023-03-16_600925_苏能股份_12400_video1</t>
  </si>
  <si>
    <t>2023-03-16_600925_苏能股份_12400_video2</t>
  </si>
  <si>
    <t>2023-03-16_600925_苏能股份_12400_video3</t>
  </si>
  <si>
    <t>2023-02-28_603153_上海建科_12275_video1</t>
  </si>
  <si>
    <t>2023-02-28_603153_上海建科_12275_video2</t>
  </si>
  <si>
    <t>2023-02-28_603153_上海建科_12275_video3</t>
  </si>
  <si>
    <t>2023-03-06_603073_彩蝶实业_12310_video1</t>
  </si>
  <si>
    <t>2023-03-06_603073_彩蝶实业_12310_video2</t>
  </si>
  <si>
    <t>2023-03-06_603073_彩蝶实业_12310_video3</t>
  </si>
  <si>
    <t>2023-02-17_603061_金海通_12249_video1</t>
  </si>
  <si>
    <t>2023-02-17_603061_金海通_12249_video2</t>
  </si>
  <si>
    <t>2023-02-24_601121_宝地矿业_12270_video1</t>
  </si>
  <si>
    <t>2023-02-24_601121_宝地矿业_12270_video2</t>
  </si>
  <si>
    <t>2023-02-24_601121_宝地矿业_12270_video3</t>
  </si>
  <si>
    <t>2023-03-02_603282_亚光股份_12293_video1</t>
  </si>
  <si>
    <t>2023-03-02_603282_亚光股份_12293_video2</t>
  </si>
  <si>
    <t>2023-03-02_603282_亚光股份_12293_video3</t>
  </si>
  <si>
    <t>2023-02-07_688486_龙迅股份_12230_video1</t>
  </si>
  <si>
    <t>2023-02-07_688486_龙迅股份_12230_video2</t>
  </si>
  <si>
    <t>2023-02-06_603307_扬州金泉_12228_video1</t>
  </si>
  <si>
    <t>2023-02-06_603307_扬州金泉_12228_video2</t>
  </si>
  <si>
    <t>2023-02-23_688502_茂莱光学_12265</t>
  </si>
  <si>
    <t>2023-01-12_603281_江瀚新材_12205_video1</t>
  </si>
  <si>
    <t>2023-01-12_603281_江瀚新材_12205_video2</t>
  </si>
  <si>
    <t>2023-02-07_603190_亚通精工_12229_video1</t>
  </si>
  <si>
    <t>2023-02-07_603190_亚通精工_12229_video2</t>
  </si>
  <si>
    <t>2023-02-07_603190_亚通精工_12229_video3</t>
  </si>
  <si>
    <t>2023-02-03_688307_中润光学_12226_video1</t>
  </si>
  <si>
    <t>2023-02-03_688307_中润光学_12226_video2</t>
  </si>
  <si>
    <t>2023-02-03_688307_中润光学_12226_video3</t>
  </si>
  <si>
    <t>2023-01-20_688515_裕太微_12220_video1</t>
  </si>
  <si>
    <t>2023-01-20_688515_裕太微_12220_video2</t>
  </si>
  <si>
    <t>2023-01-20_688515_裕太微_12220_video3</t>
  </si>
  <si>
    <t>2022-12-20_688525_佰维存储_12164_video1</t>
  </si>
  <si>
    <t>2022-12-20_688525_佰维存储_12164_video2</t>
  </si>
  <si>
    <t>2022-12-20_688525_佰维存储_12164_video3</t>
  </si>
  <si>
    <t>2022-12-23_688506_百利天恒_12174_video1</t>
  </si>
  <si>
    <t>2022-12-23_688506_百利天恒_12174_video2</t>
  </si>
  <si>
    <t>2022-12-23_688506_百利天恒_12174_video3</t>
  </si>
  <si>
    <t>2023-01-13_601059_信达证券_12208_video1</t>
  </si>
  <si>
    <t>2023-01-13_601059_信达证券_12208_video2</t>
  </si>
  <si>
    <t>2023-01-13_601059_信达证券_12208_video3</t>
  </si>
  <si>
    <t>2023-01-09_688435_英方软件_12202_video1</t>
  </si>
  <si>
    <t>2023-01-09_688435_英方软件_12202_video2</t>
  </si>
  <si>
    <t>2023-01-09_688435_英方软件_12202_video3</t>
  </si>
  <si>
    <t>2022-12-13_688141_杰华特_12145_video1</t>
  </si>
  <si>
    <t>2022-12-13_688141_杰华特_12145_video2</t>
  </si>
  <si>
    <t>2022-12-13_688141_杰华特_12145_video3</t>
  </si>
  <si>
    <t>2022-12-14_688410_山外山_12150_video1</t>
  </si>
  <si>
    <t>2022-12-14_688410_山外山_12150_video2</t>
  </si>
  <si>
    <t>2022-12-14_688410_山外山_12150_video3</t>
  </si>
  <si>
    <t>2023-01-06_688485_九州一轨_12198_video1</t>
  </si>
  <si>
    <t>2023-01-06_688485_九州一轨_12198_video2</t>
  </si>
  <si>
    <t>2023-01-06_688485_九州一轨_12198_video3</t>
  </si>
  <si>
    <t>2022-12-15_688475_萤石网络_12155_video1</t>
  </si>
  <si>
    <t>2022-12-15_688475_萤石网络_12155_video2</t>
  </si>
  <si>
    <t>2022-12-15_688475_萤石网络_12155_video3</t>
  </si>
  <si>
    <t>2022-12-13_688147_微导纳米_12144_video1</t>
  </si>
  <si>
    <t>2022-12-13_688147_微导纳米_12144_video2</t>
  </si>
  <si>
    <t>2022-12-13_688147_微导纳米_12144_video3</t>
  </si>
  <si>
    <t>2022-11-29_688503_聚和材料_12015_video1</t>
  </si>
  <si>
    <t>2022-11-29_688503_聚和材料_12015_video2</t>
  </si>
  <si>
    <t>2022-11-29_688503_聚和材料_12015_video3</t>
  </si>
  <si>
    <t>2022-12-12_601136_首创证券_12135_video1</t>
  </si>
  <si>
    <t>2022-12-12_601136_首创证券_12135_video2</t>
  </si>
  <si>
    <t>2022-12-06_688172_燕东微_12100_video1</t>
  </si>
  <si>
    <t>2022-12-06_688172_燕东微_12100_video2</t>
  </si>
  <si>
    <t>2022-11-28_688420_美腾科技_12007_video1</t>
  </si>
  <si>
    <t>2022-11-28_688420_美腾科技_12007_video2</t>
  </si>
  <si>
    <t>2022-12-09_688498_源杰科技_12132_video1</t>
  </si>
  <si>
    <t>2022-12-09_688498_源杰科技_12132_video2</t>
  </si>
  <si>
    <t>2022-12-09_688498_源杰科技_12132_video3</t>
  </si>
  <si>
    <t>2022-11-25_601022_宁波远洋_11998_video1</t>
  </si>
  <si>
    <t>2022-11-25_601022_宁波远洋_11998_video2</t>
  </si>
  <si>
    <t>2022-11-28_688143_长盈通_12010_video1</t>
  </si>
  <si>
    <t>2022-11-28_688143_长盈通_12010_video2</t>
  </si>
  <si>
    <t>2022-11-28_688143_长盈通_12010_video3</t>
  </si>
  <si>
    <t>2022-11-08_603130_云中马_11781_video1</t>
  </si>
  <si>
    <t>2022-11-08_603130_云中马_11781_video2</t>
  </si>
  <si>
    <t>2022-11-08_603130_云中马_11781_video3</t>
  </si>
  <si>
    <t>2022-11-15_688480_赛恩斯_11915_video1</t>
  </si>
  <si>
    <t>2022-11-15_688480_赛恩斯_11915_video2</t>
  </si>
  <si>
    <t>2022-11-15_688480_赛恩斯_11915_video3</t>
  </si>
  <si>
    <t>2022-11-07_688376_美埃科技_11740_video1</t>
  </si>
  <si>
    <t>2022-11-07_688376_美埃科技_11740_video2</t>
  </si>
  <si>
    <t>2022-11-07_688376_美埃科技_11740_video3</t>
  </si>
  <si>
    <t>2022-11-22_688489_三未信安_11958_video1</t>
  </si>
  <si>
    <t>2022-11-22_688489_三未信安_11958_video2</t>
  </si>
  <si>
    <t>2022-11-22_688489_三未信安_11958_video3</t>
  </si>
  <si>
    <t>2022-10-26_603280_南方路机_10926_video1</t>
  </si>
  <si>
    <t>2022-10-26_603280_南方路机_10926_video2</t>
  </si>
  <si>
    <t>2022-10-26_603280_南方路机_10926_video3</t>
  </si>
  <si>
    <t>2022-11-04_688362_甬矽电子_11669_video1</t>
  </si>
  <si>
    <t>2022-11-04_688362_甬矽电子_11669_video2</t>
  </si>
  <si>
    <t>2022-11-04_688362_甬矽电子_11669_video3</t>
  </si>
  <si>
    <t>2022-10-31_688432_有研硅_11163_video1</t>
  </si>
  <si>
    <t>2022-10-31_688432_有研硅_11163_video2</t>
  </si>
  <si>
    <t>2022-10-31_688432_有研硅_11163_video3</t>
  </si>
  <si>
    <t>2022-10-14_688372_伟测科技_10878_video1</t>
  </si>
  <si>
    <t>2022-10-14_688372_伟测科技_10878_video2</t>
  </si>
  <si>
    <t>2022-10-14_688372_伟测科技_10878_video3</t>
  </si>
  <si>
    <t>2022-10-26_688419_耐科装备_10922_video1</t>
  </si>
  <si>
    <t>2022-10-26_688419_耐科装备_10922_video2</t>
  </si>
  <si>
    <t>2022-10-26_688419_耐科装备_10922_video3</t>
  </si>
  <si>
    <t>2022-10-13_688152_麒麟信安_10874_video1</t>
  </si>
  <si>
    <t>2022-10-13_688152_麒麟信安_10874_video2</t>
  </si>
  <si>
    <t>2022-10-13_688152_麒麟信安_10874_video3</t>
  </si>
  <si>
    <t>2022-10-12_688291_金橙子_10866_video1</t>
  </si>
  <si>
    <t>2022-10-12_688291_金橙子_10866_video2</t>
  </si>
  <si>
    <t>2022-10-12_688291_金橙子_10866_video3</t>
  </si>
  <si>
    <t>2022-09-29_688061_灿瑞科技_10847_video1</t>
  </si>
  <si>
    <t>2022-09-29_688061_灿瑞科技_10847_video2</t>
  </si>
  <si>
    <t>2022-09-29_688061_灿瑞科技_10847_video3</t>
  </si>
  <si>
    <t>2022-10-13_688426_康为世纪_10873_video1</t>
  </si>
  <si>
    <t>2022-10-13_688426_康为世纪_10873_video2</t>
  </si>
  <si>
    <t>2022-10-13_688426_康为世纪_10873_video3</t>
  </si>
  <si>
    <t>2022-09-29_688031_星环科技_10846_video1</t>
  </si>
  <si>
    <t>2022-09-29_688031_星环科技_10846_video2</t>
  </si>
  <si>
    <t>2022-09-30_603151_邦基科技_10851_video1</t>
  </si>
  <si>
    <t>2022-09-30_603151_邦基科技_10851_video2</t>
  </si>
  <si>
    <t>2022-09-30_603151_邦基科技_10851_video3</t>
  </si>
  <si>
    <t>2022-09-22_603163_圣晖集成_10792_video1</t>
  </si>
  <si>
    <t>2022-09-22_603163_圣晖集成_10792_video2</t>
  </si>
  <si>
    <t>2022-09-22_603163_圣晖集成_10792_video3</t>
  </si>
  <si>
    <t>2022-09-30_688244_永信至诚_10850_video1</t>
  </si>
  <si>
    <t>2022-09-30_688244_永信至诚_10850_video2</t>
  </si>
  <si>
    <t>2022-09-30_688244_永信至诚_10850_video3</t>
  </si>
  <si>
    <t>2022-09-23_688459_哈铁科技_10806_video1</t>
  </si>
  <si>
    <t>2022-09-23_688459_哈铁科技_10806_video2</t>
  </si>
  <si>
    <t>2022-09-23_688459_哈铁科技_10806_video3</t>
  </si>
  <si>
    <t>2022-09-22_688073_毕得医药_10791_video1</t>
  </si>
  <si>
    <t>2022-09-22_688073_毕得医药_10791_video2</t>
  </si>
  <si>
    <t>2022-09-22_688073_毕得医药_10791_video3</t>
  </si>
  <si>
    <t>2022-09-22_603052_可川科技_10790_video1</t>
  </si>
  <si>
    <t>2022-09-22_603052_可川科技_10790_video2</t>
  </si>
  <si>
    <t>2022-09-22_603052_可川科技_10790_video3</t>
  </si>
  <si>
    <t>2022-09-21_688409_富创精密_10771_video1</t>
  </si>
  <si>
    <t>2022-09-21_688409_富创精密_10771_video2</t>
  </si>
  <si>
    <t>2022-09-21_688409_富创精密_10771_video3</t>
  </si>
  <si>
    <t>2022-09-16_688275_万润新能_10721_video1</t>
  </si>
  <si>
    <t>2022-09-16_688275_万润新能_10721_video2</t>
  </si>
  <si>
    <t>2022-09-19_688137_近岸蛋白_10749_video1</t>
  </si>
  <si>
    <t>2022-09-19_688137_近岸蛋白_10749_video2</t>
  </si>
  <si>
    <t>2022-09-19_688137_近岸蛋白_10749_video3</t>
  </si>
  <si>
    <t>2022-09-13_688132_邦彦技术_10681_video1</t>
  </si>
  <si>
    <t>2022-09-13_688132_邦彦技术_10681_video2</t>
  </si>
  <si>
    <t>2022-09-13_688132_邦彦技术_10681_video3</t>
  </si>
  <si>
    <t>2022-09-15_688252_天德钰_10710_video1</t>
  </si>
  <si>
    <t>2022-09-15_688252_天德钰_10710_video2</t>
  </si>
  <si>
    <t>2022-09-15_688252_天德钰_10710_video3</t>
  </si>
  <si>
    <t>2022-09-14_603057_紫燕食品_10694_video1</t>
  </si>
  <si>
    <t>2022-09-14_603057_紫燕食品_10694_video2</t>
  </si>
  <si>
    <t>2022-09-14_603057_紫燕食品_10694_video3</t>
  </si>
  <si>
    <t>2022-09-14_688387_信科移动_10697_video1</t>
  </si>
  <si>
    <t>2022-09-14_688387_信科移动_10697_video2</t>
  </si>
  <si>
    <t>2022-09-14_688387_信科移动_10697_video3</t>
  </si>
  <si>
    <t>2022-09-14_688392_骄成超声_10695_video1</t>
  </si>
  <si>
    <t>2022-09-14_688392_骄成超声_10695_video2</t>
  </si>
  <si>
    <t>2022-09-14_688392_骄成超声_10695_video3</t>
  </si>
  <si>
    <t>2022-09-06_688184_帕瓦股份_10628_video1</t>
  </si>
  <si>
    <t>2022-09-06_688184_帕瓦股份_10628_video2</t>
  </si>
  <si>
    <t>2022-09-06_688184_帕瓦股份_10628_video3</t>
  </si>
  <si>
    <t>2022-09-08_688428_诺诚健华_10654_video1</t>
  </si>
  <si>
    <t>2022-09-08_688428_诺诚健华_10654_video2</t>
  </si>
  <si>
    <t>2022-09-08_688428_诺诚健华_10654_video3</t>
  </si>
  <si>
    <t>2022-09-06_688035_德邦科技_10622_video1</t>
  </si>
  <si>
    <t>2022-09-06_688035_德邦科技_10622_video2</t>
  </si>
  <si>
    <t>2022-09-06_688035_德邦科技_10622_video3</t>
  </si>
  <si>
    <t>2022-09-07_688448_磁谷科技_10642_video1</t>
  </si>
  <si>
    <t>2022-09-07_688448_磁谷科技_10642_video2</t>
  </si>
  <si>
    <t>2022-09-07_688448_磁谷科技_10642_video3</t>
  </si>
  <si>
    <t>2022-08-30_603182_嘉华股份_10469_video1</t>
  </si>
  <si>
    <t>2022-08-30_603182_嘉华股份_10469_video2</t>
  </si>
  <si>
    <t>2022-08-30_603182_嘉华股份_10469_video3</t>
  </si>
  <si>
    <t>2022-08-30_688114_华大智造_10480_video1</t>
  </si>
  <si>
    <t>2022-08-30_688114_华大智造_10480_video2</t>
  </si>
  <si>
    <t>2022-08-31_688391_钜泉科技_10512_video1</t>
  </si>
  <si>
    <t>2022-08-31_688391_钜泉科技_10512_video2</t>
  </si>
  <si>
    <t>2022-08-31_688391_钜泉科技_10512_video3</t>
  </si>
  <si>
    <t>2022-09-02_688455_科捷智能_10569_video1</t>
  </si>
  <si>
    <t>2022-09-02_688455_科捷智能_10569_video2</t>
  </si>
  <si>
    <t>2022-09-02_688455_科捷智能_10569_video3</t>
  </si>
  <si>
    <t>2022-08-19_603237_五芳斋_10117_video1</t>
  </si>
  <si>
    <t>2022-08-19_603237_五芳斋_10117_video2</t>
  </si>
  <si>
    <t>2022-08-19_603237_五芳斋_10117_video3</t>
  </si>
  <si>
    <t>2022-08-18_688351_微电生理_10072_video1</t>
  </si>
  <si>
    <t>2022-08-18_688351_微电生理_10072_video2</t>
  </si>
  <si>
    <t>2022-08-18_688351_微电生理_10072_video3</t>
  </si>
  <si>
    <t>2022-08-16_688439_振华风光_9998_video1</t>
  </si>
  <si>
    <t>2022-08-16_688439_振华风光_9998_video2</t>
  </si>
  <si>
    <t>2022-08-16_688439_振华风光_9998_video3</t>
  </si>
  <si>
    <t>2022-08-23_688293_奥浦迈_10219_video1</t>
  </si>
  <si>
    <t>2022-08-23_688293_奥浦迈_10219_video2</t>
  </si>
  <si>
    <t>2022-08-23_688293_奥浦迈_10219_video3</t>
  </si>
  <si>
    <t>2022-08-17_688416_恒烁股份_10005_video1</t>
  </si>
  <si>
    <t>2022-08-17_688416_恒烁股份_10005_video2</t>
  </si>
  <si>
    <t>2022-08-17_688416_恒烁股份_10005_video3</t>
  </si>
  <si>
    <t>2022-08-15_688247_宣泰医药_9913_video1</t>
  </si>
  <si>
    <t>2022-08-15_688247_宣泰医药_9913_video2</t>
  </si>
  <si>
    <t>2022-08-15_688247_宣泰医药_9913_video3</t>
  </si>
  <si>
    <t>2022-08-09_688271_联影医疗_9732_video1</t>
  </si>
  <si>
    <t>2022-08-09_688271_联影医疗_9732_video2</t>
  </si>
  <si>
    <t>2022-08-09_688271_联影医疗_9732_video3</t>
  </si>
  <si>
    <t>2022-08-12_688370_丛麟科技_9874_video1</t>
  </si>
  <si>
    <t>2022-08-12_688370_丛麟科技_9874_video2</t>
  </si>
  <si>
    <t>2022-08-12_688370_丛麟科技_9874_video3</t>
  </si>
  <si>
    <t>2022-08-10_688381_帝奥微_9781_video1</t>
  </si>
  <si>
    <t>2022-08-10_688381_帝奥微_9781_video2</t>
  </si>
  <si>
    <t>2022-08-10_688381_帝奥微_9781_video3</t>
  </si>
  <si>
    <t>2022-08-05_688403_汇成股份_9642_video1</t>
  </si>
  <si>
    <t>2022-08-05_688403_汇成股份_9642_video2</t>
  </si>
  <si>
    <t>2022-08-05_688403_汇成股份_9642_video3</t>
  </si>
  <si>
    <t>2022-08-04_688203_海正生材_9612_video1</t>
  </si>
  <si>
    <t>2022-08-04_688203_海正生材_9612_video2</t>
  </si>
  <si>
    <t>2022-08-04_688203_海正生材_9612_video3</t>
  </si>
  <si>
    <t>2022-08-08_603255_鼎际得_9685_video1</t>
  </si>
  <si>
    <t>2022-08-08_603255_鼎际得_9685_video2</t>
  </si>
  <si>
    <t>2022-08-08_603255_鼎际得_9685_video3</t>
  </si>
  <si>
    <t>2022-08-05_688401_路维光电_9639_video1</t>
  </si>
  <si>
    <t>2022-08-05_688401_路维光电_9639_video2</t>
  </si>
  <si>
    <t>2022-08-05_688401_路维光电_9639_video3</t>
  </si>
  <si>
    <t>2022-08-01_688273_麦澜德_9548_video1</t>
  </si>
  <si>
    <t>2022-08-01_688273_麦澜德_9548_video2</t>
  </si>
  <si>
    <t>2022-08-01_688273_麦澜德_9548_video3</t>
  </si>
  <si>
    <t>2022-08-02_688041_海光信息_9573_video1</t>
  </si>
  <si>
    <t>2022-08-02_688041_海光信息_9573_video2</t>
  </si>
  <si>
    <t>2022-08-02_688041_海光信息_9573_video3</t>
  </si>
  <si>
    <t>2022-07-26_688380_中微半导_9494_video1</t>
  </si>
  <si>
    <t>2022-07-26_688380_中微半导_9494_video2</t>
  </si>
  <si>
    <t>2022-07-26_688380_中微半导_9494_video3</t>
  </si>
  <si>
    <t>2022-07-28_688205_德科立_9516_video1</t>
  </si>
  <si>
    <t>2022-07-28_688205_德科立_9516_video2</t>
  </si>
  <si>
    <t>2022-07-28_688205_德科立_9516_video3</t>
  </si>
  <si>
    <t>2022-08-04_688292_浩瀚深度_9609_video1</t>
  </si>
  <si>
    <t>2022-08-04_688292_浩瀚深度_9609_video2</t>
  </si>
  <si>
    <t>2022-08-04_688292_浩瀚深度_9609_video3</t>
  </si>
  <si>
    <t>2022-07-26_688373_盟科药业_9495_video1</t>
  </si>
  <si>
    <t>2022-07-26_688373_盟科药业_9495_video2</t>
  </si>
  <si>
    <t>2022-07-26_688373_盟科药业_9495_video3</t>
  </si>
  <si>
    <t>2022-07-21_688371_菲沃泰_9477_video1</t>
  </si>
  <si>
    <t>2022-07-21_688371_菲沃泰_9477_video2</t>
  </si>
  <si>
    <t>2022-07-21_688371_菲沃泰_9477_video3</t>
  </si>
  <si>
    <t>2022-07-19_688130_晶华微_9470_video1</t>
  </si>
  <si>
    <t>2022-07-19_688130_晶华微_9470_video2</t>
  </si>
  <si>
    <t>2022-07-19_688130_晶华微_9470_video3</t>
  </si>
  <si>
    <t>2022-07-13_603211_晋拓股份_9459_video1</t>
  </si>
  <si>
    <t>2022-07-13_603211_晋拓股份_9459_video2</t>
  </si>
  <si>
    <t>2022-07-13_603211_晋拓股份_9459_video3</t>
  </si>
  <si>
    <t>2022-07-08_688375_国博电子_9437_video1</t>
  </si>
  <si>
    <t>2022-07-08_688375_国博电子_9437_video2</t>
  </si>
  <si>
    <t>2022-07-08_688375_国博电子_9437_video3</t>
  </si>
  <si>
    <t>2022-07-19_603201_常润股份_9471_video1</t>
  </si>
  <si>
    <t>2022-07-19_603201_常润股份_9471_video2</t>
  </si>
  <si>
    <t>2022-07-19_603201_常润股份_9471_video3</t>
  </si>
  <si>
    <t>2022-07-08_688231_隆达股份_9435_video1</t>
  </si>
  <si>
    <t>2022-07-08_688231_隆达股份_9435_video2</t>
  </si>
  <si>
    <t>2022-07-08_688231_隆达股份_9435_video3</t>
  </si>
  <si>
    <t>2022-07-13_688382_益方生物_9440_video1</t>
  </si>
  <si>
    <t>2022-07-13_688382_益方生物_9440_video2</t>
  </si>
  <si>
    <t>2022-07-13_688382_益方生物_9440_video3</t>
  </si>
  <si>
    <t>2022-07-05_603170_宝立食品_9415_video1</t>
  </si>
  <si>
    <t>2022-07-05_603170_宝立食品_9415_video2</t>
  </si>
  <si>
    <t>2022-07-05_603170_宝立食品_9415_video3</t>
  </si>
  <si>
    <t>2022-07-05_688332_中科蓝讯_9417_video1</t>
  </si>
  <si>
    <t>2022-07-05_688332_中科蓝讯_9417_video2</t>
  </si>
  <si>
    <t>2022-07-05_688332_中科蓝讯_9417_video3</t>
  </si>
  <si>
    <t>2022-07-18_688253_英诺特_9469_video1</t>
  </si>
  <si>
    <t>2022-07-18_688253_英诺特_9469_video2</t>
  </si>
  <si>
    <t>2022-07-18_688253_英诺特_9469_video3</t>
  </si>
  <si>
    <t>2022-07-01_688353_华盛锂电_9403_video1</t>
  </si>
  <si>
    <t>2022-07-01_688353_华盛锂电_9403_video2</t>
  </si>
  <si>
    <t>2022-07-01_688353_华盛锂电_9403_video3</t>
  </si>
  <si>
    <t>2022-06-27_688322_奥比中光_9394_video1</t>
  </si>
  <si>
    <t>2022-06-27_688322_奥比中光_9394_video2</t>
  </si>
  <si>
    <t>2022-06-27_688322_奥比中光_9394_video3</t>
  </si>
  <si>
    <t>2022-06-30_603235_天新药业_9402_video1</t>
  </si>
  <si>
    <t>2022-06-30_603235_天新药业_9402_video2</t>
  </si>
  <si>
    <t>2022-06-30_603235_天新药业_9402_video3</t>
  </si>
  <si>
    <t>2022-06-28_688053_思科瑞_9396_video1</t>
  </si>
  <si>
    <t>2022-06-28_688053_思科瑞_9396_video2</t>
  </si>
  <si>
    <t>2022-06-28_688053_思科瑞_9396_video3</t>
  </si>
  <si>
    <t>2022-06-22_688400_凌云光_9391_video1</t>
  </si>
  <si>
    <t>2022-06-22_688400_凌云光_9391_video2</t>
  </si>
  <si>
    <t>2022-06-22_688400_凌云光_9391_video3</t>
  </si>
  <si>
    <t>2022-06-21_688237_超卓航科_9387_video1</t>
  </si>
  <si>
    <t>2022-06-21_688237_超卓航科_9387_video2</t>
  </si>
  <si>
    <t>2022-06-21_688237_超卓航科_9387_video3</t>
  </si>
  <si>
    <t>2022-06-14_688297_中无人机_9360_video1</t>
  </si>
  <si>
    <t>2022-06-14_688297_中无人机_9360_video2</t>
  </si>
  <si>
    <t>2022-06-20_601089_福元医药_9382_video1</t>
  </si>
  <si>
    <t>2022-06-20_601089_福元医药_9382_video2</t>
  </si>
  <si>
    <t>2022-05-26_688348_昱能科技_9224_video1</t>
  </si>
  <si>
    <t>2022-05-26_688348_昱能科技_9224_video2</t>
  </si>
  <si>
    <t>2022-05-26_688348_昱能科技_9224_video3</t>
  </si>
  <si>
    <t>2022-06-10_688349_三一重能_9343_video1</t>
  </si>
  <si>
    <t>2022-06-10_688349_三一重能_9343_video2</t>
  </si>
  <si>
    <t>2022-06-10_688349_三一重能_9343_video3</t>
  </si>
  <si>
    <t>2022-05-25_688120_华海清科_9215_video1</t>
  </si>
  <si>
    <t>2022-05-25_688120_华海清科_9215_video2</t>
  </si>
  <si>
    <t>2022-05-25_688120_华海清科_9215_video3</t>
  </si>
  <si>
    <t>2022-06-14_688047_龙芯中科_9364_video1</t>
  </si>
  <si>
    <t>2022-06-14_688047_龙芯中科_9364_video2</t>
  </si>
  <si>
    <t>2022-06-14_688047_龙芯中科_9364_video3</t>
  </si>
  <si>
    <t>2022-05-16_688045_必易微_9102_video1</t>
  </si>
  <si>
    <t>2022-05-16_688045_必易微_9102_video2</t>
  </si>
  <si>
    <t>2022-05-24_688251_井松智能_9198_video1</t>
  </si>
  <si>
    <t>2022-05-24_688251_井松智能_9198_video2</t>
  </si>
  <si>
    <t>2022-05-24_688251_井松智能_9198_video3</t>
  </si>
  <si>
    <t>2022-05-24_688119_中钢洛耐_9199_video1</t>
  </si>
  <si>
    <t>2022-05-24_688119_中钢洛耐_9199_video2</t>
  </si>
  <si>
    <t>2022-05-24_688119_中钢洛耐_9199_video3</t>
  </si>
  <si>
    <t>2022-05-17_688327_云从科技_9135_video1</t>
  </si>
  <si>
    <t>2022-05-17_688327_云从科技_9135_video2</t>
  </si>
  <si>
    <t>2022-05-17_688327_云从科技_9135_video3</t>
  </si>
  <si>
    <t>2022-05-10_688213_思特威_9020_video1</t>
  </si>
  <si>
    <t>2022-05-10_688213_思特威_9020_video2</t>
  </si>
  <si>
    <t>2022-05-10_688213_思特威_9020_video3</t>
  </si>
  <si>
    <t>2022-04-19_688170_德龙激光_8458_video1</t>
  </si>
  <si>
    <t>2022-04-19_688170_德龙激光_8458_video2</t>
  </si>
  <si>
    <t>2022-04-19_688170_德龙激光_8458_video3</t>
  </si>
  <si>
    <t>2022-05-09_603272_联翔股份_8989_video1</t>
  </si>
  <si>
    <t>2022-05-09_603272_联翔股份_8989_video2</t>
  </si>
  <si>
    <t>2022-05-09_603272_联翔股份_8989_video3</t>
  </si>
  <si>
    <t>2022-04-18_688290_景业智能_8385_video1</t>
  </si>
  <si>
    <t>2022-04-18_688290_景业智能_8385_video2</t>
  </si>
  <si>
    <t>2022-04-18_688290_景业智能_8385_video3</t>
  </si>
  <si>
    <t>2022-04-27_603097_江苏华辰_8770_video1</t>
  </si>
  <si>
    <t>2022-04-27_603097_江苏华辰_8770_video2</t>
  </si>
  <si>
    <t>2022-04-27_603097_江苏华辰_8770_video3</t>
  </si>
  <si>
    <t>2022-04-19_603206_嘉环科技_8414_video1</t>
  </si>
  <si>
    <t>2022-04-19_603206_嘉环科技_8414_video2</t>
  </si>
  <si>
    <t>2022-04-19_603206_嘉环科技_8414_video3</t>
  </si>
  <si>
    <t>2022-04-11_688046_药康生物_8140_video1</t>
  </si>
  <si>
    <t>2022-04-11_688046_药康生物_8140_video2</t>
  </si>
  <si>
    <t>2022-04-11_688046_药康生物_8140_video3</t>
  </si>
  <si>
    <t>2022-04-12_688325_赛微微电_8196_video1</t>
  </si>
  <si>
    <t>2022-04-12_688325_赛微微电_8196_video2</t>
  </si>
  <si>
    <t>2022-04-12_688325_赛微微电_8196_video3</t>
  </si>
  <si>
    <t>2022-04-18_688320_禾川科技_8373_video1</t>
  </si>
  <si>
    <t>2022-04-18_688320_禾川科技_8373_video2</t>
  </si>
  <si>
    <t>2022-04-18_688320_禾川科技_8373_video3</t>
  </si>
  <si>
    <t>2022-04-07_688072_拓荆科技_8052_video1</t>
  </si>
  <si>
    <t>2022-04-07_688072_拓荆科技_8052_video2</t>
  </si>
  <si>
    <t>2022-04-15_603191_望变电气_8321_video1</t>
  </si>
  <si>
    <t>2022-04-15_603191_望变电气_8321_video2</t>
  </si>
  <si>
    <t>2022-04-15_603191_望变电气_8321_video3</t>
  </si>
  <si>
    <t>2022-04-11_688052_纳芯微_8138_video1</t>
  </si>
  <si>
    <t>2022-04-11_688052_纳芯微_8138_video2</t>
  </si>
  <si>
    <t>2022-04-11_688052_纳芯微_8138_video3</t>
  </si>
  <si>
    <t>2022-04-08_688279_峰岹科技_8086_video1</t>
  </si>
  <si>
    <t>2022-04-08_688279_峰岹科技_8086_video2</t>
  </si>
  <si>
    <t>2022-04-08_688279_峰岹科技_8086_video3</t>
  </si>
  <si>
    <t>2022-04-11_600938_中国海油_8081_video1</t>
  </si>
  <si>
    <t>2022-04-11_600938_中国海油_8081_video2</t>
  </si>
  <si>
    <t>2022-04-11_600938_中国海油_8081_video3</t>
  </si>
  <si>
    <t>2022-04-01_688125_安达智能_7936_video1</t>
  </si>
  <si>
    <t>2022-04-01_688125_安达智能_7936_video2</t>
  </si>
  <si>
    <t>2022-03-25_688337_普源精电_7664_video1</t>
  </si>
  <si>
    <t>2022-03-25_688337_普源精电_7664_video2</t>
  </si>
  <si>
    <t>2022-04-07_688209_英集芯_8051_video1</t>
  </si>
  <si>
    <t>2022-04-07_688209_英集芯_8051_video2</t>
  </si>
  <si>
    <t>2022-04-07_688209_英集芯_8051_video3</t>
  </si>
  <si>
    <t>2022-03-29_688302_海创药业_7790</t>
  </si>
  <si>
    <t>2022-04-06_688326_经纬恒润_7985_video1</t>
  </si>
  <si>
    <t>2022-04-06_688326_经纬恒润_7985_video2</t>
  </si>
  <si>
    <t>2022-04-06_688326_经纬恒润_7985_video3</t>
  </si>
  <si>
    <t>2022-03-29_688153_唯捷创芯_7797_video1</t>
  </si>
  <si>
    <t>2022-03-29_688153_唯捷创芯_7797_video2</t>
  </si>
  <si>
    <t>2022-03-21_688331_荣昌生物_7567_video1</t>
  </si>
  <si>
    <t>2022-03-21_688331_荣昌生物_7567_video2</t>
  </si>
  <si>
    <t>2022-03-18_688193_仁度生物_7536_video1</t>
  </si>
  <si>
    <t>2022-03-18_688193_仁度生物_7536_video2</t>
  </si>
  <si>
    <t>2022-03-23_688295_中复神鹰_7654_video1</t>
  </si>
  <si>
    <t>2022-03-23_688295_中复神鹰_7654_video2</t>
  </si>
  <si>
    <t>2022-03-23_688295_中复神鹰_7654_video3</t>
  </si>
  <si>
    <t>2022-03-14_603209_兴通股份_7422_video1</t>
  </si>
  <si>
    <t>2022-03-14_603209_兴通股份_7422_video2</t>
  </si>
  <si>
    <t>2022-03-22_688048_长光华芯_7587_video1</t>
  </si>
  <si>
    <t>2022-03-22_688048_长光华芯_7587_video2</t>
  </si>
  <si>
    <t>2022-03-22_688048_长光华芯_7587_video3</t>
  </si>
  <si>
    <t>2022-03-10_688306_均普智能_7392_video1</t>
  </si>
  <si>
    <t>2022-03-10_688306_均普智能_7392_video2</t>
  </si>
  <si>
    <t>2022-03-15_603051_鹿山新材_7456_video1</t>
  </si>
  <si>
    <t>2022-03-15_603051_鹿山新材_7456_video2</t>
  </si>
  <si>
    <t>2022-03-15_603051_鹿山新材_7456_video3</t>
  </si>
  <si>
    <t>2022-03-10_688238_和元生物_7388_video1</t>
  </si>
  <si>
    <t>2022-03-10_688238_和元生物_7388_video2</t>
  </si>
  <si>
    <t>2022-03-10_688238_和元生物_7388_video3</t>
  </si>
  <si>
    <t>2022-03-11_688197_首药控股_7415_video1</t>
  </si>
  <si>
    <t>2022-03-11_688197_首药控股_7415_video2</t>
  </si>
  <si>
    <t>2022-03-11_688197_首药控股_7415_video3</t>
  </si>
  <si>
    <t>2022-03-04_688102_斯瑞新材_7332_video1</t>
  </si>
  <si>
    <t>2022-03-04_688102_斯瑞新材_7332_video2</t>
  </si>
  <si>
    <t>2022-03-04_688102_斯瑞新材_7332_video3</t>
  </si>
  <si>
    <t>2022-03-07_688150_莱特光电_7340_video1</t>
  </si>
  <si>
    <t>2022-03-07_688150_莱特光电_7340_video2</t>
  </si>
  <si>
    <t>2022-03-07_688150_莱特光电_7340_video3</t>
  </si>
  <si>
    <t>2022-03-04_688207_格灵深瞳_7331_video1</t>
  </si>
  <si>
    <t>2022-03-04_688207_格灵深瞳_7331_video2</t>
  </si>
  <si>
    <t>2022-03-07_688282__ST导航_7343_video1</t>
  </si>
  <si>
    <t>2022-03-07_688282__ST导航_7343_video2</t>
  </si>
  <si>
    <t>2022-03-07_688282__ST导航_7343_video3</t>
  </si>
  <si>
    <t>2022-03-03_688175_高凌信息_7319_video1</t>
  </si>
  <si>
    <t>2022-03-03_688175_高凌信息_7319_video2</t>
  </si>
  <si>
    <t>2022-02-23_688281_华秦科技_7268_video1</t>
  </si>
  <si>
    <t>2022-02-23_688281_华秦科技_7268_video2</t>
  </si>
  <si>
    <t>2022-02-28_603070_万控智造_7283_video1</t>
  </si>
  <si>
    <t>2022-02-28_603070_万控智造_7283_video2</t>
  </si>
  <si>
    <t>2022-02-28_603070_万控智造_7283_video3</t>
  </si>
  <si>
    <t>2022-03-02_688115_思林杰_7297_video1</t>
  </si>
  <si>
    <t>2022-03-02_688115_思林杰_7297_video2</t>
  </si>
  <si>
    <t>2022-03-02_688115_思林杰_7297_video3</t>
  </si>
  <si>
    <t>2022-02-25_688163_赛伦生物_7280_video1</t>
  </si>
  <si>
    <t>2022-02-25_688163_赛伦生物_7280_video2</t>
  </si>
  <si>
    <t>2022-02-25_688163_赛伦生物_7280_video3</t>
  </si>
  <si>
    <t>2022-01-28_603122_合富中国_7229_video1</t>
  </si>
  <si>
    <t>2022-01-28_603122_合富中国_7229_video2</t>
  </si>
  <si>
    <t>2022-01-28_688267_中触媒_7228_video1</t>
  </si>
  <si>
    <t>2022-01-28_688267_中触媒_7228_video2</t>
  </si>
  <si>
    <t>2022-01-28_688267_中触媒_7228_video3</t>
  </si>
  <si>
    <t>2022-03-02_603261_立航科技_7294_video1</t>
  </si>
  <si>
    <t>2022-03-02_603261_立航科技_7294_video2</t>
  </si>
  <si>
    <t>2022-03-02_603261_立航科技_7294_video3</t>
  </si>
  <si>
    <t>2022-02-10_603132_金徽股份_7234_video1</t>
  </si>
  <si>
    <t>2022-02-10_603132_金徽股份_7234_video2</t>
  </si>
  <si>
    <t>2022-02-10_603132_金徽股份_7234_video3</t>
  </si>
  <si>
    <t>2022-02-08_603215_比依股份_7231_video1</t>
  </si>
  <si>
    <t>2022-02-08_603215_比依股份_7231_video2</t>
  </si>
  <si>
    <t>2022-02-08_603215_比依股份_7231_video3</t>
  </si>
  <si>
    <t>2022-01-27_688283_坤恒顺维_7227_video1</t>
  </si>
  <si>
    <t>2022-01-27_688283_坤恒顺维_7227_video2</t>
  </si>
  <si>
    <t>2022-01-27_688283_坤恒顺维_7227_video3</t>
  </si>
  <si>
    <t>2022-01-14_688223_晶科能源_7191_video1</t>
  </si>
  <si>
    <t>2022-01-14_688223_晶科能源_7191_video2</t>
  </si>
  <si>
    <t>2022-01-14_688223_晶科能源_7191_video3</t>
  </si>
  <si>
    <t>2022-01-17_688171_纬德信息_7192_video1</t>
  </si>
  <si>
    <t>2022-01-17_688171_纬德信息_7192_video2</t>
  </si>
  <si>
    <t>2022-01-17_688171_纬德信息_7192_video3</t>
  </si>
  <si>
    <t>2022-01-17_688270_臻镭科技_7196_video1</t>
  </si>
  <si>
    <t>2022-01-17_688270_臻镭科技_7196_video2</t>
  </si>
  <si>
    <t>2022-01-17_688270_臻镭科技_7196_video3</t>
  </si>
  <si>
    <t>2022-01-21_688261_东微半导_7201_video1</t>
  </si>
  <si>
    <t>2022-01-21_688261_东微半导_7201_video2</t>
  </si>
  <si>
    <t>2022-01-21_688261_东微半导_7201_video3</t>
  </si>
  <si>
    <t>2022-01-21_688225_亚信安全_7204_video1</t>
  </si>
  <si>
    <t>2022-01-21_688225_亚信安全_7204_video2</t>
  </si>
  <si>
    <t>2022-01-21_688225_亚信安全_7204_video3</t>
  </si>
  <si>
    <t>2021-12-31_688220_翱捷科技_7171_video1</t>
  </si>
  <si>
    <t>2021-12-31_688220_翱捷科技_7171_video2</t>
  </si>
  <si>
    <t>2021-12-31_688220_翱捷科技_7172_video1</t>
  </si>
  <si>
    <t>2021-12-31_688220_翱捷科技_7172_video2</t>
  </si>
  <si>
    <t>2022-01-12_603150_万朗磁塑_7184_video1</t>
  </si>
  <si>
    <t>2022-01-12_603150_万朗磁塑_7184_video2</t>
  </si>
  <si>
    <t>2022-01-12_603150_万朗磁塑_7184_video3</t>
  </si>
  <si>
    <t>2022-01-10_688173_希荻微_7183_video1</t>
  </si>
  <si>
    <t>2022-01-10_688173_希荻微_7183_video2</t>
  </si>
  <si>
    <t>2022-01-13_603102_百合股份_7190_video1</t>
  </si>
  <si>
    <t>2022-01-13_603102_百合股份_7190_video2</t>
  </si>
  <si>
    <t>2022-01-13_603102_百合股份_7190_video3</t>
  </si>
  <si>
    <t>2021-12-30_688234_天岳先进_7167_video1</t>
  </si>
  <si>
    <t>2021-12-30_688234_天岳先进_7167_video2</t>
  </si>
  <si>
    <t>2021-12-30_688234_天岳先进_7167_video3</t>
  </si>
  <si>
    <t>2021-12-24_688176_亚虹医药_7158_video1</t>
  </si>
  <si>
    <t>2021-12-24_688176_亚虹医药_7158_video2</t>
  </si>
  <si>
    <t>2021-12-24_688176_亚虹医药_7158_video3</t>
  </si>
  <si>
    <t>2021-12-23_688262_国芯科技_7156_video1</t>
  </si>
  <si>
    <t>2021-12-23_688262_国芯科技_7156_video2</t>
  </si>
  <si>
    <t>2021-12-21_603176_汇通集团_7147_video1</t>
  </si>
  <si>
    <t>2021-12-21_603176_汇通集团_7147_video2</t>
  </si>
  <si>
    <t>2021-12-30_688259_创耀科技_7168_video1</t>
  </si>
  <si>
    <t>2021-12-30_688259_创耀科技_7168_video2</t>
  </si>
  <si>
    <t>2021-06-16_688367_工大高科_5727_video1</t>
  </si>
  <si>
    <t>2021-06-16_688367_工大高科_5727_video2</t>
  </si>
  <si>
    <t>2021-06-16_688367_工大高科_5727_video3</t>
  </si>
  <si>
    <t>2021-06-15_688601_力芯微_5718_video1</t>
  </si>
  <si>
    <t>2021-06-15_688601_力芯微_5718_video2</t>
  </si>
  <si>
    <t>2021-06-15_688601_力芯微_5718_video3</t>
  </si>
  <si>
    <t>2021-06-10_688690_纳微科技_5706_video1</t>
  </si>
  <si>
    <t>2021-06-10_688690_纳微科技_5706_video2</t>
  </si>
  <si>
    <t>2021-06-11_688276_百克生物_5710_video1</t>
  </si>
  <si>
    <t>2021-06-11_688276_百克生物_5710_video2</t>
  </si>
  <si>
    <t>2021-06-11_688276_百克生物_5710_video3</t>
  </si>
  <si>
    <t>2021-06-17_605011_杭州热电_5713_video1</t>
  </si>
  <si>
    <t>2021-06-17_605011_杭州热电_5713_video2</t>
  </si>
  <si>
    <t>2021-06-17_605011_杭州热电_5713_video3</t>
  </si>
  <si>
    <t>2021-06-09_688216_气派科技_5705_video1</t>
  </si>
  <si>
    <t>2021-06-09_688216_气派科技_5705_video2</t>
  </si>
  <si>
    <t>2021-06-09_688216_气派科技_5705_video3</t>
  </si>
  <si>
    <t>2021-06-09_601528_瑞丰银行_5666_video1</t>
  </si>
  <si>
    <t>2021-06-09_601528_瑞丰银行_5666_video2</t>
  </si>
  <si>
    <t>2021-06-09_601528_瑞丰银行_5666_video3</t>
  </si>
  <si>
    <t>2021-06-08_688621_阳光诺和_5696_video1</t>
  </si>
  <si>
    <t>2021-06-08_688621_阳光诺和_5696_video2</t>
  </si>
  <si>
    <t>2021-06-08_688621_阳光诺和_5696_video3</t>
  </si>
  <si>
    <t>2021-06-08_688425_铁建重工_5694_video1</t>
  </si>
  <si>
    <t>2021-06-08_688425_铁建重工_5694_video2</t>
  </si>
  <si>
    <t>2021-06-08_688425_铁建重工_5694_video3</t>
  </si>
  <si>
    <t>2021-06-07_688517_金冠电气_5676_video1</t>
  </si>
  <si>
    <t>2021-06-07_688517_金冠电气_5676_video2</t>
  </si>
  <si>
    <t>2021-06-07_688517_金冠电气_5676_video3</t>
  </si>
  <si>
    <t>2021-06-04_688597_煜邦电力_5672_video1</t>
  </si>
  <si>
    <t>2021-06-04_688597_煜邦电力_5672_video2</t>
  </si>
  <si>
    <t>2021-06-04_688597_煜邦电力_5672_video3</t>
  </si>
  <si>
    <t>2021-06-04_601665_齐鲁银行_5674_video1</t>
  </si>
  <si>
    <t>2021-06-04_601665_齐鲁银行_5674_video2</t>
  </si>
  <si>
    <t>2021-06-04_601665_齐鲁银行_5674_video3</t>
  </si>
  <si>
    <t>2021-06-02_688700_东威科技_5663_video1</t>
  </si>
  <si>
    <t>2021-06-02_688700_东威科技_5663_video2</t>
  </si>
  <si>
    <t>2021-06-02_688700_东威科技_5663_video3</t>
  </si>
  <si>
    <t>2021-05-28_605259_绿田机械_5645_video1</t>
  </si>
  <si>
    <t>2021-05-28_605259_绿田机械_5645_video2</t>
  </si>
  <si>
    <t>2021-06-02_688067_爱威科技_5665_video1</t>
  </si>
  <si>
    <t>2021-06-02_688067_爱威科技_5665_video2</t>
  </si>
  <si>
    <t>2021-06-02_688067_爱威科技_5665_video3</t>
  </si>
  <si>
    <t>2021-05-31_688345_博力威_5649_video1</t>
  </si>
  <si>
    <t>2021-05-31_688345_博力威_5649_video2</t>
  </si>
  <si>
    <t>2021-05-31_688345_博力威_5649_video3</t>
  </si>
  <si>
    <t>2021-06-02_603529_爱玛科技_5661_video1</t>
  </si>
  <si>
    <t>2021-06-02_603529_爱玛科技_5661_video2</t>
  </si>
  <si>
    <t>2021-06-02_603529_爱玛科技_5661_video3</t>
  </si>
  <si>
    <t>2021-05-26_688625_呈和科技_5614_video1</t>
  </si>
  <si>
    <t>2021-05-26_688625_呈和科技_5614_video2</t>
  </si>
  <si>
    <t>2021-06-01_688681_科汇股份_5635_video1</t>
  </si>
  <si>
    <t>2021-06-01_688681_科汇股份_5635_video2</t>
  </si>
  <si>
    <t>2021-06-01_688681_科汇股份_5635_video3</t>
  </si>
  <si>
    <t>2021-05-25_601156_东航物流_5605_video1</t>
  </si>
  <si>
    <t>2021-05-25_601156_东航物流_5605_video2</t>
  </si>
  <si>
    <t>2021-05-27_688131_皓元医药_5616_video1</t>
  </si>
  <si>
    <t>2021-05-27_688131_皓元医药_5616_video2</t>
  </si>
  <si>
    <t>2021-05-27_688131_皓元医药_5616_video3</t>
  </si>
  <si>
    <t>2021-05-28_600905_三峡能源_5636_video1</t>
  </si>
  <si>
    <t>2021-05-28_600905_三峡能源_5636_video2</t>
  </si>
  <si>
    <t>2021-05-28_600905_三峡能源_5636_video3</t>
  </si>
  <si>
    <t>2021-05-26_688319_欧林生物_5617_video1</t>
  </si>
  <si>
    <t>2021-05-26_688319_欧林生物_5617_video2</t>
  </si>
  <si>
    <t>2021-05-26_688319_欧林生物_5617_video3</t>
  </si>
  <si>
    <t>2021-05-18_605189_富春染织_5522_video1</t>
  </si>
  <si>
    <t>2021-05-18_605189_富春染织_5522_video2</t>
  </si>
  <si>
    <t>2021-05-18_605189_富春染织_5522_video3</t>
  </si>
  <si>
    <t>2021-05-25_605319_无锡振华_5609_video1</t>
  </si>
  <si>
    <t>2021-05-25_605319_无锡振华_5609_video2</t>
  </si>
  <si>
    <t>2021-05-25_605319_无锡振华_5609_video3</t>
  </si>
  <si>
    <t>2021-05-21_688117_圣诺生物_5566_video1</t>
  </si>
  <si>
    <t>2021-05-21_688117_圣诺生物_5566_video2</t>
  </si>
  <si>
    <t>2021-05-21_688117_圣诺生物_5566_video3</t>
  </si>
  <si>
    <t>2021-05-17_688538_和辉光电_5492_video1</t>
  </si>
  <si>
    <t>2021-05-17_688538_和辉光电_5492_video2</t>
  </si>
  <si>
    <t>2021-05-27_688269_凯立新材_5630_video2</t>
  </si>
  <si>
    <t>2021-05-27_688269_凯立新材_5630_video3</t>
  </si>
  <si>
    <t>2021-05-14_605499_东鹏饮料_5470_video1</t>
  </si>
  <si>
    <t>2021-05-14_605499_东鹏饮料_5470_video2</t>
  </si>
  <si>
    <t>2021-05-14_605499_东鹏饮料_5470_video3</t>
  </si>
  <si>
    <t>2021-05-18_605296_神农集团_5531_video1</t>
  </si>
  <si>
    <t>2021-05-18_605296_神农集团_5531_video2</t>
  </si>
  <si>
    <t>2021-05-18_605296_神农集团_5531_video3</t>
  </si>
  <si>
    <t>2021-05-13_603511_爱慕股份_5437_video1</t>
  </si>
  <si>
    <t>2021-05-13_603511_爱慕股份_5437_video2</t>
  </si>
  <si>
    <t>2021-05-13_603511_爱慕股份_5437_video3</t>
  </si>
  <si>
    <t>2021-05-11_688359_三孚新科_5372_video1</t>
  </si>
  <si>
    <t>2021-05-11_688359_三孚新科_5372_video2</t>
  </si>
  <si>
    <t>2021-05-11_688359_三孚新科_5372_video3</t>
  </si>
  <si>
    <t>2021-05-14_603836_海程邦达_5469_video1</t>
  </si>
  <si>
    <t>2021-05-14_603836_海程邦达_5469_video2</t>
  </si>
  <si>
    <t>2021-05-14_603836_海程邦达_5469_video3</t>
  </si>
  <si>
    <t>2021-05-12_605090_九丰能源_5338_video1</t>
  </si>
  <si>
    <t>2021-05-12_605090_九丰能源_5338_video2</t>
  </si>
  <si>
    <t>2021-05-12_605090_九丰能源_5338_video3</t>
  </si>
  <si>
    <t>2021-05-07_600032_浙江新能_5250_video1</t>
  </si>
  <si>
    <t>2021-05-07_600032_浙江新能_5250_video2</t>
  </si>
  <si>
    <t>2021-05-07_600032_浙江新能_5250_video3</t>
  </si>
  <si>
    <t>2021-05-07_688076_诺泰生物_5281_video1</t>
  </si>
  <si>
    <t>2021-05-07_688076_诺泰生物_5281_video2</t>
  </si>
  <si>
    <t>2021-05-07_688076_诺泰生物_5281_video3</t>
  </si>
  <si>
    <t>2021-05-10_688613_奥精医疗_5334_video1</t>
  </si>
  <si>
    <t>2021-05-10_688613_奥精医疗_5334_video2</t>
  </si>
  <si>
    <t>2021-05-10_688613_奥精医疗_5334_video3</t>
  </si>
  <si>
    <t>2021-04-29_688217_睿昂基因_5079_video1</t>
  </si>
  <si>
    <t>2021-04-29_688217_睿昂基因_5079_video2</t>
  </si>
  <si>
    <t>2021-04-29_688217_睿昂基因_5079_video3</t>
  </si>
  <si>
    <t>2021-04-30_605339_南侨食品_5080_video1</t>
  </si>
  <si>
    <t>2021-04-30_605339_南侨食品_5080_video2</t>
  </si>
  <si>
    <t>2021-04-30_605339_南侨食品_5080_video3</t>
  </si>
  <si>
    <t>2021-05-06_688314_康拓医疗_5216_video1</t>
  </si>
  <si>
    <t>2021-05-06_688314_康拓医疗_5216_video2</t>
  </si>
  <si>
    <t>2021-05-06_688314_康拓医疗_5216_video3</t>
  </si>
  <si>
    <t>2021-04-27_688685_迈信林_5027_video1</t>
  </si>
  <si>
    <t>2021-04-27_688685_迈信林_5027_video2</t>
  </si>
  <si>
    <t>2021-04-27_688685_迈信林_5027_video3</t>
  </si>
  <si>
    <t>2021-04-26_688097_博众精工_4951_video1</t>
  </si>
  <si>
    <t>2021-04-26_688097_博众精工_4951_video2</t>
  </si>
  <si>
    <t>2021-04-26_688097_博众精工_4951_video3</t>
  </si>
  <si>
    <t>2021-04-28_605488_福莱新材_5076_video1</t>
  </si>
  <si>
    <t>2021-04-28_605488_福莱新材_5076_video2</t>
  </si>
  <si>
    <t>2021-04-28_605488_福莱新材_5076_video3</t>
  </si>
  <si>
    <t>2021-04-21_688113_联测科技_4835_video1</t>
  </si>
  <si>
    <t>2021-04-21_688113_联测科技_4835_video2</t>
  </si>
  <si>
    <t>2021-04-21_688113_联测科技_4835_video3</t>
  </si>
  <si>
    <t>2021-04-27_688355_明志科技_4982_video1</t>
  </si>
  <si>
    <t>2021-04-27_688355_明志科技_4982_video2</t>
  </si>
  <si>
    <t>2021-04-27_688355_明志科技_4982_video3</t>
  </si>
  <si>
    <t>2021-04-23_688655_迅捷兴_4927_video1</t>
  </si>
  <si>
    <t>2021-04-23_688655_迅捷兴_4927_video2</t>
  </si>
  <si>
    <t>2021-04-23_688655_迅捷兴_4927_video3</t>
  </si>
  <si>
    <t>2021-04-23_605196_华通线缆_4940_video1</t>
  </si>
  <si>
    <t>2021-04-23_605196_华通线缆_4940_video2</t>
  </si>
  <si>
    <t>2021-04-23_605196_华通线缆_4940_video3</t>
  </si>
  <si>
    <t>2021-04-21_605305_中际联合_4838_video1</t>
  </si>
  <si>
    <t>2021-04-21_605305_中际联合_4838_video2</t>
  </si>
  <si>
    <t>2021-04-21_605305_中际联合_4838_video3</t>
  </si>
  <si>
    <t>2021-04-16_688395_正弦电气_4672_video1</t>
  </si>
  <si>
    <t>2021-04-16_688395_正弦电气_4672_video2</t>
  </si>
  <si>
    <t>2021-04-20_605080_浙江自然_4741_video1</t>
  </si>
  <si>
    <t>2021-04-20_605080_浙江自然_4741_video2</t>
  </si>
  <si>
    <t>2021-04-20_605080_浙江自然_4741_video3</t>
  </si>
  <si>
    <t>2021-04-19_605300_佳禾食品_4698_video1</t>
  </si>
  <si>
    <t>2021-04-19_605300_佳禾食品_4698_video2</t>
  </si>
  <si>
    <t>2021-04-19_605300_佳禾食品_4698_video3</t>
  </si>
  <si>
    <t>2021-04-15_605180_华生科技_4616_video1</t>
  </si>
  <si>
    <t>2021-04-15_605180_华生科技_4616_video2</t>
  </si>
  <si>
    <t>2021-04-15_605180_华生科技_4616_video3</t>
  </si>
  <si>
    <t>2021-04-13_605289_罗曼股份_4521_video1</t>
  </si>
  <si>
    <t>2021-04-13_605289_罗曼股份_4521_video2</t>
  </si>
  <si>
    <t>2021-04-13_605289_罗曼股份_4521_video3</t>
  </si>
  <si>
    <t>2021-04-16_600906_财达证券_4640_video1</t>
  </si>
  <si>
    <t>2021-04-16_600906_财达证券_4640_video2</t>
  </si>
  <si>
    <t>2021-04-16_600906_财达证券_4640_video3</t>
  </si>
  <si>
    <t>2021-04-09_688639_华恒生物_4478_video1</t>
  </si>
  <si>
    <t>2021-04-09_688639_华恒生物_4478_video2</t>
  </si>
  <si>
    <t>2021-04-09_688639_华恒生物_4478_video3</t>
  </si>
  <si>
    <t>2021-04-16_688323_瑞华泰_4606_video1</t>
  </si>
  <si>
    <t>2021-04-16_688323_瑞华泰_4606_video2</t>
  </si>
  <si>
    <t>2021-04-16_688323_瑞华泰_4606_video3</t>
  </si>
  <si>
    <t>2021-04-08_605016_百龙创园_4449_video1</t>
  </si>
  <si>
    <t>2021-04-08_605016_百龙创园_4449_video2</t>
  </si>
  <si>
    <t>2021-04-14_605089_味知香_4602_video1</t>
  </si>
  <si>
    <t>2021-04-14_605089_味知香_4602_video2</t>
  </si>
  <si>
    <t>2021-04-14_605089_味知香_4602_video3</t>
  </si>
  <si>
    <t>2021-04-07_605117_德业股份_4399_video1</t>
  </si>
  <si>
    <t>2021-04-07_605117_德业股份_4399_video2</t>
  </si>
  <si>
    <t>2021-04-08_688682_霍莱沃_4441_video1</t>
  </si>
  <si>
    <t>2021-04-08_688682_霍莱沃_4441_video2</t>
  </si>
  <si>
    <t>2021-04-08_688682_霍莱沃_4441_video3</t>
  </si>
  <si>
    <t>2021-04-02_605098_行动教育_4299_video1</t>
  </si>
  <si>
    <t>2021-04-02_605098_行动教育_4299_video2</t>
  </si>
  <si>
    <t>2021-04-08_688201_信安世纪_4448_video1</t>
  </si>
  <si>
    <t>2021-04-08_688201_信安世纪_4448_video2</t>
  </si>
  <si>
    <t>2021-04-08_688201_信安世纪_4448_video3</t>
  </si>
  <si>
    <t>2021-04-06_688533_上声电子_4356_video1</t>
  </si>
  <si>
    <t>2021-04-06_688533_上声电子_4356_video2</t>
  </si>
  <si>
    <t>2021-04-06_688533_上声电子_4356_video3</t>
  </si>
  <si>
    <t>2021-03-31_688663_新风光_4203_video1</t>
  </si>
  <si>
    <t>2021-03-31_688663_新风光_4203_video2</t>
  </si>
  <si>
    <t>2021-03-31_688663_新风光_4203_video3</t>
  </si>
  <si>
    <t>2021-04-06_605086_龙高股份_4361_video1</t>
  </si>
  <si>
    <t>2021-04-06_605086_龙高股份_4361_video2</t>
  </si>
  <si>
    <t>2021-04-06_605086_龙高股份_4361_video3</t>
  </si>
  <si>
    <t>2021-03-29_688611_杭州柯林_4235_video1</t>
  </si>
  <si>
    <t>2021-03-29_688611_杭州柯林_4235_video2</t>
  </si>
  <si>
    <t>2021-03-29_688611_杭州柯林_4235_video3</t>
  </si>
  <si>
    <t>2021-04-01_601279_英利汽车_4298_video1</t>
  </si>
  <si>
    <t>2021-04-01_601279_英利汽车_4298_video2</t>
  </si>
  <si>
    <t>2021-04-01_601279_英利汽车_4298_video3</t>
  </si>
  <si>
    <t>2021-03-30_688315_诺禾致源_4251_video1</t>
  </si>
  <si>
    <t>2021-03-30_688315_诺禾致源_4251_video2</t>
  </si>
  <si>
    <t>2021-03-30_688315_诺禾致源_4251_video3</t>
  </si>
  <si>
    <t>2021-03-29_688683_莱尔科技_4233_video1</t>
  </si>
  <si>
    <t>2021-03-29_688683_莱尔科技_4233_video2</t>
  </si>
  <si>
    <t>2021-03-29_688683_莱尔科技_4233_video3</t>
  </si>
  <si>
    <t>2021-03-26_688468_科美诊断_4179_video1</t>
  </si>
  <si>
    <t>2021-03-26_688468_科美诊断_4179_video2</t>
  </si>
  <si>
    <t>2021-03-26_688468_科美诊断_4179_video3</t>
  </si>
  <si>
    <t>2021-03-25_688191_智洋创新_4125_video1</t>
  </si>
  <si>
    <t>2021-03-25_688191_智洋创新_4125_video2</t>
  </si>
  <si>
    <t>2021-03-25_688191_智洋创新_4125_video3</t>
  </si>
  <si>
    <t>2021-03-29_605378_野马电池_4232_video1</t>
  </si>
  <si>
    <t>2021-03-29_605378_野马电池_4232_video2</t>
  </si>
  <si>
    <t>2021-03-29_605378_野马电池_4232_video3</t>
  </si>
  <si>
    <t>2021-03-22_688260_昀冢科技_4079_video1</t>
  </si>
  <si>
    <t>2021-03-22_688260_昀冢科技_4079_video2</t>
  </si>
  <si>
    <t>2021-03-19_603324_盛剑科技_4095_video1</t>
  </si>
  <si>
    <t>2021-03-19_603324_盛剑科技_4095_video2</t>
  </si>
  <si>
    <t>2021-03-22_688630_芯碁微装_4124_video1</t>
  </si>
  <si>
    <t>2021-03-22_688630_芯碁微装_4124_video2</t>
  </si>
  <si>
    <t>2021-03-22_688630_芯碁微装_4124_video3</t>
  </si>
  <si>
    <t>2021-03-19_688659_元琛科技_4071_video1</t>
  </si>
  <si>
    <t>2021-03-19_688659_元琛科技_4071_video2</t>
  </si>
  <si>
    <t>2021-03-22_688662_富信科技_4119_video1</t>
  </si>
  <si>
    <t>2021-03-22_688662_富信科技_4119_video2</t>
  </si>
  <si>
    <t>2021-03-22_688662_富信科技_4119_video3</t>
  </si>
  <si>
    <t>2021-03-16_603759_海天股份_4023_video1</t>
  </si>
  <si>
    <t>2021-03-16_603759_海天股份_4023_video2</t>
  </si>
  <si>
    <t>2021-03-16_603759_海天股份_4023_video3</t>
  </si>
  <si>
    <t>2021-03-16_688661_和林微纳_4031_video1</t>
  </si>
  <si>
    <t>2021-03-16_688661_和林微纳_4031_video2</t>
  </si>
  <si>
    <t>2021-03-16_688661_和林微纳_4031_video3</t>
  </si>
  <si>
    <t>2021-03-15_688195_腾景科技_3997_video1</t>
  </si>
  <si>
    <t>2021-03-15_688195_腾景科技_3997_video2</t>
  </si>
  <si>
    <t>2021-03-15_688195_腾景科技_3997_video3</t>
  </si>
  <si>
    <t>2021-03-18_688626_翔宇医疗_4063_video1</t>
  </si>
  <si>
    <t>2021-03-18_688626_翔宇医疗_4063_video2</t>
  </si>
  <si>
    <t>2021-03-18_688626_翔宇医疗_4063_video3</t>
  </si>
  <si>
    <t>2021-03-11_688329_艾隆科技_4012_video1</t>
  </si>
  <si>
    <t>2021-03-11_688329_艾隆科技_4012_video2</t>
  </si>
  <si>
    <t>2021-03-11_688329_艾隆科技_4012_video3</t>
  </si>
  <si>
    <t>2021-03-12_688606_奥泰生物_3999_video1</t>
  </si>
  <si>
    <t>2021-03-12_688606_奥泰生物_3999_video2</t>
  </si>
  <si>
    <t>2021-03-12_688606_奥泰生物_3999_video3</t>
  </si>
  <si>
    <t>2021-03-12_688633_星球石墨_4017_video1</t>
  </si>
  <si>
    <t>2021-03-12_688633_星球石墨_4017_video2</t>
  </si>
  <si>
    <t>2021-03-12_688633_星球石墨_4017_video3</t>
  </si>
  <si>
    <t>2021-03-17_688109_品茗科技_4054_video2</t>
  </si>
  <si>
    <t>2021-03-17_688109_品茗科技_4054_video3</t>
  </si>
  <si>
    <t>2021-03-10_688609_九联科技_3994_video1</t>
  </si>
  <si>
    <t>2021-03-10_688609_九联科技_3994_video2</t>
  </si>
  <si>
    <t>2021-03-10_688609_九联科技_3994_video3</t>
  </si>
  <si>
    <t>2021-03-09_688092_爱科科技_3991_video1</t>
  </si>
  <si>
    <t>2021-03-09_688092_爱科科技_3991_video2</t>
  </si>
  <si>
    <t>2021-03-09_688092_爱科科技_3991_video3</t>
  </si>
  <si>
    <t>2021-03-09_605389_长龄液压_3969_video1</t>
  </si>
  <si>
    <t>2021-03-09_605389_长龄液压_3969_video2</t>
  </si>
  <si>
    <t>2021-03-09_605389_长龄液压_3969_video3</t>
  </si>
  <si>
    <t>2021-03-09_605286_同力日升_3985_video1</t>
  </si>
  <si>
    <t>2021-03-09_605286_同力日升_3985_video2</t>
  </si>
  <si>
    <t>2021-03-09_605286_同力日升_3985_video3</t>
  </si>
  <si>
    <t>2021-03-05_688616_西力科技_3965_video1</t>
  </si>
  <si>
    <t>2021-03-05_688616_西力科技_3965_video2</t>
  </si>
  <si>
    <t>2021-03-05_688616_西力科技_3965_video3</t>
  </si>
  <si>
    <t>2021-03-05_688456_有研粉材_3977_video1</t>
  </si>
  <si>
    <t>2021-03-05_688456_有研粉材_3977_video2</t>
  </si>
  <si>
    <t>2021-03-05_688456_有研粉材_3977_video3</t>
  </si>
  <si>
    <t>2021-03-02_688316_青云科技_3961_video1</t>
  </si>
  <si>
    <t>2021-03-02_688316_青云科技_3961_video2</t>
  </si>
  <si>
    <t>2021-03-02_688316_青云科技_3961_video3</t>
  </si>
  <si>
    <t>2021-03-01_688083_中望软件_3947_video1</t>
  </si>
  <si>
    <t>2021-03-01_688083_中望软件_3947_video2</t>
  </si>
  <si>
    <t>2021-03-01_688083_中望软件_3947_video3</t>
  </si>
  <si>
    <t>2021-02-26_688667_菱电电控_3948_video1</t>
  </si>
  <si>
    <t>2021-02-26_688667_菱电电控_3948_video2</t>
  </si>
  <si>
    <t>2021-02-26_688667_菱电电控_3948_video3</t>
  </si>
  <si>
    <t>2021-02-25_605122_四方新材_3942_video1</t>
  </si>
  <si>
    <t>2021-02-25_605122_四方新材_3942_video2</t>
  </si>
  <si>
    <t>2021-02-25_605122_四方新材_3942_video3</t>
  </si>
  <si>
    <t>2021-02-24_688328_深科达_3940_video1</t>
  </si>
  <si>
    <t>2021-02-24_688328_深科达_3940_video2</t>
  </si>
  <si>
    <t>2021-02-24_688328_深科达_3940_video3</t>
  </si>
  <si>
    <t>2021-02-23_605208_永茂泰_3937_video1</t>
  </si>
  <si>
    <t>2021-02-23_605208_永茂泰_3937_video2</t>
  </si>
  <si>
    <t>2021-02-23_605208_永茂泰_3937_video3</t>
  </si>
  <si>
    <t>2021-02-18_688696_极米科技_3929_video1</t>
  </si>
  <si>
    <t>2021-02-18_688696_极米科技_3929_video2</t>
  </si>
  <si>
    <t>2021-02-18_688696_极米科技_3929_video3</t>
  </si>
  <si>
    <t>2021-02-25_688676_金盘科技_3944_video1</t>
  </si>
  <si>
    <t>2021-02-25_688676_金盘科技_3944_video2</t>
  </si>
  <si>
    <t>2021-02-25_688676_金盘科技_3944_video3</t>
  </si>
  <si>
    <t>2021-02-10_605060_联德股份_3931_video1</t>
  </si>
  <si>
    <t>2021-02-10_605060_联德股份_3931_video2</t>
  </si>
  <si>
    <t>2021-02-10_605060_联德股份_3931_video3</t>
  </si>
  <si>
    <t>2021-02-09_605298_必得科技_3922_video1</t>
  </si>
  <si>
    <t>2021-02-09_605298_必得科技_3922_video2</t>
  </si>
  <si>
    <t>2021-02-09_605298_必得科技_3922_video3</t>
  </si>
  <si>
    <t>2021-02-09_605303_园林股份_3928_video1</t>
  </si>
  <si>
    <t>2021-02-09_605303_园林股份_3928_video2</t>
  </si>
  <si>
    <t>2021-02-09_605303_园林股份_3928_video3</t>
  </si>
  <si>
    <t>2021-02-18_688079_美迪凯_3930_video1</t>
  </si>
  <si>
    <t>2021-02-18_688079_美迪凯_3930_video2</t>
  </si>
  <si>
    <t>2021-02-18_688079_美迪凯_3930_video3</t>
  </si>
  <si>
    <t>2021-02-05_688183_生益电子_3906_video1</t>
  </si>
  <si>
    <t>2021-02-05_688183_生益电子_3906_video2</t>
  </si>
  <si>
    <t>2021-02-05_688183_生益电子_3906_video3</t>
  </si>
  <si>
    <t>2021-02-02_605133_嵘泰股份_3879_video1</t>
  </si>
  <si>
    <t>2021-02-02_605133_嵘泰股份_3879_video2</t>
  </si>
  <si>
    <t>2021-02-02_605133_嵘泰股份_3879_video3</t>
  </si>
  <si>
    <t>2021-01-28_688665_四方光电_3875_video1</t>
  </si>
  <si>
    <t>2021-01-28_688665_四方光电_3875_video2</t>
  </si>
  <si>
    <t>2021-01-28_688665_四方光电_3875_video3</t>
  </si>
  <si>
    <t>2021-02-04_605268_王力安防_3905_video1</t>
  </si>
  <si>
    <t>2021-02-04_605268_王力安防_3905_video2</t>
  </si>
  <si>
    <t>2021-02-04_605268_王力安防_3905_video3</t>
  </si>
  <si>
    <t>2021-02-03_688619_罗普特_3896_video1</t>
  </si>
  <si>
    <t>2021-02-03_688619_罗普特_3896_video2</t>
  </si>
  <si>
    <t>2021-02-03_688619_罗普特_3896_video3</t>
  </si>
  <si>
    <t>2021-01-27_605077_华康股份_3864_video1</t>
  </si>
  <si>
    <t>2021-01-27_605077_华康股份_3864_video2</t>
  </si>
  <si>
    <t>2021-01-27_605077_华康股份_3864_video3</t>
  </si>
  <si>
    <t>2021-01-28_688070_纵横股份_3876_video1</t>
  </si>
  <si>
    <t>2021-01-28_688070_纵横股份_3876_video2</t>
  </si>
  <si>
    <t>2021-01-28_688070_纵横股份_3876_video3</t>
  </si>
  <si>
    <t>2021-01-26_688687_凯因科技_3866_video1</t>
  </si>
  <si>
    <t>2021-01-26_688687_凯因科技_3866_video2</t>
  </si>
  <si>
    <t>2021-01-26_688687_凯因科技_3866_video3</t>
  </si>
  <si>
    <t>2021-01-27_688059_华锐精密_3870_video1</t>
  </si>
  <si>
    <t>2021-01-27_688059_华锐精密_3870_video2</t>
  </si>
  <si>
    <t>2021-01-27_688059_华锐精密_3870_video3</t>
  </si>
  <si>
    <t>2021-01-27_605081_太和水_3874_video1</t>
  </si>
  <si>
    <t>2021-01-27_605081_太和水_3874_video2</t>
  </si>
  <si>
    <t>2021-01-27_605081_太和水_3874_video3</t>
  </si>
  <si>
    <t>2021-01-26_605337_李子园_3868_video1</t>
  </si>
  <si>
    <t>2021-01-26_605337_李子园_3868_video2</t>
  </si>
  <si>
    <t>2021-01-26_605337_李子园_3868_video3</t>
  </si>
  <si>
    <t>2021-01-20_688607_康众医疗_3856_video1</t>
  </si>
  <si>
    <t>2021-01-20_688607_康众医疗_3856_video2</t>
  </si>
  <si>
    <t>2021-01-20_688607_康众医疗_3856_video3</t>
  </si>
  <si>
    <t>2021-01-19_605055_迎丰股份_3849_video1</t>
  </si>
  <si>
    <t>2021-01-19_605055_迎丰股份_3849_video2</t>
  </si>
  <si>
    <t>2021-01-19_605055_迎丰股份_3849_video3</t>
  </si>
  <si>
    <t>2021-01-26_600916_中国黄金_3867_video1</t>
  </si>
  <si>
    <t>2021-01-26_600916_中国黄金_3867_video2</t>
  </si>
  <si>
    <t>2021-01-26_600916_中国黄金_3867_video3</t>
  </si>
  <si>
    <t>2021-01-20_601963_重庆银行_3846_video1</t>
  </si>
  <si>
    <t>2021-01-20_601963_重庆银行_3846_video2</t>
  </si>
  <si>
    <t>2021-01-20_601963_重庆银行_3846_video3</t>
  </si>
  <si>
    <t>2021-01-19_688628_优利德_3854_video1</t>
  </si>
  <si>
    <t>2021-01-19_688628_优利德_3854_video2</t>
  </si>
  <si>
    <t>2021-01-19_688628_优利德_3854_video3</t>
  </si>
  <si>
    <t>2021-01-19_605368_蓝天燃气_3845_video1</t>
  </si>
  <si>
    <t>2021-01-19_605368_蓝天燃气_3845_video2</t>
  </si>
  <si>
    <t>2021-01-19_605368_蓝天燃气_3845_video3</t>
  </si>
  <si>
    <t>2021-01-18_688350_富淼科技_3842_video1</t>
  </si>
  <si>
    <t>2021-01-18_688350_富淼科技_3842_video2</t>
  </si>
  <si>
    <t>2021-01-18_688350_富淼科技_3842_video3</t>
  </si>
  <si>
    <t>2021-01-12_688669_聚石化学_3840_video1</t>
  </si>
  <si>
    <t>2021-01-12_688669_聚石化学_3840_video2</t>
  </si>
  <si>
    <t>2021-01-12_688669_聚石化学_3840_video3</t>
  </si>
  <si>
    <t>2021-01-06_605228_神通科技_3834_video1</t>
  </si>
  <si>
    <t>2021-01-06_605228_神通科技_3834_video2</t>
  </si>
  <si>
    <t>2021-01-12_688680_海优新材_3839_video1</t>
  </si>
  <si>
    <t>2021-01-12_688680_海优新材_3839_video2</t>
  </si>
  <si>
    <t>2021-01-12_688680_海优新材_3839_video3</t>
  </si>
  <si>
    <t>2021-01-12_688689_银河微电_3838_video1</t>
  </si>
  <si>
    <t>2021-01-12_688689_银河微电_3838_video2</t>
  </si>
  <si>
    <t>2021-01-12_688689_银河微电_3838_video3</t>
  </si>
  <si>
    <t>2021-01-04_688819_天能股份_3830_video1</t>
  </si>
  <si>
    <t>2021-01-04_688819_天能股份_3830_video2</t>
  </si>
  <si>
    <t>2021-01-05_688317_之江生物_3831_video1</t>
  </si>
  <si>
    <t>2021-01-05_688317_之江生物_3831_video2</t>
  </si>
  <si>
    <t>2021-01-05_688317_之江生物_3831_video3</t>
  </si>
  <si>
    <t>2021-01-08_605398_新炬网络_3837_video1</t>
  </si>
  <si>
    <t>2021-01-08_605398_新炬网络_3837_video2</t>
  </si>
  <si>
    <t>2021-01-08_605398_新炬网络_3837_video3</t>
  </si>
  <si>
    <t>2021-01-06_605005_合兴股份_3833_video1</t>
  </si>
  <si>
    <t>2021-01-06_605005_合兴股份_3833_video2</t>
  </si>
  <si>
    <t>2021-01-06_605005_合兴股份_3833_video3</t>
  </si>
  <si>
    <t>2025-12-12_688805_健信超导_37544_video3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</si>
</sst>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5"/>
  <sheetViews>
    <sheetView tabSelected="1" topLeftCell="I1" workbookViewId="0">
      <selection activeCell="K4" sqref="K1:K1048576"/>
    </sheetView>
  </sheetViews>
  <sheetFormatPr defaultRowHeight="14.4" x14ac:dyDescent="0.25"/>
  <cols>
    <col min="1" max="1" width="7" customWidth="1"/>
    <col min="2" max="2" width="10" bestFit="1" customWidth="1"/>
    <col min="3" max="3" width="10" customWidth="1"/>
    <col min="4" max="4" width="8" customWidth="1"/>
    <col min="5" max="5" width="12" customWidth="1"/>
    <col min="6" max="6" width="29" customWidth="1"/>
    <col min="7" max="7" width="7" customWidth="1"/>
    <col min="8" max="9" width="21" customWidth="1"/>
    <col min="10" max="10" width="6" customWidth="1"/>
    <col min="11" max="11" width="41" customWidth="1"/>
    <col min="12" max="12" width="6" customWidth="1"/>
    <col min="13" max="14" width="52" customWidth="1"/>
    <col min="15" max="15" width="28" customWidth="1"/>
  </cols>
  <sheetData>
    <row r="1" spans="1:1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37544</v>
      </c>
      <c r="B2" t="s">
        <v>14</v>
      </c>
      <c r="C2">
        <f>IF(B2=B1,0,1)</f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5163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>
        <v>37544</v>
      </c>
      <c r="B3" t="s">
        <v>14</v>
      </c>
      <c r="C3">
        <f t="shared" ref="C3:C66" si="0">IF(B3=B2,0,1)</f>
        <v>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2</v>
      </c>
      <c r="K3" t="s">
        <v>5164</v>
      </c>
      <c r="L3" t="s">
        <v>21</v>
      </c>
      <c r="M3" t="s">
        <v>25</v>
      </c>
      <c r="N3" t="s">
        <v>23</v>
      </c>
      <c r="O3" t="s">
        <v>26</v>
      </c>
    </row>
    <row r="4" spans="1:15" x14ac:dyDescent="0.25">
      <c r="A4">
        <v>37544</v>
      </c>
      <c r="B4" t="s">
        <v>14</v>
      </c>
      <c r="C4">
        <f t="shared" si="0"/>
        <v>0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>
        <v>3</v>
      </c>
      <c r="K4" t="s">
        <v>6409</v>
      </c>
      <c r="L4" t="s">
        <v>21</v>
      </c>
      <c r="M4" t="s">
        <v>27</v>
      </c>
      <c r="O4" t="s">
        <v>28</v>
      </c>
    </row>
    <row r="5" spans="1:15" x14ac:dyDescent="0.25">
      <c r="A5">
        <v>37533</v>
      </c>
      <c r="B5" t="s">
        <v>29</v>
      </c>
      <c r="C5">
        <f t="shared" si="0"/>
        <v>1</v>
      </c>
      <c r="D5" t="s">
        <v>30</v>
      </c>
      <c r="E5" t="s">
        <v>31</v>
      </c>
      <c r="F5" t="s">
        <v>32</v>
      </c>
      <c r="G5" t="s">
        <v>18</v>
      </c>
      <c r="H5" t="s">
        <v>19</v>
      </c>
      <c r="I5" t="s">
        <v>20</v>
      </c>
      <c r="J5">
        <v>1</v>
      </c>
      <c r="K5" t="s">
        <v>5165</v>
      </c>
      <c r="L5" t="s">
        <v>21</v>
      </c>
      <c r="M5" t="s">
        <v>33</v>
      </c>
      <c r="N5" t="s">
        <v>34</v>
      </c>
      <c r="O5" t="s">
        <v>35</v>
      </c>
    </row>
    <row r="6" spans="1:15" x14ac:dyDescent="0.25">
      <c r="A6">
        <v>37533</v>
      </c>
      <c r="B6" t="s">
        <v>29</v>
      </c>
      <c r="C6">
        <f t="shared" si="0"/>
        <v>0</v>
      </c>
      <c r="D6" t="s">
        <v>30</v>
      </c>
      <c r="E6" t="s">
        <v>31</v>
      </c>
      <c r="F6" t="s">
        <v>32</v>
      </c>
      <c r="G6" t="s">
        <v>18</v>
      </c>
      <c r="H6" t="s">
        <v>19</v>
      </c>
      <c r="I6" t="s">
        <v>20</v>
      </c>
      <c r="J6">
        <v>2</v>
      </c>
      <c r="K6" t="s">
        <v>5166</v>
      </c>
      <c r="L6" t="s">
        <v>21</v>
      </c>
      <c r="M6" t="s">
        <v>36</v>
      </c>
      <c r="N6" t="s">
        <v>34</v>
      </c>
      <c r="O6" t="s">
        <v>37</v>
      </c>
    </row>
    <row r="7" spans="1:15" x14ac:dyDescent="0.25">
      <c r="A7">
        <v>37533</v>
      </c>
      <c r="B7" t="s">
        <v>29</v>
      </c>
      <c r="C7">
        <f t="shared" si="0"/>
        <v>0</v>
      </c>
      <c r="D7" t="s">
        <v>30</v>
      </c>
      <c r="E7" t="s">
        <v>31</v>
      </c>
      <c r="F7" t="s">
        <v>32</v>
      </c>
      <c r="G7" t="s">
        <v>18</v>
      </c>
      <c r="H7" t="s">
        <v>19</v>
      </c>
      <c r="I7" t="s">
        <v>20</v>
      </c>
      <c r="J7">
        <v>3</v>
      </c>
      <c r="K7" t="s">
        <v>5167</v>
      </c>
      <c r="L7" t="s">
        <v>21</v>
      </c>
      <c r="M7" t="s">
        <v>38</v>
      </c>
      <c r="O7" t="s">
        <v>39</v>
      </c>
    </row>
    <row r="8" spans="1:15" x14ac:dyDescent="0.25">
      <c r="A8">
        <v>37508</v>
      </c>
      <c r="B8" t="s">
        <v>40</v>
      </c>
      <c r="C8">
        <f t="shared" si="0"/>
        <v>1</v>
      </c>
      <c r="D8" t="s">
        <v>41</v>
      </c>
      <c r="E8" t="s">
        <v>42</v>
      </c>
      <c r="F8" t="s">
        <v>43</v>
      </c>
      <c r="G8" t="s">
        <v>18</v>
      </c>
      <c r="H8" t="s">
        <v>19</v>
      </c>
      <c r="I8" t="s">
        <v>20</v>
      </c>
      <c r="J8">
        <v>1</v>
      </c>
      <c r="K8" t="s">
        <v>5168</v>
      </c>
      <c r="L8" t="s">
        <v>21</v>
      </c>
      <c r="M8" t="s">
        <v>44</v>
      </c>
      <c r="N8" t="s">
        <v>45</v>
      </c>
      <c r="O8" t="s">
        <v>46</v>
      </c>
    </row>
    <row r="9" spans="1:15" x14ac:dyDescent="0.25">
      <c r="A9">
        <v>37508</v>
      </c>
      <c r="B9" t="s">
        <v>40</v>
      </c>
      <c r="C9">
        <f t="shared" si="0"/>
        <v>0</v>
      </c>
      <c r="D9" t="s">
        <v>41</v>
      </c>
      <c r="E9" t="s">
        <v>42</v>
      </c>
      <c r="F9" t="s">
        <v>43</v>
      </c>
      <c r="G9" t="s">
        <v>18</v>
      </c>
      <c r="H9" t="s">
        <v>19</v>
      </c>
      <c r="I9" t="s">
        <v>20</v>
      </c>
      <c r="J9">
        <v>2</v>
      </c>
      <c r="K9" t="s">
        <v>5169</v>
      </c>
      <c r="L9" t="s">
        <v>21</v>
      </c>
      <c r="M9" t="s">
        <v>47</v>
      </c>
      <c r="N9" t="s">
        <v>45</v>
      </c>
      <c r="O9" t="s">
        <v>48</v>
      </c>
    </row>
    <row r="10" spans="1:15" x14ac:dyDescent="0.25">
      <c r="A10">
        <v>37508</v>
      </c>
      <c r="B10" t="s">
        <v>40</v>
      </c>
      <c r="C10">
        <f t="shared" si="0"/>
        <v>0</v>
      </c>
      <c r="D10" t="s">
        <v>41</v>
      </c>
      <c r="E10" t="s">
        <v>42</v>
      </c>
      <c r="F10" t="s">
        <v>43</v>
      </c>
      <c r="G10" t="s">
        <v>18</v>
      </c>
      <c r="H10" t="s">
        <v>19</v>
      </c>
      <c r="I10" t="s">
        <v>20</v>
      </c>
      <c r="J10">
        <v>3</v>
      </c>
      <c r="K10" t="s">
        <v>5170</v>
      </c>
      <c r="L10" t="s">
        <v>21</v>
      </c>
      <c r="M10" t="s">
        <v>49</v>
      </c>
      <c r="O10" t="s">
        <v>50</v>
      </c>
    </row>
    <row r="11" spans="1:15" x14ac:dyDescent="0.25">
      <c r="A11">
        <v>37567</v>
      </c>
      <c r="B11" t="s">
        <v>51</v>
      </c>
      <c r="C11">
        <f t="shared" si="0"/>
        <v>1</v>
      </c>
      <c r="D11" t="s">
        <v>52</v>
      </c>
      <c r="E11" t="s">
        <v>53</v>
      </c>
      <c r="F11" t="s">
        <v>54</v>
      </c>
      <c r="G11" t="s">
        <v>18</v>
      </c>
      <c r="H11" t="s">
        <v>19</v>
      </c>
      <c r="I11" t="s">
        <v>20</v>
      </c>
      <c r="J11">
        <v>1</v>
      </c>
      <c r="K11" t="s">
        <v>5171</v>
      </c>
      <c r="L11" t="s">
        <v>21</v>
      </c>
      <c r="M11" t="s">
        <v>55</v>
      </c>
      <c r="N11" t="s">
        <v>56</v>
      </c>
      <c r="O11" t="s">
        <v>57</v>
      </c>
    </row>
    <row r="12" spans="1:15" x14ac:dyDescent="0.25">
      <c r="A12">
        <v>37567</v>
      </c>
      <c r="B12" t="s">
        <v>51</v>
      </c>
      <c r="C12">
        <f t="shared" si="0"/>
        <v>0</v>
      </c>
      <c r="D12" t="s">
        <v>52</v>
      </c>
      <c r="E12" t="s">
        <v>53</v>
      </c>
      <c r="F12" t="s">
        <v>54</v>
      </c>
      <c r="G12" t="s">
        <v>18</v>
      </c>
      <c r="H12" t="s">
        <v>19</v>
      </c>
      <c r="I12" t="s">
        <v>20</v>
      </c>
      <c r="J12">
        <v>2</v>
      </c>
      <c r="K12" t="s">
        <v>5172</v>
      </c>
      <c r="L12" t="s">
        <v>21</v>
      </c>
      <c r="M12" t="s">
        <v>58</v>
      </c>
      <c r="N12" t="s">
        <v>56</v>
      </c>
      <c r="O12" t="s">
        <v>59</v>
      </c>
    </row>
    <row r="13" spans="1:15" x14ac:dyDescent="0.25">
      <c r="A13">
        <v>37567</v>
      </c>
      <c r="B13" t="s">
        <v>51</v>
      </c>
      <c r="C13">
        <f t="shared" si="0"/>
        <v>0</v>
      </c>
      <c r="D13" t="s">
        <v>52</v>
      </c>
      <c r="E13" t="s">
        <v>53</v>
      </c>
      <c r="F13" t="s">
        <v>54</v>
      </c>
      <c r="G13" t="s">
        <v>18</v>
      </c>
      <c r="H13" t="s">
        <v>19</v>
      </c>
      <c r="I13" t="s">
        <v>20</v>
      </c>
      <c r="J13">
        <v>3</v>
      </c>
      <c r="K13" t="s">
        <v>5173</v>
      </c>
      <c r="L13" t="s">
        <v>21</v>
      </c>
      <c r="M13" t="s">
        <v>60</v>
      </c>
      <c r="O13" t="s">
        <v>61</v>
      </c>
    </row>
    <row r="14" spans="1:15" x14ac:dyDescent="0.25">
      <c r="A14">
        <v>37568</v>
      </c>
      <c r="B14" t="s">
        <v>62</v>
      </c>
      <c r="C14">
        <f t="shared" si="0"/>
        <v>1</v>
      </c>
      <c r="D14" t="s">
        <v>63</v>
      </c>
      <c r="E14" t="s">
        <v>64</v>
      </c>
      <c r="F14" t="s">
        <v>65</v>
      </c>
      <c r="G14" t="s">
        <v>18</v>
      </c>
      <c r="H14" t="s">
        <v>19</v>
      </c>
      <c r="I14" t="s">
        <v>20</v>
      </c>
      <c r="J14">
        <v>1</v>
      </c>
      <c r="K14" t="s">
        <v>5174</v>
      </c>
      <c r="L14" t="s">
        <v>21</v>
      </c>
      <c r="M14" t="s">
        <v>66</v>
      </c>
      <c r="N14" t="s">
        <v>67</v>
      </c>
      <c r="O14" t="s">
        <v>68</v>
      </c>
    </row>
    <row r="15" spans="1:15" x14ac:dyDescent="0.25">
      <c r="A15">
        <v>37568</v>
      </c>
      <c r="B15" t="s">
        <v>62</v>
      </c>
      <c r="C15">
        <f t="shared" si="0"/>
        <v>0</v>
      </c>
      <c r="D15" t="s">
        <v>63</v>
      </c>
      <c r="E15" t="s">
        <v>64</v>
      </c>
      <c r="F15" t="s">
        <v>65</v>
      </c>
      <c r="G15" t="s">
        <v>18</v>
      </c>
      <c r="H15" t="s">
        <v>19</v>
      </c>
      <c r="I15" t="s">
        <v>20</v>
      </c>
      <c r="J15">
        <v>2</v>
      </c>
      <c r="K15" t="s">
        <v>5175</v>
      </c>
      <c r="L15" t="s">
        <v>21</v>
      </c>
      <c r="M15" t="s">
        <v>69</v>
      </c>
      <c r="N15" t="s">
        <v>67</v>
      </c>
      <c r="O15" t="s">
        <v>70</v>
      </c>
    </row>
    <row r="16" spans="1:15" x14ac:dyDescent="0.25">
      <c r="A16">
        <v>37568</v>
      </c>
      <c r="B16" t="s">
        <v>62</v>
      </c>
      <c r="C16">
        <f t="shared" si="0"/>
        <v>0</v>
      </c>
      <c r="D16" t="s">
        <v>63</v>
      </c>
      <c r="E16" t="s">
        <v>64</v>
      </c>
      <c r="F16" t="s">
        <v>65</v>
      </c>
      <c r="G16" t="s">
        <v>18</v>
      </c>
      <c r="H16" t="s">
        <v>19</v>
      </c>
      <c r="I16" t="s">
        <v>20</v>
      </c>
      <c r="J16">
        <v>3</v>
      </c>
      <c r="K16" t="s">
        <v>5176</v>
      </c>
      <c r="L16" t="s">
        <v>21</v>
      </c>
      <c r="M16" t="s">
        <v>71</v>
      </c>
      <c r="O16" t="s">
        <v>72</v>
      </c>
    </row>
    <row r="17" spans="1:15" x14ac:dyDescent="0.25">
      <c r="A17">
        <v>37515</v>
      </c>
      <c r="B17" t="s">
        <v>73</v>
      </c>
      <c r="C17">
        <f t="shared" si="0"/>
        <v>1</v>
      </c>
      <c r="D17" t="s">
        <v>74</v>
      </c>
      <c r="E17" t="s">
        <v>75</v>
      </c>
      <c r="F17" t="s">
        <v>76</v>
      </c>
      <c r="G17" t="s">
        <v>18</v>
      </c>
      <c r="H17" t="s">
        <v>19</v>
      </c>
      <c r="I17" t="s">
        <v>20</v>
      </c>
      <c r="J17">
        <v>1</v>
      </c>
      <c r="K17" t="s">
        <v>5177</v>
      </c>
      <c r="L17" t="s">
        <v>21</v>
      </c>
      <c r="M17" t="s">
        <v>77</v>
      </c>
      <c r="N17" t="s">
        <v>78</v>
      </c>
      <c r="O17" t="s">
        <v>79</v>
      </c>
    </row>
    <row r="18" spans="1:15" x14ac:dyDescent="0.25">
      <c r="A18">
        <v>37515</v>
      </c>
      <c r="B18" t="s">
        <v>73</v>
      </c>
      <c r="C18">
        <f t="shared" si="0"/>
        <v>0</v>
      </c>
      <c r="D18" t="s">
        <v>74</v>
      </c>
      <c r="E18" t="s">
        <v>75</v>
      </c>
      <c r="F18" t="s">
        <v>76</v>
      </c>
      <c r="G18" t="s">
        <v>18</v>
      </c>
      <c r="H18" t="s">
        <v>19</v>
      </c>
      <c r="I18" t="s">
        <v>20</v>
      </c>
      <c r="J18">
        <v>2</v>
      </c>
      <c r="K18" t="s">
        <v>5178</v>
      </c>
      <c r="L18" t="s">
        <v>21</v>
      </c>
      <c r="M18" t="s">
        <v>80</v>
      </c>
      <c r="N18" t="s">
        <v>78</v>
      </c>
      <c r="O18" t="s">
        <v>81</v>
      </c>
    </row>
    <row r="19" spans="1:15" x14ac:dyDescent="0.25">
      <c r="A19">
        <v>37515</v>
      </c>
      <c r="B19" t="s">
        <v>73</v>
      </c>
      <c r="C19">
        <f t="shared" si="0"/>
        <v>0</v>
      </c>
      <c r="D19" t="s">
        <v>74</v>
      </c>
      <c r="E19" t="s">
        <v>75</v>
      </c>
      <c r="F19" t="s">
        <v>76</v>
      </c>
      <c r="G19" t="s">
        <v>18</v>
      </c>
      <c r="H19" t="s">
        <v>19</v>
      </c>
      <c r="I19" t="s">
        <v>20</v>
      </c>
      <c r="J19">
        <v>3</v>
      </c>
      <c r="K19" t="s">
        <v>5179</v>
      </c>
      <c r="L19" t="s">
        <v>21</v>
      </c>
      <c r="M19" t="s">
        <v>82</v>
      </c>
      <c r="O19" t="s">
        <v>83</v>
      </c>
    </row>
    <row r="20" spans="1:15" x14ac:dyDescent="0.25">
      <c r="A20">
        <v>36703</v>
      </c>
      <c r="B20" t="s">
        <v>84</v>
      </c>
      <c r="C20">
        <f t="shared" si="0"/>
        <v>1</v>
      </c>
      <c r="D20" t="s">
        <v>85</v>
      </c>
      <c r="E20" t="s">
        <v>86</v>
      </c>
      <c r="F20" t="s">
        <v>87</v>
      </c>
      <c r="G20" t="s">
        <v>18</v>
      </c>
      <c r="H20" t="s">
        <v>19</v>
      </c>
      <c r="I20" t="s">
        <v>20</v>
      </c>
      <c r="J20">
        <v>1</v>
      </c>
      <c r="K20" t="s">
        <v>5180</v>
      </c>
      <c r="L20" t="s">
        <v>21</v>
      </c>
      <c r="M20" t="s">
        <v>88</v>
      </c>
      <c r="N20" t="s">
        <v>89</v>
      </c>
      <c r="O20" t="s">
        <v>90</v>
      </c>
    </row>
    <row r="21" spans="1:15" x14ac:dyDescent="0.25">
      <c r="A21">
        <v>36703</v>
      </c>
      <c r="B21" t="s">
        <v>84</v>
      </c>
      <c r="C21">
        <f t="shared" si="0"/>
        <v>0</v>
      </c>
      <c r="D21" t="s">
        <v>85</v>
      </c>
      <c r="E21" t="s">
        <v>86</v>
      </c>
      <c r="F21" t="s">
        <v>87</v>
      </c>
      <c r="G21" t="s">
        <v>18</v>
      </c>
      <c r="H21" t="s">
        <v>19</v>
      </c>
      <c r="I21" t="s">
        <v>20</v>
      </c>
      <c r="J21">
        <v>2</v>
      </c>
      <c r="K21" t="s">
        <v>5181</v>
      </c>
      <c r="L21" t="s">
        <v>21</v>
      </c>
      <c r="M21" t="s">
        <v>91</v>
      </c>
      <c r="N21" t="s">
        <v>89</v>
      </c>
      <c r="O21" t="s">
        <v>92</v>
      </c>
    </row>
    <row r="22" spans="1:15" x14ac:dyDescent="0.25">
      <c r="A22">
        <v>37289</v>
      </c>
      <c r="B22" t="s">
        <v>93</v>
      </c>
      <c r="C22">
        <f t="shared" si="0"/>
        <v>1</v>
      </c>
      <c r="D22" t="s">
        <v>94</v>
      </c>
      <c r="E22" t="s">
        <v>95</v>
      </c>
      <c r="F22" t="s">
        <v>96</v>
      </c>
      <c r="G22" t="s">
        <v>18</v>
      </c>
      <c r="H22" t="s">
        <v>19</v>
      </c>
      <c r="I22" t="s">
        <v>20</v>
      </c>
      <c r="J22">
        <v>1</v>
      </c>
      <c r="K22" t="s">
        <v>5182</v>
      </c>
      <c r="L22" t="s">
        <v>21</v>
      </c>
      <c r="M22" t="s">
        <v>97</v>
      </c>
      <c r="N22" t="s">
        <v>98</v>
      </c>
      <c r="O22" t="s">
        <v>99</v>
      </c>
    </row>
    <row r="23" spans="1:15" x14ac:dyDescent="0.25">
      <c r="A23">
        <v>37289</v>
      </c>
      <c r="B23" t="s">
        <v>93</v>
      </c>
      <c r="C23">
        <f t="shared" si="0"/>
        <v>0</v>
      </c>
      <c r="D23" t="s">
        <v>94</v>
      </c>
      <c r="E23" t="s">
        <v>95</v>
      </c>
      <c r="F23" t="s">
        <v>96</v>
      </c>
      <c r="G23" t="s">
        <v>18</v>
      </c>
      <c r="H23" t="s">
        <v>19</v>
      </c>
      <c r="I23" t="s">
        <v>20</v>
      </c>
      <c r="J23">
        <v>2</v>
      </c>
      <c r="K23" t="s">
        <v>5183</v>
      </c>
      <c r="L23" t="s">
        <v>21</v>
      </c>
      <c r="M23" t="s">
        <v>100</v>
      </c>
      <c r="N23" t="s">
        <v>98</v>
      </c>
      <c r="O23" t="s">
        <v>101</v>
      </c>
    </row>
    <row r="24" spans="1:15" x14ac:dyDescent="0.25">
      <c r="A24">
        <v>37289</v>
      </c>
      <c r="B24" t="s">
        <v>93</v>
      </c>
      <c r="C24">
        <f t="shared" si="0"/>
        <v>0</v>
      </c>
      <c r="D24" t="s">
        <v>94</v>
      </c>
      <c r="E24" t="s">
        <v>95</v>
      </c>
      <c r="F24" t="s">
        <v>96</v>
      </c>
      <c r="G24" t="s">
        <v>18</v>
      </c>
      <c r="H24" t="s">
        <v>19</v>
      </c>
      <c r="I24" t="s">
        <v>20</v>
      </c>
      <c r="J24">
        <v>3</v>
      </c>
      <c r="K24" t="s">
        <v>5184</v>
      </c>
      <c r="L24" t="s">
        <v>21</v>
      </c>
      <c r="M24" t="s">
        <v>102</v>
      </c>
      <c r="O24" t="s">
        <v>103</v>
      </c>
    </row>
    <row r="25" spans="1:15" x14ac:dyDescent="0.25">
      <c r="A25">
        <v>37514</v>
      </c>
      <c r="B25" t="s">
        <v>104</v>
      </c>
      <c r="C25">
        <f t="shared" si="0"/>
        <v>1</v>
      </c>
      <c r="D25" t="s">
        <v>105</v>
      </c>
      <c r="E25" t="s">
        <v>42</v>
      </c>
      <c r="F25" t="s">
        <v>106</v>
      </c>
      <c r="G25" t="s">
        <v>18</v>
      </c>
      <c r="H25" t="s">
        <v>107</v>
      </c>
      <c r="I25" t="s">
        <v>108</v>
      </c>
      <c r="J25">
        <v>1</v>
      </c>
      <c r="K25" t="s">
        <v>5185</v>
      </c>
      <c r="L25" t="s">
        <v>21</v>
      </c>
      <c r="M25" t="s">
        <v>109</v>
      </c>
      <c r="N25" t="s">
        <v>110</v>
      </c>
      <c r="O25" t="s">
        <v>111</v>
      </c>
    </row>
    <row r="26" spans="1:15" x14ac:dyDescent="0.25">
      <c r="A26">
        <v>37514</v>
      </c>
      <c r="B26" t="s">
        <v>104</v>
      </c>
      <c r="C26">
        <f t="shared" si="0"/>
        <v>0</v>
      </c>
      <c r="D26" t="s">
        <v>105</v>
      </c>
      <c r="E26" t="s">
        <v>42</v>
      </c>
      <c r="F26" t="s">
        <v>106</v>
      </c>
      <c r="G26" t="s">
        <v>18</v>
      </c>
      <c r="H26" t="s">
        <v>107</v>
      </c>
      <c r="I26" t="s">
        <v>108</v>
      </c>
      <c r="J26">
        <v>2</v>
      </c>
      <c r="K26" t="s">
        <v>5186</v>
      </c>
      <c r="L26" t="s">
        <v>21</v>
      </c>
      <c r="M26" t="s">
        <v>112</v>
      </c>
      <c r="N26" t="s">
        <v>110</v>
      </c>
      <c r="O26" t="s">
        <v>113</v>
      </c>
    </row>
    <row r="27" spans="1:15" x14ac:dyDescent="0.25">
      <c r="A27">
        <v>37514</v>
      </c>
      <c r="B27" t="s">
        <v>104</v>
      </c>
      <c r="C27">
        <f t="shared" si="0"/>
        <v>0</v>
      </c>
      <c r="D27" t="s">
        <v>105</v>
      </c>
      <c r="E27" t="s">
        <v>42</v>
      </c>
      <c r="F27" t="s">
        <v>106</v>
      </c>
      <c r="G27" t="s">
        <v>18</v>
      </c>
      <c r="H27" t="s">
        <v>107</v>
      </c>
      <c r="I27" t="s">
        <v>108</v>
      </c>
      <c r="J27">
        <v>3</v>
      </c>
      <c r="K27" t="s">
        <v>5187</v>
      </c>
      <c r="L27" t="s">
        <v>21</v>
      </c>
      <c r="M27" t="s">
        <v>114</v>
      </c>
      <c r="O27" t="s">
        <v>115</v>
      </c>
    </row>
    <row r="28" spans="1:15" x14ac:dyDescent="0.25">
      <c r="A28">
        <v>37449</v>
      </c>
      <c r="B28" t="s">
        <v>116</v>
      </c>
      <c r="C28">
        <f t="shared" si="0"/>
        <v>1</v>
      </c>
      <c r="D28" t="s">
        <v>117</v>
      </c>
      <c r="E28" t="s">
        <v>118</v>
      </c>
      <c r="F28" t="s">
        <v>119</v>
      </c>
      <c r="G28" t="s">
        <v>18</v>
      </c>
      <c r="H28" t="s">
        <v>19</v>
      </c>
      <c r="I28" t="s">
        <v>20</v>
      </c>
      <c r="J28">
        <v>1</v>
      </c>
      <c r="K28" t="s">
        <v>5188</v>
      </c>
      <c r="L28" t="s">
        <v>21</v>
      </c>
      <c r="M28" t="s">
        <v>120</v>
      </c>
      <c r="N28" t="s">
        <v>121</v>
      </c>
      <c r="O28" t="s">
        <v>122</v>
      </c>
    </row>
    <row r="29" spans="1:15" x14ac:dyDescent="0.25">
      <c r="A29">
        <v>37449</v>
      </c>
      <c r="B29" t="s">
        <v>116</v>
      </c>
      <c r="C29">
        <f t="shared" si="0"/>
        <v>0</v>
      </c>
      <c r="D29" t="s">
        <v>117</v>
      </c>
      <c r="E29" t="s">
        <v>118</v>
      </c>
      <c r="F29" t="s">
        <v>119</v>
      </c>
      <c r="G29" t="s">
        <v>18</v>
      </c>
      <c r="H29" t="s">
        <v>19</v>
      </c>
      <c r="I29" t="s">
        <v>20</v>
      </c>
      <c r="J29">
        <v>2</v>
      </c>
      <c r="K29" t="s">
        <v>5189</v>
      </c>
      <c r="L29" t="s">
        <v>21</v>
      </c>
      <c r="M29" t="s">
        <v>123</v>
      </c>
      <c r="N29" t="s">
        <v>121</v>
      </c>
      <c r="O29" t="s">
        <v>124</v>
      </c>
    </row>
    <row r="30" spans="1:15" x14ac:dyDescent="0.25">
      <c r="A30">
        <v>37449</v>
      </c>
      <c r="B30" t="s">
        <v>116</v>
      </c>
      <c r="C30">
        <f t="shared" si="0"/>
        <v>0</v>
      </c>
      <c r="D30" t="s">
        <v>117</v>
      </c>
      <c r="E30" t="s">
        <v>118</v>
      </c>
      <c r="F30" t="s">
        <v>119</v>
      </c>
      <c r="G30" t="s">
        <v>18</v>
      </c>
      <c r="H30" t="s">
        <v>19</v>
      </c>
      <c r="I30" t="s">
        <v>20</v>
      </c>
      <c r="J30">
        <v>3</v>
      </c>
      <c r="K30" t="s">
        <v>5190</v>
      </c>
      <c r="L30" t="s">
        <v>21</v>
      </c>
      <c r="M30" t="s">
        <v>125</v>
      </c>
      <c r="O30" t="s">
        <v>126</v>
      </c>
    </row>
    <row r="31" spans="1:15" x14ac:dyDescent="0.25">
      <c r="A31">
        <v>36760</v>
      </c>
      <c r="B31" t="s">
        <v>127</v>
      </c>
      <c r="C31">
        <f t="shared" si="0"/>
        <v>1</v>
      </c>
      <c r="D31" t="s">
        <v>128</v>
      </c>
      <c r="E31" t="s">
        <v>129</v>
      </c>
      <c r="F31" t="s">
        <v>130</v>
      </c>
      <c r="G31" t="s">
        <v>18</v>
      </c>
      <c r="H31" t="s">
        <v>19</v>
      </c>
      <c r="I31" t="s">
        <v>20</v>
      </c>
      <c r="J31">
        <v>1</v>
      </c>
      <c r="K31" t="s">
        <v>5191</v>
      </c>
      <c r="L31" t="s">
        <v>21</v>
      </c>
      <c r="M31" t="s">
        <v>131</v>
      </c>
      <c r="O31" t="s">
        <v>132</v>
      </c>
    </row>
    <row r="32" spans="1:15" x14ac:dyDescent="0.25">
      <c r="A32">
        <v>37484</v>
      </c>
      <c r="B32" t="s">
        <v>133</v>
      </c>
      <c r="C32">
        <f t="shared" si="0"/>
        <v>1</v>
      </c>
      <c r="D32" t="s">
        <v>134</v>
      </c>
      <c r="E32" t="s">
        <v>135</v>
      </c>
      <c r="F32" t="s">
        <v>136</v>
      </c>
      <c r="G32" t="s">
        <v>18</v>
      </c>
      <c r="H32" t="s">
        <v>19</v>
      </c>
      <c r="I32" t="s">
        <v>20</v>
      </c>
      <c r="J32">
        <v>1</v>
      </c>
      <c r="K32" t="s">
        <v>5192</v>
      </c>
      <c r="L32" t="s">
        <v>21</v>
      </c>
      <c r="M32" t="s">
        <v>137</v>
      </c>
      <c r="N32" t="s">
        <v>138</v>
      </c>
      <c r="O32" t="s">
        <v>139</v>
      </c>
    </row>
    <row r="33" spans="1:15" x14ac:dyDescent="0.25">
      <c r="A33">
        <v>37484</v>
      </c>
      <c r="B33" t="s">
        <v>133</v>
      </c>
      <c r="C33">
        <f t="shared" si="0"/>
        <v>0</v>
      </c>
      <c r="D33" t="s">
        <v>134</v>
      </c>
      <c r="E33" t="s">
        <v>135</v>
      </c>
      <c r="F33" t="s">
        <v>136</v>
      </c>
      <c r="G33" t="s">
        <v>18</v>
      </c>
      <c r="H33" t="s">
        <v>19</v>
      </c>
      <c r="I33" t="s">
        <v>20</v>
      </c>
      <c r="J33">
        <v>2</v>
      </c>
      <c r="K33" t="s">
        <v>5193</v>
      </c>
      <c r="L33" t="s">
        <v>21</v>
      </c>
      <c r="M33" t="s">
        <v>140</v>
      </c>
      <c r="N33" t="s">
        <v>138</v>
      </c>
      <c r="O33" t="s">
        <v>141</v>
      </c>
    </row>
    <row r="34" spans="1:15" x14ac:dyDescent="0.25">
      <c r="A34">
        <v>36677</v>
      </c>
      <c r="B34" t="s">
        <v>142</v>
      </c>
      <c r="C34">
        <f t="shared" si="0"/>
        <v>1</v>
      </c>
      <c r="D34" t="s">
        <v>143</v>
      </c>
      <c r="E34" t="s">
        <v>144</v>
      </c>
      <c r="F34" t="s">
        <v>145</v>
      </c>
      <c r="G34" t="s">
        <v>18</v>
      </c>
      <c r="H34" t="s">
        <v>19</v>
      </c>
      <c r="I34" t="s">
        <v>20</v>
      </c>
      <c r="J34">
        <v>1</v>
      </c>
      <c r="K34" t="s">
        <v>5194</v>
      </c>
      <c r="L34" t="s">
        <v>21</v>
      </c>
      <c r="M34" t="s">
        <v>146</v>
      </c>
      <c r="N34" t="s">
        <v>147</v>
      </c>
      <c r="O34" t="s">
        <v>148</v>
      </c>
    </row>
    <row r="35" spans="1:15" x14ac:dyDescent="0.25">
      <c r="A35">
        <v>36677</v>
      </c>
      <c r="B35" t="s">
        <v>142</v>
      </c>
      <c r="C35">
        <f t="shared" si="0"/>
        <v>0</v>
      </c>
      <c r="D35" t="s">
        <v>143</v>
      </c>
      <c r="E35" t="s">
        <v>144</v>
      </c>
      <c r="F35" t="s">
        <v>145</v>
      </c>
      <c r="G35" t="s">
        <v>18</v>
      </c>
      <c r="H35" t="s">
        <v>19</v>
      </c>
      <c r="I35" t="s">
        <v>20</v>
      </c>
      <c r="J35">
        <v>2</v>
      </c>
      <c r="K35" t="s">
        <v>5195</v>
      </c>
      <c r="L35" t="s">
        <v>21</v>
      </c>
      <c r="M35" t="s">
        <v>149</v>
      </c>
      <c r="N35" t="s">
        <v>147</v>
      </c>
      <c r="O35" t="s">
        <v>150</v>
      </c>
    </row>
    <row r="36" spans="1:15" x14ac:dyDescent="0.25">
      <c r="A36">
        <v>36677</v>
      </c>
      <c r="B36" t="s">
        <v>142</v>
      </c>
      <c r="C36">
        <f t="shared" si="0"/>
        <v>0</v>
      </c>
      <c r="D36" t="s">
        <v>143</v>
      </c>
      <c r="E36" t="s">
        <v>144</v>
      </c>
      <c r="F36" t="s">
        <v>145</v>
      </c>
      <c r="G36" t="s">
        <v>18</v>
      </c>
      <c r="H36" t="s">
        <v>19</v>
      </c>
      <c r="I36" t="s">
        <v>20</v>
      </c>
      <c r="J36">
        <v>3</v>
      </c>
      <c r="K36" t="s">
        <v>5196</v>
      </c>
      <c r="L36" t="s">
        <v>21</v>
      </c>
      <c r="M36" t="s">
        <v>151</v>
      </c>
      <c r="O36" t="s">
        <v>152</v>
      </c>
    </row>
    <row r="37" spans="1:15" x14ac:dyDescent="0.25">
      <c r="A37">
        <v>36190</v>
      </c>
      <c r="B37" t="s">
        <v>153</v>
      </c>
      <c r="C37">
        <f t="shared" si="0"/>
        <v>1</v>
      </c>
      <c r="D37" t="s">
        <v>154</v>
      </c>
      <c r="E37" t="s">
        <v>155</v>
      </c>
      <c r="F37" t="s">
        <v>156</v>
      </c>
      <c r="G37" t="s">
        <v>18</v>
      </c>
      <c r="H37" t="s">
        <v>107</v>
      </c>
      <c r="I37" t="s">
        <v>108</v>
      </c>
      <c r="J37">
        <v>1</v>
      </c>
      <c r="K37" t="s">
        <v>5197</v>
      </c>
      <c r="L37" t="s">
        <v>21</v>
      </c>
      <c r="M37" t="s">
        <v>157</v>
      </c>
      <c r="N37" t="s">
        <v>158</v>
      </c>
      <c r="O37" t="s">
        <v>159</v>
      </c>
    </row>
    <row r="38" spans="1:15" x14ac:dyDescent="0.25">
      <c r="A38">
        <v>36190</v>
      </c>
      <c r="B38" t="s">
        <v>153</v>
      </c>
      <c r="C38">
        <f t="shared" si="0"/>
        <v>0</v>
      </c>
      <c r="D38" t="s">
        <v>154</v>
      </c>
      <c r="E38" t="s">
        <v>155</v>
      </c>
      <c r="F38" t="s">
        <v>156</v>
      </c>
      <c r="G38" t="s">
        <v>18</v>
      </c>
      <c r="H38" t="s">
        <v>107</v>
      </c>
      <c r="I38" t="s">
        <v>108</v>
      </c>
      <c r="J38">
        <v>2</v>
      </c>
      <c r="K38" t="s">
        <v>5198</v>
      </c>
      <c r="L38" t="s">
        <v>21</v>
      </c>
      <c r="M38" t="s">
        <v>160</v>
      </c>
      <c r="N38" t="s">
        <v>158</v>
      </c>
      <c r="O38" t="s">
        <v>161</v>
      </c>
    </row>
    <row r="39" spans="1:15" x14ac:dyDescent="0.25">
      <c r="A39">
        <v>36190</v>
      </c>
      <c r="B39" t="s">
        <v>153</v>
      </c>
      <c r="C39">
        <f t="shared" si="0"/>
        <v>0</v>
      </c>
      <c r="D39" t="s">
        <v>154</v>
      </c>
      <c r="E39" t="s">
        <v>155</v>
      </c>
      <c r="F39" t="s">
        <v>156</v>
      </c>
      <c r="G39" t="s">
        <v>18</v>
      </c>
      <c r="H39" t="s">
        <v>107</v>
      </c>
      <c r="I39" t="s">
        <v>108</v>
      </c>
      <c r="J39">
        <v>3</v>
      </c>
      <c r="K39" t="s">
        <v>5199</v>
      </c>
      <c r="L39" t="s">
        <v>21</v>
      </c>
      <c r="M39" t="s">
        <v>162</v>
      </c>
      <c r="O39" t="s">
        <v>163</v>
      </c>
    </row>
    <row r="40" spans="1:15" x14ac:dyDescent="0.25">
      <c r="A40">
        <v>36106</v>
      </c>
      <c r="B40" t="s">
        <v>164</v>
      </c>
      <c r="C40">
        <f t="shared" si="0"/>
        <v>1</v>
      </c>
      <c r="D40" t="s">
        <v>165</v>
      </c>
      <c r="E40" t="s">
        <v>166</v>
      </c>
      <c r="F40" t="s">
        <v>167</v>
      </c>
      <c r="G40" t="s">
        <v>18</v>
      </c>
      <c r="H40" t="s">
        <v>19</v>
      </c>
      <c r="I40" t="s">
        <v>20</v>
      </c>
      <c r="J40">
        <v>1</v>
      </c>
      <c r="K40" t="s">
        <v>5200</v>
      </c>
      <c r="L40" t="s">
        <v>21</v>
      </c>
      <c r="M40" t="s">
        <v>168</v>
      </c>
      <c r="N40" t="s">
        <v>169</v>
      </c>
      <c r="O40" t="s">
        <v>170</v>
      </c>
    </row>
    <row r="41" spans="1:15" x14ac:dyDescent="0.25">
      <c r="A41">
        <v>36106</v>
      </c>
      <c r="B41" t="s">
        <v>164</v>
      </c>
      <c r="C41">
        <f t="shared" si="0"/>
        <v>0</v>
      </c>
      <c r="D41" t="s">
        <v>165</v>
      </c>
      <c r="E41" t="s">
        <v>166</v>
      </c>
      <c r="F41" t="s">
        <v>167</v>
      </c>
      <c r="G41" t="s">
        <v>18</v>
      </c>
      <c r="H41" t="s">
        <v>19</v>
      </c>
      <c r="I41" t="s">
        <v>20</v>
      </c>
      <c r="J41">
        <v>2</v>
      </c>
      <c r="K41" t="s">
        <v>5201</v>
      </c>
      <c r="L41" t="s">
        <v>21</v>
      </c>
      <c r="M41" t="s">
        <v>171</v>
      </c>
      <c r="N41" t="s">
        <v>169</v>
      </c>
      <c r="O41" t="s">
        <v>172</v>
      </c>
    </row>
    <row r="42" spans="1:15" x14ac:dyDescent="0.25">
      <c r="A42">
        <v>35873</v>
      </c>
      <c r="B42" t="s">
        <v>173</v>
      </c>
      <c r="C42">
        <f t="shared" si="0"/>
        <v>1</v>
      </c>
      <c r="D42" t="s">
        <v>174</v>
      </c>
      <c r="E42" t="s">
        <v>175</v>
      </c>
      <c r="F42" t="s">
        <v>176</v>
      </c>
      <c r="G42" t="s">
        <v>18</v>
      </c>
      <c r="H42" t="s">
        <v>107</v>
      </c>
      <c r="I42" t="s">
        <v>108</v>
      </c>
      <c r="J42">
        <v>1</v>
      </c>
      <c r="K42" t="s">
        <v>5202</v>
      </c>
      <c r="L42" t="s">
        <v>21</v>
      </c>
      <c r="M42" t="s">
        <v>177</v>
      </c>
      <c r="N42" t="s">
        <v>178</v>
      </c>
      <c r="O42" t="s">
        <v>179</v>
      </c>
    </row>
    <row r="43" spans="1:15" x14ac:dyDescent="0.25">
      <c r="A43">
        <v>35873</v>
      </c>
      <c r="B43" t="s">
        <v>173</v>
      </c>
      <c r="C43">
        <f t="shared" si="0"/>
        <v>0</v>
      </c>
      <c r="D43" t="s">
        <v>174</v>
      </c>
      <c r="E43" t="s">
        <v>175</v>
      </c>
      <c r="F43" t="s">
        <v>176</v>
      </c>
      <c r="G43" t="s">
        <v>18</v>
      </c>
      <c r="H43" t="s">
        <v>107</v>
      </c>
      <c r="I43" t="s">
        <v>108</v>
      </c>
      <c r="J43">
        <v>2</v>
      </c>
      <c r="K43" t="s">
        <v>5203</v>
      </c>
      <c r="L43" t="s">
        <v>21</v>
      </c>
      <c r="M43" t="s">
        <v>180</v>
      </c>
      <c r="N43" t="s">
        <v>178</v>
      </c>
      <c r="O43" t="s">
        <v>181</v>
      </c>
    </row>
    <row r="44" spans="1:15" x14ac:dyDescent="0.25">
      <c r="A44">
        <v>35873</v>
      </c>
      <c r="B44" t="s">
        <v>173</v>
      </c>
      <c r="C44">
        <f t="shared" si="0"/>
        <v>0</v>
      </c>
      <c r="D44" t="s">
        <v>174</v>
      </c>
      <c r="E44" t="s">
        <v>175</v>
      </c>
      <c r="F44" t="s">
        <v>176</v>
      </c>
      <c r="G44" t="s">
        <v>18</v>
      </c>
      <c r="H44" t="s">
        <v>107</v>
      </c>
      <c r="I44" t="s">
        <v>108</v>
      </c>
      <c r="J44">
        <v>3</v>
      </c>
      <c r="K44" t="s">
        <v>5204</v>
      </c>
      <c r="L44" t="s">
        <v>21</v>
      </c>
      <c r="M44" t="s">
        <v>182</v>
      </c>
      <c r="O44" t="s">
        <v>183</v>
      </c>
    </row>
    <row r="45" spans="1:15" x14ac:dyDescent="0.25">
      <c r="A45">
        <v>35976</v>
      </c>
      <c r="B45" t="s">
        <v>184</v>
      </c>
      <c r="C45">
        <f t="shared" si="0"/>
        <v>1</v>
      </c>
      <c r="D45" t="s">
        <v>185</v>
      </c>
      <c r="E45" t="s">
        <v>186</v>
      </c>
      <c r="F45" t="s">
        <v>187</v>
      </c>
      <c r="G45" t="s">
        <v>18</v>
      </c>
      <c r="H45" t="s">
        <v>107</v>
      </c>
      <c r="I45" t="s">
        <v>108</v>
      </c>
      <c r="J45">
        <v>1</v>
      </c>
      <c r="K45" t="s">
        <v>5205</v>
      </c>
      <c r="L45" t="s">
        <v>21</v>
      </c>
      <c r="M45" t="s">
        <v>188</v>
      </c>
      <c r="N45" t="s">
        <v>189</v>
      </c>
      <c r="O45" t="s">
        <v>190</v>
      </c>
    </row>
    <row r="46" spans="1:15" x14ac:dyDescent="0.25">
      <c r="A46">
        <v>35976</v>
      </c>
      <c r="B46" t="s">
        <v>184</v>
      </c>
      <c r="C46">
        <f t="shared" si="0"/>
        <v>0</v>
      </c>
      <c r="D46" t="s">
        <v>185</v>
      </c>
      <c r="E46" t="s">
        <v>186</v>
      </c>
      <c r="F46" t="s">
        <v>187</v>
      </c>
      <c r="G46" t="s">
        <v>18</v>
      </c>
      <c r="H46" t="s">
        <v>107</v>
      </c>
      <c r="I46" t="s">
        <v>108</v>
      </c>
      <c r="J46">
        <v>2</v>
      </c>
      <c r="K46" t="s">
        <v>5206</v>
      </c>
      <c r="L46" t="s">
        <v>21</v>
      </c>
      <c r="M46" t="s">
        <v>191</v>
      </c>
      <c r="N46" t="s">
        <v>189</v>
      </c>
      <c r="O46" t="s">
        <v>192</v>
      </c>
    </row>
    <row r="47" spans="1:15" x14ac:dyDescent="0.25">
      <c r="A47">
        <v>35976</v>
      </c>
      <c r="B47" t="s">
        <v>184</v>
      </c>
      <c r="C47">
        <f t="shared" si="0"/>
        <v>0</v>
      </c>
      <c r="D47" t="s">
        <v>185</v>
      </c>
      <c r="E47" t="s">
        <v>186</v>
      </c>
      <c r="F47" t="s">
        <v>187</v>
      </c>
      <c r="G47" t="s">
        <v>18</v>
      </c>
      <c r="H47" t="s">
        <v>107</v>
      </c>
      <c r="I47" t="s">
        <v>108</v>
      </c>
      <c r="J47">
        <v>3</v>
      </c>
      <c r="K47" t="s">
        <v>5207</v>
      </c>
      <c r="L47" t="s">
        <v>21</v>
      </c>
      <c r="M47" t="s">
        <v>193</v>
      </c>
      <c r="O47" t="s">
        <v>194</v>
      </c>
    </row>
    <row r="48" spans="1:15" x14ac:dyDescent="0.25">
      <c r="A48">
        <v>36105</v>
      </c>
      <c r="B48" t="s">
        <v>195</v>
      </c>
      <c r="C48">
        <f t="shared" si="0"/>
        <v>1</v>
      </c>
      <c r="D48" t="s">
        <v>196</v>
      </c>
      <c r="E48" t="s">
        <v>197</v>
      </c>
      <c r="F48" t="s">
        <v>198</v>
      </c>
      <c r="G48" t="s">
        <v>18</v>
      </c>
      <c r="H48" t="s">
        <v>107</v>
      </c>
      <c r="I48" t="s">
        <v>108</v>
      </c>
      <c r="J48">
        <v>1</v>
      </c>
      <c r="K48" t="s">
        <v>5208</v>
      </c>
      <c r="L48" t="s">
        <v>21</v>
      </c>
      <c r="M48" t="s">
        <v>199</v>
      </c>
      <c r="O48" t="s">
        <v>200</v>
      </c>
    </row>
    <row r="49" spans="1:15" x14ac:dyDescent="0.25">
      <c r="A49">
        <v>35106</v>
      </c>
      <c r="B49" t="s">
        <v>201</v>
      </c>
      <c r="C49">
        <f t="shared" si="0"/>
        <v>1</v>
      </c>
      <c r="D49" t="s">
        <v>202</v>
      </c>
      <c r="E49" t="s">
        <v>203</v>
      </c>
      <c r="F49" t="s">
        <v>204</v>
      </c>
      <c r="G49" t="s">
        <v>18</v>
      </c>
      <c r="H49" t="s">
        <v>19</v>
      </c>
      <c r="I49" t="s">
        <v>20</v>
      </c>
      <c r="L49" t="s">
        <v>205</v>
      </c>
    </row>
    <row r="50" spans="1:15" x14ac:dyDescent="0.25">
      <c r="A50">
        <v>34140</v>
      </c>
      <c r="B50" t="s">
        <v>206</v>
      </c>
      <c r="C50">
        <f t="shared" si="0"/>
        <v>1</v>
      </c>
      <c r="D50" t="s">
        <v>207</v>
      </c>
      <c r="E50" t="s">
        <v>208</v>
      </c>
      <c r="F50" t="s">
        <v>209</v>
      </c>
      <c r="G50" t="s">
        <v>18</v>
      </c>
      <c r="H50" t="s">
        <v>107</v>
      </c>
      <c r="I50" t="s">
        <v>108</v>
      </c>
      <c r="J50">
        <v>1</v>
      </c>
      <c r="K50" t="s">
        <v>5209</v>
      </c>
      <c r="L50" t="s">
        <v>21</v>
      </c>
      <c r="M50" t="s">
        <v>210</v>
      </c>
      <c r="N50" t="s">
        <v>211</v>
      </c>
      <c r="O50" t="s">
        <v>212</v>
      </c>
    </row>
    <row r="51" spans="1:15" x14ac:dyDescent="0.25">
      <c r="A51">
        <v>34140</v>
      </c>
      <c r="B51" t="s">
        <v>206</v>
      </c>
      <c r="C51">
        <f t="shared" si="0"/>
        <v>0</v>
      </c>
      <c r="D51" t="s">
        <v>207</v>
      </c>
      <c r="E51" t="s">
        <v>208</v>
      </c>
      <c r="F51" t="s">
        <v>209</v>
      </c>
      <c r="G51" t="s">
        <v>18</v>
      </c>
      <c r="H51" t="s">
        <v>107</v>
      </c>
      <c r="I51" t="s">
        <v>108</v>
      </c>
      <c r="J51">
        <v>2</v>
      </c>
      <c r="K51" t="s">
        <v>5210</v>
      </c>
      <c r="L51" t="s">
        <v>21</v>
      </c>
      <c r="M51" t="s">
        <v>213</v>
      </c>
      <c r="N51" t="s">
        <v>211</v>
      </c>
      <c r="O51" t="s">
        <v>214</v>
      </c>
    </row>
    <row r="52" spans="1:15" x14ac:dyDescent="0.25">
      <c r="A52">
        <v>34140</v>
      </c>
      <c r="B52" t="s">
        <v>206</v>
      </c>
      <c r="C52">
        <f t="shared" si="0"/>
        <v>0</v>
      </c>
      <c r="D52" t="s">
        <v>207</v>
      </c>
      <c r="E52" t="s">
        <v>208</v>
      </c>
      <c r="F52" t="s">
        <v>209</v>
      </c>
      <c r="G52" t="s">
        <v>18</v>
      </c>
      <c r="H52" t="s">
        <v>107</v>
      </c>
      <c r="I52" t="s">
        <v>108</v>
      </c>
      <c r="J52">
        <v>3</v>
      </c>
      <c r="K52" t="s">
        <v>5211</v>
      </c>
      <c r="L52" t="s">
        <v>21</v>
      </c>
      <c r="M52" t="s">
        <v>215</v>
      </c>
      <c r="O52" t="s">
        <v>216</v>
      </c>
    </row>
    <row r="53" spans="1:15" x14ac:dyDescent="0.25">
      <c r="A53">
        <v>35742</v>
      </c>
      <c r="B53" t="s">
        <v>217</v>
      </c>
      <c r="C53">
        <f t="shared" si="0"/>
        <v>1</v>
      </c>
      <c r="D53" t="s">
        <v>218</v>
      </c>
      <c r="E53" t="s">
        <v>219</v>
      </c>
      <c r="F53" t="s">
        <v>220</v>
      </c>
      <c r="G53" t="s">
        <v>18</v>
      </c>
      <c r="H53" t="s">
        <v>19</v>
      </c>
      <c r="I53" t="s">
        <v>20</v>
      </c>
      <c r="J53">
        <v>1</v>
      </c>
      <c r="K53" t="s">
        <v>5212</v>
      </c>
      <c r="L53" t="s">
        <v>21</v>
      </c>
      <c r="M53" t="s">
        <v>221</v>
      </c>
      <c r="N53" t="s">
        <v>222</v>
      </c>
      <c r="O53" t="s">
        <v>223</v>
      </c>
    </row>
    <row r="54" spans="1:15" x14ac:dyDescent="0.25">
      <c r="A54">
        <v>35742</v>
      </c>
      <c r="B54" t="s">
        <v>217</v>
      </c>
      <c r="C54">
        <f t="shared" si="0"/>
        <v>0</v>
      </c>
      <c r="D54" t="s">
        <v>218</v>
      </c>
      <c r="E54" t="s">
        <v>219</v>
      </c>
      <c r="F54" t="s">
        <v>220</v>
      </c>
      <c r="G54" t="s">
        <v>18</v>
      </c>
      <c r="H54" t="s">
        <v>19</v>
      </c>
      <c r="I54" t="s">
        <v>20</v>
      </c>
      <c r="J54">
        <v>2</v>
      </c>
      <c r="K54" t="s">
        <v>5213</v>
      </c>
      <c r="L54" t="s">
        <v>21</v>
      </c>
      <c r="M54" t="s">
        <v>224</v>
      </c>
      <c r="N54" t="s">
        <v>222</v>
      </c>
      <c r="O54" t="s">
        <v>225</v>
      </c>
    </row>
    <row r="55" spans="1:15" x14ac:dyDescent="0.25">
      <c r="A55">
        <v>35742</v>
      </c>
      <c r="B55" t="s">
        <v>217</v>
      </c>
      <c r="C55">
        <f t="shared" si="0"/>
        <v>0</v>
      </c>
      <c r="D55" t="s">
        <v>218</v>
      </c>
      <c r="E55" t="s">
        <v>219</v>
      </c>
      <c r="F55" t="s">
        <v>220</v>
      </c>
      <c r="G55" t="s">
        <v>18</v>
      </c>
      <c r="H55" t="s">
        <v>19</v>
      </c>
      <c r="I55" t="s">
        <v>20</v>
      </c>
      <c r="J55">
        <v>3</v>
      </c>
      <c r="K55" t="s">
        <v>5214</v>
      </c>
      <c r="L55" t="s">
        <v>21</v>
      </c>
      <c r="M55" t="s">
        <v>226</v>
      </c>
      <c r="O55" t="s">
        <v>227</v>
      </c>
    </row>
    <row r="56" spans="1:15" x14ac:dyDescent="0.25">
      <c r="A56">
        <v>34090</v>
      </c>
      <c r="B56" t="s">
        <v>228</v>
      </c>
      <c r="C56">
        <f t="shared" si="0"/>
        <v>1</v>
      </c>
      <c r="D56" t="s">
        <v>229</v>
      </c>
      <c r="E56" t="s">
        <v>230</v>
      </c>
      <c r="F56" t="s">
        <v>231</v>
      </c>
      <c r="G56" t="s">
        <v>18</v>
      </c>
      <c r="H56" t="s">
        <v>19</v>
      </c>
      <c r="I56" t="s">
        <v>20</v>
      </c>
      <c r="J56">
        <v>1</v>
      </c>
      <c r="K56" t="s">
        <v>5215</v>
      </c>
      <c r="L56" t="s">
        <v>21</v>
      </c>
      <c r="M56" t="s">
        <v>232</v>
      </c>
      <c r="N56" t="s">
        <v>233</v>
      </c>
      <c r="O56" t="s">
        <v>234</v>
      </c>
    </row>
    <row r="57" spans="1:15" x14ac:dyDescent="0.25">
      <c r="A57">
        <v>34090</v>
      </c>
      <c r="B57" t="s">
        <v>228</v>
      </c>
      <c r="C57">
        <f t="shared" si="0"/>
        <v>0</v>
      </c>
      <c r="D57" t="s">
        <v>229</v>
      </c>
      <c r="E57" t="s">
        <v>230</v>
      </c>
      <c r="F57" t="s">
        <v>231</v>
      </c>
      <c r="G57" t="s">
        <v>18</v>
      </c>
      <c r="H57" t="s">
        <v>19</v>
      </c>
      <c r="I57" t="s">
        <v>20</v>
      </c>
      <c r="J57">
        <v>2</v>
      </c>
      <c r="K57" t="s">
        <v>5216</v>
      </c>
      <c r="L57" t="s">
        <v>21</v>
      </c>
      <c r="M57" t="s">
        <v>235</v>
      </c>
      <c r="N57" t="s">
        <v>233</v>
      </c>
      <c r="O57" t="s">
        <v>236</v>
      </c>
    </row>
    <row r="58" spans="1:15" x14ac:dyDescent="0.25">
      <c r="A58">
        <v>34090</v>
      </c>
      <c r="B58" t="s">
        <v>228</v>
      </c>
      <c r="C58">
        <f t="shared" si="0"/>
        <v>0</v>
      </c>
      <c r="D58" t="s">
        <v>229</v>
      </c>
      <c r="E58" t="s">
        <v>230</v>
      </c>
      <c r="F58" t="s">
        <v>231</v>
      </c>
      <c r="G58" t="s">
        <v>18</v>
      </c>
      <c r="H58" t="s">
        <v>19</v>
      </c>
      <c r="I58" t="s">
        <v>20</v>
      </c>
      <c r="J58">
        <v>3</v>
      </c>
      <c r="K58" t="s">
        <v>5217</v>
      </c>
      <c r="L58" t="s">
        <v>21</v>
      </c>
      <c r="M58" t="s">
        <v>237</v>
      </c>
      <c r="O58" t="s">
        <v>238</v>
      </c>
    </row>
    <row r="59" spans="1:15" x14ac:dyDescent="0.25">
      <c r="A59">
        <v>34058</v>
      </c>
      <c r="B59" t="s">
        <v>239</v>
      </c>
      <c r="C59">
        <f t="shared" si="0"/>
        <v>1</v>
      </c>
      <c r="D59" t="s">
        <v>240</v>
      </c>
      <c r="E59" t="s">
        <v>241</v>
      </c>
      <c r="F59" t="s">
        <v>242</v>
      </c>
      <c r="G59" t="s">
        <v>18</v>
      </c>
      <c r="H59" t="s">
        <v>19</v>
      </c>
      <c r="I59" t="s">
        <v>20</v>
      </c>
      <c r="J59">
        <v>1</v>
      </c>
      <c r="K59" t="s">
        <v>5218</v>
      </c>
      <c r="L59" t="s">
        <v>21</v>
      </c>
      <c r="M59" t="s">
        <v>243</v>
      </c>
      <c r="N59" t="s">
        <v>244</v>
      </c>
      <c r="O59" t="s">
        <v>245</v>
      </c>
    </row>
    <row r="60" spans="1:15" x14ac:dyDescent="0.25">
      <c r="A60">
        <v>34058</v>
      </c>
      <c r="B60" t="s">
        <v>239</v>
      </c>
      <c r="C60">
        <f t="shared" si="0"/>
        <v>0</v>
      </c>
      <c r="D60" t="s">
        <v>240</v>
      </c>
      <c r="E60" t="s">
        <v>241</v>
      </c>
      <c r="F60" t="s">
        <v>242</v>
      </c>
      <c r="G60" t="s">
        <v>18</v>
      </c>
      <c r="H60" t="s">
        <v>19</v>
      </c>
      <c r="I60" t="s">
        <v>20</v>
      </c>
      <c r="J60">
        <v>2</v>
      </c>
      <c r="K60" t="s">
        <v>5219</v>
      </c>
      <c r="L60" t="s">
        <v>21</v>
      </c>
      <c r="M60" t="s">
        <v>246</v>
      </c>
      <c r="N60" t="s">
        <v>244</v>
      </c>
      <c r="O60" t="s">
        <v>247</v>
      </c>
    </row>
    <row r="61" spans="1:15" x14ac:dyDescent="0.25">
      <c r="A61">
        <v>34058</v>
      </c>
      <c r="B61" t="s">
        <v>239</v>
      </c>
      <c r="C61">
        <f t="shared" si="0"/>
        <v>0</v>
      </c>
      <c r="D61" t="s">
        <v>240</v>
      </c>
      <c r="E61" t="s">
        <v>241</v>
      </c>
      <c r="F61" t="s">
        <v>242</v>
      </c>
      <c r="G61" t="s">
        <v>18</v>
      </c>
      <c r="H61" t="s">
        <v>19</v>
      </c>
      <c r="I61" t="s">
        <v>20</v>
      </c>
      <c r="J61">
        <v>3</v>
      </c>
      <c r="K61" t="s">
        <v>5220</v>
      </c>
      <c r="L61" t="s">
        <v>21</v>
      </c>
      <c r="M61" t="s">
        <v>248</v>
      </c>
      <c r="O61" t="s">
        <v>249</v>
      </c>
    </row>
    <row r="62" spans="1:15" x14ac:dyDescent="0.25">
      <c r="A62">
        <v>34080</v>
      </c>
      <c r="B62" t="s">
        <v>250</v>
      </c>
      <c r="C62">
        <f t="shared" si="0"/>
        <v>1</v>
      </c>
      <c r="D62" t="s">
        <v>251</v>
      </c>
      <c r="E62" t="s">
        <v>252</v>
      </c>
      <c r="F62" t="s">
        <v>253</v>
      </c>
      <c r="G62" t="s">
        <v>18</v>
      </c>
      <c r="H62" t="s">
        <v>107</v>
      </c>
      <c r="I62" t="s">
        <v>108</v>
      </c>
      <c r="J62">
        <v>1</v>
      </c>
      <c r="K62" t="s">
        <v>5221</v>
      </c>
      <c r="L62" t="s">
        <v>21</v>
      </c>
      <c r="M62" t="s">
        <v>254</v>
      </c>
      <c r="N62" t="s">
        <v>255</v>
      </c>
      <c r="O62" t="s">
        <v>256</v>
      </c>
    </row>
    <row r="63" spans="1:15" x14ac:dyDescent="0.25">
      <c r="A63">
        <v>34080</v>
      </c>
      <c r="B63" t="s">
        <v>250</v>
      </c>
      <c r="C63">
        <f t="shared" si="0"/>
        <v>0</v>
      </c>
      <c r="D63" t="s">
        <v>251</v>
      </c>
      <c r="E63" t="s">
        <v>252</v>
      </c>
      <c r="F63" t="s">
        <v>253</v>
      </c>
      <c r="G63" t="s">
        <v>18</v>
      </c>
      <c r="H63" t="s">
        <v>107</v>
      </c>
      <c r="I63" t="s">
        <v>108</v>
      </c>
      <c r="J63">
        <v>2</v>
      </c>
      <c r="K63" t="s">
        <v>5222</v>
      </c>
      <c r="L63" t="s">
        <v>21</v>
      </c>
      <c r="M63" t="s">
        <v>257</v>
      </c>
      <c r="N63" t="s">
        <v>255</v>
      </c>
      <c r="O63" t="s">
        <v>258</v>
      </c>
    </row>
    <row r="64" spans="1:15" x14ac:dyDescent="0.25">
      <c r="A64">
        <v>34080</v>
      </c>
      <c r="B64" t="s">
        <v>250</v>
      </c>
      <c r="C64">
        <f t="shared" si="0"/>
        <v>0</v>
      </c>
      <c r="D64" t="s">
        <v>251</v>
      </c>
      <c r="E64" t="s">
        <v>252</v>
      </c>
      <c r="F64" t="s">
        <v>253</v>
      </c>
      <c r="G64" t="s">
        <v>18</v>
      </c>
      <c r="H64" t="s">
        <v>107</v>
      </c>
      <c r="I64" t="s">
        <v>108</v>
      </c>
      <c r="J64">
        <v>3</v>
      </c>
      <c r="K64" t="s">
        <v>5223</v>
      </c>
      <c r="L64" t="s">
        <v>21</v>
      </c>
      <c r="M64" t="s">
        <v>259</v>
      </c>
      <c r="O64" t="s">
        <v>260</v>
      </c>
    </row>
    <row r="65" spans="1:15" x14ac:dyDescent="0.25">
      <c r="A65">
        <v>33977</v>
      </c>
      <c r="B65" t="s">
        <v>261</v>
      </c>
      <c r="C65">
        <f t="shared" si="0"/>
        <v>1</v>
      </c>
      <c r="D65" t="s">
        <v>262</v>
      </c>
      <c r="E65" t="s">
        <v>263</v>
      </c>
      <c r="F65" t="s">
        <v>264</v>
      </c>
      <c r="G65" t="s">
        <v>18</v>
      </c>
      <c r="H65" t="s">
        <v>19</v>
      </c>
      <c r="I65" t="s">
        <v>20</v>
      </c>
      <c r="J65">
        <v>1</v>
      </c>
      <c r="K65" t="s">
        <v>5224</v>
      </c>
      <c r="L65" t="s">
        <v>21</v>
      </c>
      <c r="M65" t="s">
        <v>265</v>
      </c>
      <c r="N65" t="s">
        <v>266</v>
      </c>
      <c r="O65" t="s">
        <v>267</v>
      </c>
    </row>
    <row r="66" spans="1:15" x14ac:dyDescent="0.25">
      <c r="A66">
        <v>33977</v>
      </c>
      <c r="B66" t="s">
        <v>261</v>
      </c>
      <c r="C66">
        <f t="shared" si="0"/>
        <v>0</v>
      </c>
      <c r="D66" t="s">
        <v>262</v>
      </c>
      <c r="E66" t="s">
        <v>263</v>
      </c>
      <c r="F66" t="s">
        <v>264</v>
      </c>
      <c r="G66" t="s">
        <v>18</v>
      </c>
      <c r="H66" t="s">
        <v>19</v>
      </c>
      <c r="I66" t="s">
        <v>20</v>
      </c>
      <c r="J66">
        <v>2</v>
      </c>
      <c r="K66" t="s">
        <v>5225</v>
      </c>
      <c r="L66" t="s">
        <v>21</v>
      </c>
      <c r="M66" t="s">
        <v>268</v>
      </c>
      <c r="N66" t="s">
        <v>266</v>
      </c>
      <c r="O66" t="s">
        <v>269</v>
      </c>
    </row>
    <row r="67" spans="1:15" x14ac:dyDescent="0.25">
      <c r="A67">
        <v>33977</v>
      </c>
      <c r="B67" t="s">
        <v>261</v>
      </c>
      <c r="C67">
        <f t="shared" ref="C67:C130" si="1">IF(B67=B66,0,1)</f>
        <v>0</v>
      </c>
      <c r="D67" t="s">
        <v>262</v>
      </c>
      <c r="E67" t="s">
        <v>263</v>
      </c>
      <c r="F67" t="s">
        <v>264</v>
      </c>
      <c r="G67" t="s">
        <v>18</v>
      </c>
      <c r="H67" t="s">
        <v>19</v>
      </c>
      <c r="I67" t="s">
        <v>20</v>
      </c>
      <c r="J67">
        <v>3</v>
      </c>
      <c r="K67" t="s">
        <v>5226</v>
      </c>
      <c r="L67" t="s">
        <v>21</v>
      </c>
      <c r="M67" t="s">
        <v>270</v>
      </c>
      <c r="O67" t="s">
        <v>271</v>
      </c>
    </row>
    <row r="68" spans="1:15" x14ac:dyDescent="0.25">
      <c r="A68">
        <v>33932</v>
      </c>
      <c r="B68" t="s">
        <v>272</v>
      </c>
      <c r="C68">
        <f t="shared" si="1"/>
        <v>1</v>
      </c>
      <c r="D68" t="s">
        <v>273</v>
      </c>
      <c r="E68" t="s">
        <v>274</v>
      </c>
      <c r="F68" t="s">
        <v>275</v>
      </c>
      <c r="G68" t="s">
        <v>18</v>
      </c>
      <c r="H68" t="s">
        <v>107</v>
      </c>
      <c r="I68" t="s">
        <v>108</v>
      </c>
      <c r="J68">
        <v>1</v>
      </c>
      <c r="K68" t="s">
        <v>5227</v>
      </c>
      <c r="L68" t="s">
        <v>21</v>
      </c>
      <c r="M68" t="s">
        <v>276</v>
      </c>
      <c r="N68" t="s">
        <v>277</v>
      </c>
      <c r="O68" t="s">
        <v>278</v>
      </c>
    </row>
    <row r="69" spans="1:15" x14ac:dyDescent="0.25">
      <c r="A69">
        <v>33932</v>
      </c>
      <c r="B69" t="s">
        <v>272</v>
      </c>
      <c r="C69">
        <f t="shared" si="1"/>
        <v>0</v>
      </c>
      <c r="D69" t="s">
        <v>273</v>
      </c>
      <c r="E69" t="s">
        <v>274</v>
      </c>
      <c r="F69" t="s">
        <v>275</v>
      </c>
      <c r="G69" t="s">
        <v>18</v>
      </c>
      <c r="H69" t="s">
        <v>107</v>
      </c>
      <c r="I69" t="s">
        <v>108</v>
      </c>
      <c r="J69">
        <v>2</v>
      </c>
      <c r="K69" t="s">
        <v>5228</v>
      </c>
      <c r="L69" t="s">
        <v>21</v>
      </c>
      <c r="M69" t="s">
        <v>279</v>
      </c>
      <c r="N69" t="s">
        <v>277</v>
      </c>
      <c r="O69" t="s">
        <v>280</v>
      </c>
    </row>
    <row r="70" spans="1:15" x14ac:dyDescent="0.25">
      <c r="A70">
        <v>33932</v>
      </c>
      <c r="B70" t="s">
        <v>272</v>
      </c>
      <c r="C70">
        <f t="shared" si="1"/>
        <v>0</v>
      </c>
      <c r="D70" t="s">
        <v>273</v>
      </c>
      <c r="E70" t="s">
        <v>274</v>
      </c>
      <c r="F70" t="s">
        <v>275</v>
      </c>
      <c r="G70" t="s">
        <v>18</v>
      </c>
      <c r="H70" t="s">
        <v>107</v>
      </c>
      <c r="I70" t="s">
        <v>108</v>
      </c>
      <c r="J70">
        <v>3</v>
      </c>
      <c r="K70" t="s">
        <v>5229</v>
      </c>
      <c r="L70" t="s">
        <v>21</v>
      </c>
      <c r="M70" t="s">
        <v>281</v>
      </c>
      <c r="O70" t="s">
        <v>282</v>
      </c>
    </row>
    <row r="71" spans="1:15" x14ac:dyDescent="0.25">
      <c r="A71">
        <v>33926</v>
      </c>
      <c r="B71" t="s">
        <v>283</v>
      </c>
      <c r="C71">
        <f t="shared" si="1"/>
        <v>1</v>
      </c>
      <c r="D71" t="s">
        <v>284</v>
      </c>
      <c r="E71" t="s">
        <v>285</v>
      </c>
      <c r="F71" t="s">
        <v>286</v>
      </c>
      <c r="G71" t="s">
        <v>18</v>
      </c>
      <c r="H71" t="s">
        <v>107</v>
      </c>
      <c r="I71" t="s">
        <v>108</v>
      </c>
      <c r="J71">
        <v>1</v>
      </c>
      <c r="K71" t="s">
        <v>5230</v>
      </c>
      <c r="L71" t="s">
        <v>21</v>
      </c>
      <c r="M71" t="s">
        <v>287</v>
      </c>
      <c r="N71" t="s">
        <v>288</v>
      </c>
      <c r="O71" t="s">
        <v>289</v>
      </c>
    </row>
    <row r="72" spans="1:15" x14ac:dyDescent="0.25">
      <c r="A72">
        <v>33926</v>
      </c>
      <c r="B72" t="s">
        <v>283</v>
      </c>
      <c r="C72">
        <f t="shared" si="1"/>
        <v>0</v>
      </c>
      <c r="D72" t="s">
        <v>284</v>
      </c>
      <c r="E72" t="s">
        <v>285</v>
      </c>
      <c r="F72" t="s">
        <v>286</v>
      </c>
      <c r="G72" t="s">
        <v>18</v>
      </c>
      <c r="H72" t="s">
        <v>107</v>
      </c>
      <c r="I72" t="s">
        <v>108</v>
      </c>
      <c r="J72">
        <v>2</v>
      </c>
      <c r="K72" t="s">
        <v>5231</v>
      </c>
      <c r="L72" t="s">
        <v>21</v>
      </c>
      <c r="M72" t="s">
        <v>290</v>
      </c>
      <c r="N72" t="s">
        <v>288</v>
      </c>
      <c r="O72" t="s">
        <v>291</v>
      </c>
    </row>
    <row r="73" spans="1:15" x14ac:dyDescent="0.25">
      <c r="A73">
        <v>33926</v>
      </c>
      <c r="B73" t="s">
        <v>283</v>
      </c>
      <c r="C73">
        <f t="shared" si="1"/>
        <v>0</v>
      </c>
      <c r="D73" t="s">
        <v>284</v>
      </c>
      <c r="E73" t="s">
        <v>285</v>
      </c>
      <c r="F73" t="s">
        <v>286</v>
      </c>
      <c r="G73" t="s">
        <v>18</v>
      </c>
      <c r="H73" t="s">
        <v>107</v>
      </c>
      <c r="I73" t="s">
        <v>108</v>
      </c>
      <c r="J73">
        <v>3</v>
      </c>
      <c r="K73" t="s">
        <v>5232</v>
      </c>
      <c r="L73" t="s">
        <v>21</v>
      </c>
      <c r="M73" t="s">
        <v>292</v>
      </c>
      <c r="O73" t="s">
        <v>293</v>
      </c>
    </row>
    <row r="74" spans="1:15" x14ac:dyDescent="0.25">
      <c r="A74">
        <v>33883</v>
      </c>
      <c r="B74" t="s">
        <v>294</v>
      </c>
      <c r="C74">
        <f t="shared" si="1"/>
        <v>1</v>
      </c>
      <c r="D74" t="s">
        <v>295</v>
      </c>
      <c r="E74" t="s">
        <v>296</v>
      </c>
      <c r="F74" t="s">
        <v>297</v>
      </c>
      <c r="G74" t="s">
        <v>18</v>
      </c>
      <c r="H74" t="s">
        <v>19</v>
      </c>
      <c r="I74" t="s">
        <v>20</v>
      </c>
      <c r="J74">
        <v>1</v>
      </c>
      <c r="K74" t="s">
        <v>5233</v>
      </c>
      <c r="L74" t="s">
        <v>21</v>
      </c>
      <c r="M74" t="s">
        <v>298</v>
      </c>
      <c r="N74" t="s">
        <v>299</v>
      </c>
      <c r="O74" t="s">
        <v>300</v>
      </c>
    </row>
    <row r="75" spans="1:15" x14ac:dyDescent="0.25">
      <c r="A75">
        <v>33883</v>
      </c>
      <c r="B75" t="s">
        <v>294</v>
      </c>
      <c r="C75">
        <f t="shared" si="1"/>
        <v>0</v>
      </c>
      <c r="D75" t="s">
        <v>295</v>
      </c>
      <c r="E75" t="s">
        <v>296</v>
      </c>
      <c r="F75" t="s">
        <v>297</v>
      </c>
      <c r="G75" t="s">
        <v>18</v>
      </c>
      <c r="H75" t="s">
        <v>19</v>
      </c>
      <c r="I75" t="s">
        <v>20</v>
      </c>
      <c r="J75">
        <v>2</v>
      </c>
      <c r="K75" t="s">
        <v>5234</v>
      </c>
      <c r="L75" t="s">
        <v>21</v>
      </c>
      <c r="M75" t="s">
        <v>301</v>
      </c>
      <c r="N75" t="s">
        <v>299</v>
      </c>
      <c r="O75" t="s">
        <v>302</v>
      </c>
    </row>
    <row r="76" spans="1:15" x14ac:dyDescent="0.25">
      <c r="A76">
        <v>33883</v>
      </c>
      <c r="B76" t="s">
        <v>294</v>
      </c>
      <c r="C76">
        <f t="shared" si="1"/>
        <v>0</v>
      </c>
      <c r="D76" t="s">
        <v>295</v>
      </c>
      <c r="E76" t="s">
        <v>296</v>
      </c>
      <c r="F76" t="s">
        <v>297</v>
      </c>
      <c r="G76" t="s">
        <v>18</v>
      </c>
      <c r="H76" t="s">
        <v>19</v>
      </c>
      <c r="I76" t="s">
        <v>20</v>
      </c>
      <c r="J76">
        <v>3</v>
      </c>
      <c r="L76" t="s">
        <v>303</v>
      </c>
      <c r="M76" t="s">
        <v>304</v>
      </c>
      <c r="O76" t="s">
        <v>305</v>
      </c>
    </row>
    <row r="77" spans="1:15" x14ac:dyDescent="0.25">
      <c r="A77">
        <v>33633</v>
      </c>
      <c r="B77" t="s">
        <v>306</v>
      </c>
      <c r="C77">
        <f t="shared" si="1"/>
        <v>1</v>
      </c>
      <c r="D77" t="s">
        <v>307</v>
      </c>
      <c r="E77" t="s">
        <v>308</v>
      </c>
      <c r="F77" t="s">
        <v>309</v>
      </c>
      <c r="G77" t="s">
        <v>18</v>
      </c>
      <c r="H77" t="s">
        <v>107</v>
      </c>
      <c r="I77" t="s">
        <v>108</v>
      </c>
      <c r="J77">
        <v>1</v>
      </c>
      <c r="K77" t="s">
        <v>5235</v>
      </c>
      <c r="L77" t="s">
        <v>21</v>
      </c>
      <c r="M77" t="s">
        <v>310</v>
      </c>
      <c r="N77" t="s">
        <v>311</v>
      </c>
      <c r="O77" t="s">
        <v>312</v>
      </c>
    </row>
    <row r="78" spans="1:15" x14ac:dyDescent="0.25">
      <c r="A78">
        <v>33633</v>
      </c>
      <c r="B78" t="s">
        <v>306</v>
      </c>
      <c r="C78">
        <f t="shared" si="1"/>
        <v>0</v>
      </c>
      <c r="D78" t="s">
        <v>307</v>
      </c>
      <c r="E78" t="s">
        <v>308</v>
      </c>
      <c r="F78" t="s">
        <v>309</v>
      </c>
      <c r="G78" t="s">
        <v>18</v>
      </c>
      <c r="H78" t="s">
        <v>107</v>
      </c>
      <c r="I78" t="s">
        <v>108</v>
      </c>
      <c r="J78">
        <v>2</v>
      </c>
      <c r="K78" t="s">
        <v>5236</v>
      </c>
      <c r="L78" t="s">
        <v>21</v>
      </c>
      <c r="M78" t="s">
        <v>313</v>
      </c>
      <c r="N78" t="s">
        <v>311</v>
      </c>
      <c r="O78" t="s">
        <v>314</v>
      </c>
    </row>
    <row r="79" spans="1:15" x14ac:dyDescent="0.25">
      <c r="A79">
        <v>33633</v>
      </c>
      <c r="B79" t="s">
        <v>306</v>
      </c>
      <c r="C79">
        <f t="shared" si="1"/>
        <v>0</v>
      </c>
      <c r="D79" t="s">
        <v>307</v>
      </c>
      <c r="E79" t="s">
        <v>308</v>
      </c>
      <c r="F79" t="s">
        <v>309</v>
      </c>
      <c r="G79" t="s">
        <v>18</v>
      </c>
      <c r="H79" t="s">
        <v>107</v>
      </c>
      <c r="I79" t="s">
        <v>108</v>
      </c>
      <c r="J79">
        <v>3</v>
      </c>
      <c r="K79" t="s">
        <v>5237</v>
      </c>
      <c r="L79" t="s">
        <v>21</v>
      </c>
      <c r="M79" t="s">
        <v>315</v>
      </c>
      <c r="O79" t="s">
        <v>316</v>
      </c>
    </row>
    <row r="80" spans="1:15" x14ac:dyDescent="0.25">
      <c r="A80">
        <v>33579</v>
      </c>
      <c r="B80" t="s">
        <v>317</v>
      </c>
      <c r="C80">
        <f t="shared" si="1"/>
        <v>1</v>
      </c>
      <c r="D80" t="s">
        <v>318</v>
      </c>
      <c r="E80" t="s">
        <v>319</v>
      </c>
      <c r="F80" t="s">
        <v>320</v>
      </c>
      <c r="G80" t="s">
        <v>18</v>
      </c>
      <c r="H80" t="s">
        <v>19</v>
      </c>
      <c r="I80" t="s">
        <v>20</v>
      </c>
      <c r="J80">
        <v>1</v>
      </c>
      <c r="K80" t="s">
        <v>5238</v>
      </c>
      <c r="L80" t="s">
        <v>21</v>
      </c>
      <c r="M80" t="s">
        <v>321</v>
      </c>
      <c r="N80" t="s">
        <v>322</v>
      </c>
      <c r="O80" t="s">
        <v>323</v>
      </c>
    </row>
    <row r="81" spans="1:15" x14ac:dyDescent="0.25">
      <c r="A81">
        <v>33579</v>
      </c>
      <c r="B81" t="s">
        <v>317</v>
      </c>
      <c r="C81">
        <f t="shared" si="1"/>
        <v>0</v>
      </c>
      <c r="D81" t="s">
        <v>318</v>
      </c>
      <c r="E81" t="s">
        <v>319</v>
      </c>
      <c r="F81" t="s">
        <v>320</v>
      </c>
      <c r="G81" t="s">
        <v>18</v>
      </c>
      <c r="H81" t="s">
        <v>19</v>
      </c>
      <c r="I81" t="s">
        <v>20</v>
      </c>
      <c r="J81">
        <v>2</v>
      </c>
      <c r="K81" t="s">
        <v>5239</v>
      </c>
      <c r="L81" t="s">
        <v>21</v>
      </c>
      <c r="M81" t="s">
        <v>324</v>
      </c>
      <c r="N81" t="s">
        <v>322</v>
      </c>
      <c r="O81" t="s">
        <v>325</v>
      </c>
    </row>
    <row r="82" spans="1:15" x14ac:dyDescent="0.25">
      <c r="A82">
        <v>32578</v>
      </c>
      <c r="B82" t="s">
        <v>326</v>
      </c>
      <c r="C82">
        <f t="shared" si="1"/>
        <v>1</v>
      </c>
      <c r="D82" t="s">
        <v>327</v>
      </c>
      <c r="E82" t="s">
        <v>328</v>
      </c>
      <c r="F82" t="s">
        <v>329</v>
      </c>
      <c r="G82" t="s">
        <v>18</v>
      </c>
      <c r="H82" t="s">
        <v>19</v>
      </c>
      <c r="I82" t="s">
        <v>20</v>
      </c>
      <c r="J82">
        <v>1</v>
      </c>
      <c r="K82" t="s">
        <v>5240</v>
      </c>
      <c r="L82" t="s">
        <v>21</v>
      </c>
      <c r="M82" t="s">
        <v>330</v>
      </c>
      <c r="N82" t="s">
        <v>331</v>
      </c>
      <c r="O82" t="s">
        <v>332</v>
      </c>
    </row>
    <row r="83" spans="1:15" x14ac:dyDescent="0.25">
      <c r="A83">
        <v>32578</v>
      </c>
      <c r="B83" t="s">
        <v>326</v>
      </c>
      <c r="C83">
        <f t="shared" si="1"/>
        <v>0</v>
      </c>
      <c r="D83" t="s">
        <v>327</v>
      </c>
      <c r="E83" t="s">
        <v>328</v>
      </c>
      <c r="F83" t="s">
        <v>329</v>
      </c>
      <c r="G83" t="s">
        <v>18</v>
      </c>
      <c r="H83" t="s">
        <v>19</v>
      </c>
      <c r="I83" t="s">
        <v>20</v>
      </c>
      <c r="J83">
        <v>2</v>
      </c>
      <c r="K83" t="s">
        <v>5241</v>
      </c>
      <c r="L83" t="s">
        <v>21</v>
      </c>
      <c r="M83" t="s">
        <v>333</v>
      </c>
      <c r="N83" t="s">
        <v>331</v>
      </c>
      <c r="O83" t="s">
        <v>334</v>
      </c>
    </row>
    <row r="84" spans="1:15" x14ac:dyDescent="0.25">
      <c r="A84">
        <v>32578</v>
      </c>
      <c r="B84" t="s">
        <v>326</v>
      </c>
      <c r="C84">
        <f t="shared" si="1"/>
        <v>0</v>
      </c>
      <c r="D84" t="s">
        <v>327</v>
      </c>
      <c r="E84" t="s">
        <v>328</v>
      </c>
      <c r="F84" t="s">
        <v>329</v>
      </c>
      <c r="G84" t="s">
        <v>18</v>
      </c>
      <c r="H84" t="s">
        <v>19</v>
      </c>
      <c r="I84" t="s">
        <v>20</v>
      </c>
      <c r="J84">
        <v>3</v>
      </c>
      <c r="K84" t="s">
        <v>5242</v>
      </c>
      <c r="L84" t="s">
        <v>21</v>
      </c>
      <c r="M84" t="s">
        <v>335</v>
      </c>
      <c r="O84" t="s">
        <v>336</v>
      </c>
    </row>
    <row r="85" spans="1:15" x14ac:dyDescent="0.25">
      <c r="A85">
        <v>32171</v>
      </c>
      <c r="B85" t="s">
        <v>337</v>
      </c>
      <c r="C85">
        <f t="shared" si="1"/>
        <v>1</v>
      </c>
      <c r="D85" t="s">
        <v>338</v>
      </c>
      <c r="E85" t="s">
        <v>339</v>
      </c>
      <c r="F85" t="s">
        <v>340</v>
      </c>
      <c r="G85" t="s">
        <v>18</v>
      </c>
      <c r="H85" t="s">
        <v>107</v>
      </c>
      <c r="I85" t="s">
        <v>108</v>
      </c>
      <c r="J85">
        <v>1</v>
      </c>
      <c r="K85" t="s">
        <v>5243</v>
      </c>
      <c r="L85" t="s">
        <v>21</v>
      </c>
      <c r="M85" t="s">
        <v>341</v>
      </c>
      <c r="N85" t="s">
        <v>342</v>
      </c>
      <c r="O85" t="s">
        <v>343</v>
      </c>
    </row>
    <row r="86" spans="1:15" x14ac:dyDescent="0.25">
      <c r="A86">
        <v>32171</v>
      </c>
      <c r="B86" t="s">
        <v>337</v>
      </c>
      <c r="C86">
        <f t="shared" si="1"/>
        <v>0</v>
      </c>
      <c r="D86" t="s">
        <v>338</v>
      </c>
      <c r="E86" t="s">
        <v>339</v>
      </c>
      <c r="F86" t="s">
        <v>340</v>
      </c>
      <c r="G86" t="s">
        <v>18</v>
      </c>
      <c r="H86" t="s">
        <v>107</v>
      </c>
      <c r="I86" t="s">
        <v>108</v>
      </c>
      <c r="J86">
        <v>2</v>
      </c>
      <c r="K86" t="s">
        <v>5244</v>
      </c>
      <c r="L86" t="s">
        <v>21</v>
      </c>
      <c r="M86" t="s">
        <v>344</v>
      </c>
      <c r="N86" t="s">
        <v>342</v>
      </c>
      <c r="O86" t="s">
        <v>345</v>
      </c>
    </row>
    <row r="87" spans="1:15" x14ac:dyDescent="0.25">
      <c r="A87">
        <v>32171</v>
      </c>
      <c r="B87" t="s">
        <v>337</v>
      </c>
      <c r="C87">
        <f t="shared" si="1"/>
        <v>0</v>
      </c>
      <c r="D87" t="s">
        <v>338</v>
      </c>
      <c r="E87" t="s">
        <v>339</v>
      </c>
      <c r="F87" t="s">
        <v>340</v>
      </c>
      <c r="G87" t="s">
        <v>18</v>
      </c>
      <c r="H87" t="s">
        <v>107</v>
      </c>
      <c r="I87" t="s">
        <v>108</v>
      </c>
      <c r="J87">
        <v>3</v>
      </c>
      <c r="K87" t="s">
        <v>5245</v>
      </c>
      <c r="L87" t="s">
        <v>21</v>
      </c>
      <c r="M87" t="s">
        <v>346</v>
      </c>
      <c r="O87" t="s">
        <v>347</v>
      </c>
    </row>
    <row r="88" spans="1:15" x14ac:dyDescent="0.25">
      <c r="A88">
        <v>31991</v>
      </c>
      <c r="B88" t="s">
        <v>348</v>
      </c>
      <c r="C88">
        <f t="shared" si="1"/>
        <v>1</v>
      </c>
      <c r="D88" t="s">
        <v>349</v>
      </c>
      <c r="E88" t="s">
        <v>350</v>
      </c>
      <c r="F88" t="s">
        <v>351</v>
      </c>
      <c r="G88" t="s">
        <v>18</v>
      </c>
      <c r="H88" t="s">
        <v>107</v>
      </c>
      <c r="I88" t="s">
        <v>108</v>
      </c>
      <c r="J88">
        <v>1</v>
      </c>
      <c r="K88" t="s">
        <v>5246</v>
      </c>
      <c r="L88" t="s">
        <v>21</v>
      </c>
      <c r="M88" t="s">
        <v>352</v>
      </c>
      <c r="N88" t="s">
        <v>353</v>
      </c>
      <c r="O88" t="s">
        <v>354</v>
      </c>
    </row>
    <row r="89" spans="1:15" x14ac:dyDescent="0.25">
      <c r="A89">
        <v>31991</v>
      </c>
      <c r="B89" t="s">
        <v>348</v>
      </c>
      <c r="C89">
        <f t="shared" si="1"/>
        <v>0</v>
      </c>
      <c r="D89" t="s">
        <v>349</v>
      </c>
      <c r="E89" t="s">
        <v>350</v>
      </c>
      <c r="F89" t="s">
        <v>351</v>
      </c>
      <c r="G89" t="s">
        <v>18</v>
      </c>
      <c r="H89" t="s">
        <v>107</v>
      </c>
      <c r="I89" t="s">
        <v>108</v>
      </c>
      <c r="J89">
        <v>2</v>
      </c>
      <c r="K89" t="s">
        <v>5247</v>
      </c>
      <c r="L89" t="s">
        <v>21</v>
      </c>
      <c r="M89" t="s">
        <v>355</v>
      </c>
      <c r="N89" t="s">
        <v>353</v>
      </c>
      <c r="O89" t="s">
        <v>356</v>
      </c>
    </row>
    <row r="90" spans="1:15" x14ac:dyDescent="0.25">
      <c r="A90">
        <v>32899</v>
      </c>
      <c r="B90" t="s">
        <v>357</v>
      </c>
      <c r="C90">
        <f t="shared" si="1"/>
        <v>1</v>
      </c>
      <c r="D90" t="s">
        <v>358</v>
      </c>
      <c r="E90" t="s">
        <v>359</v>
      </c>
      <c r="F90" t="s">
        <v>360</v>
      </c>
      <c r="G90" t="s">
        <v>18</v>
      </c>
      <c r="H90" t="s">
        <v>107</v>
      </c>
      <c r="I90" t="s">
        <v>108</v>
      </c>
      <c r="J90">
        <v>1</v>
      </c>
      <c r="K90" t="s">
        <v>5248</v>
      </c>
      <c r="L90" t="s">
        <v>21</v>
      </c>
      <c r="M90" t="s">
        <v>361</v>
      </c>
      <c r="N90" t="s">
        <v>362</v>
      </c>
      <c r="O90" t="s">
        <v>363</v>
      </c>
    </row>
    <row r="91" spans="1:15" x14ac:dyDescent="0.25">
      <c r="A91">
        <v>32899</v>
      </c>
      <c r="B91" t="s">
        <v>357</v>
      </c>
      <c r="C91">
        <f t="shared" si="1"/>
        <v>0</v>
      </c>
      <c r="D91" t="s">
        <v>358</v>
      </c>
      <c r="E91" t="s">
        <v>359</v>
      </c>
      <c r="F91" t="s">
        <v>360</v>
      </c>
      <c r="G91" t="s">
        <v>18</v>
      </c>
      <c r="H91" t="s">
        <v>107</v>
      </c>
      <c r="I91" t="s">
        <v>108</v>
      </c>
      <c r="J91">
        <v>2</v>
      </c>
      <c r="K91" t="s">
        <v>5249</v>
      </c>
      <c r="L91" t="s">
        <v>21</v>
      </c>
      <c r="M91" t="s">
        <v>364</v>
      </c>
      <c r="N91" t="s">
        <v>362</v>
      </c>
      <c r="O91" t="s">
        <v>365</v>
      </c>
    </row>
    <row r="92" spans="1:15" x14ac:dyDescent="0.25">
      <c r="A92">
        <v>32899</v>
      </c>
      <c r="B92" t="s">
        <v>357</v>
      </c>
      <c r="C92">
        <f t="shared" si="1"/>
        <v>0</v>
      </c>
      <c r="D92" t="s">
        <v>358</v>
      </c>
      <c r="E92" t="s">
        <v>359</v>
      </c>
      <c r="F92" t="s">
        <v>360</v>
      </c>
      <c r="G92" t="s">
        <v>18</v>
      </c>
      <c r="H92" t="s">
        <v>107</v>
      </c>
      <c r="I92" t="s">
        <v>108</v>
      </c>
      <c r="J92">
        <v>3</v>
      </c>
      <c r="K92" t="s">
        <v>5250</v>
      </c>
      <c r="L92" t="s">
        <v>21</v>
      </c>
      <c r="M92" t="s">
        <v>366</v>
      </c>
      <c r="O92" t="s">
        <v>367</v>
      </c>
    </row>
    <row r="93" spans="1:15" x14ac:dyDescent="0.25">
      <c r="A93">
        <v>32258</v>
      </c>
      <c r="B93" t="s">
        <v>368</v>
      </c>
      <c r="C93">
        <f t="shared" si="1"/>
        <v>1</v>
      </c>
      <c r="D93" t="s">
        <v>369</v>
      </c>
      <c r="E93" t="s">
        <v>370</v>
      </c>
      <c r="F93" t="s">
        <v>371</v>
      </c>
      <c r="G93" t="s">
        <v>18</v>
      </c>
      <c r="H93" t="s">
        <v>107</v>
      </c>
      <c r="I93" t="s">
        <v>108</v>
      </c>
      <c r="J93">
        <v>1</v>
      </c>
      <c r="K93" t="s">
        <v>5251</v>
      </c>
      <c r="L93" t="s">
        <v>21</v>
      </c>
      <c r="M93" t="s">
        <v>372</v>
      </c>
      <c r="N93" t="s">
        <v>373</v>
      </c>
      <c r="O93" t="s">
        <v>374</v>
      </c>
    </row>
    <row r="94" spans="1:15" x14ac:dyDescent="0.25">
      <c r="A94">
        <v>32258</v>
      </c>
      <c r="B94" t="s">
        <v>368</v>
      </c>
      <c r="C94">
        <f t="shared" si="1"/>
        <v>0</v>
      </c>
      <c r="D94" t="s">
        <v>369</v>
      </c>
      <c r="E94" t="s">
        <v>370</v>
      </c>
      <c r="F94" t="s">
        <v>371</v>
      </c>
      <c r="G94" t="s">
        <v>18</v>
      </c>
      <c r="H94" t="s">
        <v>107</v>
      </c>
      <c r="I94" t="s">
        <v>108</v>
      </c>
      <c r="J94">
        <v>2</v>
      </c>
      <c r="K94" t="s">
        <v>5252</v>
      </c>
      <c r="L94" t="s">
        <v>21</v>
      </c>
      <c r="M94" t="s">
        <v>375</v>
      </c>
      <c r="N94" t="s">
        <v>373</v>
      </c>
      <c r="O94" t="s">
        <v>376</v>
      </c>
    </row>
    <row r="95" spans="1:15" x14ac:dyDescent="0.25">
      <c r="A95">
        <v>32258</v>
      </c>
      <c r="B95" t="s">
        <v>368</v>
      </c>
      <c r="C95">
        <f t="shared" si="1"/>
        <v>0</v>
      </c>
      <c r="D95" t="s">
        <v>369</v>
      </c>
      <c r="E95" t="s">
        <v>370</v>
      </c>
      <c r="F95" t="s">
        <v>371</v>
      </c>
      <c r="G95" t="s">
        <v>18</v>
      </c>
      <c r="H95" t="s">
        <v>107</v>
      </c>
      <c r="I95" t="s">
        <v>108</v>
      </c>
      <c r="J95">
        <v>3</v>
      </c>
      <c r="K95" t="s">
        <v>5253</v>
      </c>
      <c r="L95" t="s">
        <v>21</v>
      </c>
      <c r="M95" t="s">
        <v>377</v>
      </c>
      <c r="O95" t="s">
        <v>378</v>
      </c>
    </row>
    <row r="96" spans="1:15" x14ac:dyDescent="0.25">
      <c r="A96">
        <v>31830</v>
      </c>
      <c r="B96" t="s">
        <v>379</v>
      </c>
      <c r="C96">
        <f t="shared" si="1"/>
        <v>1</v>
      </c>
      <c r="D96" t="s">
        <v>380</v>
      </c>
      <c r="E96" t="s">
        <v>381</v>
      </c>
      <c r="F96" t="s">
        <v>382</v>
      </c>
      <c r="G96" t="s">
        <v>18</v>
      </c>
      <c r="H96" t="s">
        <v>107</v>
      </c>
      <c r="I96" t="s">
        <v>108</v>
      </c>
      <c r="J96">
        <v>1</v>
      </c>
      <c r="K96" t="s">
        <v>5254</v>
      </c>
      <c r="L96" t="s">
        <v>21</v>
      </c>
      <c r="M96" t="s">
        <v>383</v>
      </c>
      <c r="O96" t="s">
        <v>384</v>
      </c>
    </row>
    <row r="97" spans="1:15" x14ac:dyDescent="0.25">
      <c r="A97">
        <v>31933</v>
      </c>
      <c r="B97" t="s">
        <v>385</v>
      </c>
      <c r="C97">
        <f t="shared" si="1"/>
        <v>1</v>
      </c>
      <c r="D97" t="s">
        <v>386</v>
      </c>
      <c r="E97" t="s">
        <v>387</v>
      </c>
      <c r="F97" t="s">
        <v>388</v>
      </c>
      <c r="G97" t="s">
        <v>18</v>
      </c>
      <c r="H97" t="s">
        <v>107</v>
      </c>
      <c r="I97" t="s">
        <v>108</v>
      </c>
      <c r="J97">
        <v>1</v>
      </c>
      <c r="K97" t="s">
        <v>5255</v>
      </c>
      <c r="L97" t="s">
        <v>21</v>
      </c>
      <c r="M97" t="s">
        <v>389</v>
      </c>
      <c r="N97" t="s">
        <v>390</v>
      </c>
      <c r="O97" t="s">
        <v>391</v>
      </c>
    </row>
    <row r="98" spans="1:15" x14ac:dyDescent="0.25">
      <c r="A98">
        <v>31933</v>
      </c>
      <c r="B98" t="s">
        <v>385</v>
      </c>
      <c r="C98">
        <f t="shared" si="1"/>
        <v>0</v>
      </c>
      <c r="D98" t="s">
        <v>386</v>
      </c>
      <c r="E98" t="s">
        <v>387</v>
      </c>
      <c r="F98" t="s">
        <v>388</v>
      </c>
      <c r="G98" t="s">
        <v>18</v>
      </c>
      <c r="H98" t="s">
        <v>107</v>
      </c>
      <c r="I98" t="s">
        <v>108</v>
      </c>
      <c r="J98">
        <v>2</v>
      </c>
      <c r="K98" t="s">
        <v>5256</v>
      </c>
      <c r="L98" t="s">
        <v>21</v>
      </c>
      <c r="M98" t="s">
        <v>392</v>
      </c>
      <c r="N98" t="s">
        <v>390</v>
      </c>
      <c r="O98" t="s">
        <v>393</v>
      </c>
    </row>
    <row r="99" spans="1:15" x14ac:dyDescent="0.25">
      <c r="A99">
        <v>31933</v>
      </c>
      <c r="B99" t="s">
        <v>385</v>
      </c>
      <c r="C99">
        <f t="shared" si="1"/>
        <v>0</v>
      </c>
      <c r="D99" t="s">
        <v>386</v>
      </c>
      <c r="E99" t="s">
        <v>387</v>
      </c>
      <c r="F99" t="s">
        <v>388</v>
      </c>
      <c r="G99" t="s">
        <v>18</v>
      </c>
      <c r="H99" t="s">
        <v>107</v>
      </c>
      <c r="I99" t="s">
        <v>108</v>
      </c>
      <c r="J99">
        <v>3</v>
      </c>
      <c r="K99" t="s">
        <v>5257</v>
      </c>
      <c r="L99" t="s">
        <v>21</v>
      </c>
      <c r="M99" t="s">
        <v>394</v>
      </c>
      <c r="O99" t="s">
        <v>395</v>
      </c>
    </row>
    <row r="100" spans="1:15" x14ac:dyDescent="0.25">
      <c r="A100">
        <v>31876</v>
      </c>
      <c r="B100" t="s">
        <v>396</v>
      </c>
      <c r="C100">
        <f t="shared" si="1"/>
        <v>1</v>
      </c>
      <c r="D100" t="s">
        <v>397</v>
      </c>
      <c r="E100" t="s">
        <v>398</v>
      </c>
      <c r="F100" t="s">
        <v>399</v>
      </c>
      <c r="G100" t="s">
        <v>18</v>
      </c>
      <c r="H100" t="s">
        <v>19</v>
      </c>
      <c r="I100" t="s">
        <v>20</v>
      </c>
      <c r="J100">
        <v>1</v>
      </c>
      <c r="K100" t="s">
        <v>5258</v>
      </c>
      <c r="L100" t="s">
        <v>21</v>
      </c>
      <c r="M100" t="s">
        <v>400</v>
      </c>
      <c r="N100" t="s">
        <v>401</v>
      </c>
      <c r="O100" t="s">
        <v>402</v>
      </c>
    </row>
    <row r="101" spans="1:15" x14ac:dyDescent="0.25">
      <c r="A101">
        <v>31876</v>
      </c>
      <c r="B101" t="s">
        <v>396</v>
      </c>
      <c r="C101">
        <f t="shared" si="1"/>
        <v>0</v>
      </c>
      <c r="D101" t="s">
        <v>397</v>
      </c>
      <c r="E101" t="s">
        <v>398</v>
      </c>
      <c r="F101" t="s">
        <v>399</v>
      </c>
      <c r="G101" t="s">
        <v>18</v>
      </c>
      <c r="H101" t="s">
        <v>19</v>
      </c>
      <c r="I101" t="s">
        <v>20</v>
      </c>
      <c r="J101">
        <v>2</v>
      </c>
      <c r="K101" t="s">
        <v>5259</v>
      </c>
      <c r="L101" t="s">
        <v>21</v>
      </c>
      <c r="M101" t="s">
        <v>403</v>
      </c>
      <c r="N101" t="s">
        <v>401</v>
      </c>
      <c r="O101" t="s">
        <v>404</v>
      </c>
    </row>
    <row r="102" spans="1:15" x14ac:dyDescent="0.25">
      <c r="A102">
        <v>31876</v>
      </c>
      <c r="B102" t="s">
        <v>396</v>
      </c>
      <c r="C102">
        <f t="shared" si="1"/>
        <v>0</v>
      </c>
      <c r="D102" t="s">
        <v>397</v>
      </c>
      <c r="E102" t="s">
        <v>398</v>
      </c>
      <c r="F102" t="s">
        <v>399</v>
      </c>
      <c r="G102" t="s">
        <v>18</v>
      </c>
      <c r="H102" t="s">
        <v>19</v>
      </c>
      <c r="I102" t="s">
        <v>20</v>
      </c>
      <c r="J102">
        <v>3</v>
      </c>
      <c r="K102" t="s">
        <v>5260</v>
      </c>
      <c r="L102" t="s">
        <v>21</v>
      </c>
      <c r="M102" t="s">
        <v>405</v>
      </c>
      <c r="O102" t="s">
        <v>406</v>
      </c>
    </row>
    <row r="103" spans="1:15" x14ac:dyDescent="0.25">
      <c r="A103">
        <v>31792</v>
      </c>
      <c r="B103" t="s">
        <v>407</v>
      </c>
      <c r="C103">
        <f t="shared" si="1"/>
        <v>1</v>
      </c>
      <c r="D103" t="s">
        <v>408</v>
      </c>
      <c r="E103" t="s">
        <v>409</v>
      </c>
      <c r="F103" t="s">
        <v>410</v>
      </c>
      <c r="G103" t="s">
        <v>18</v>
      </c>
      <c r="H103" t="s">
        <v>107</v>
      </c>
      <c r="I103" t="s">
        <v>108</v>
      </c>
      <c r="J103">
        <v>1</v>
      </c>
      <c r="K103" t="s">
        <v>5261</v>
      </c>
      <c r="L103" t="s">
        <v>21</v>
      </c>
      <c r="M103" t="s">
        <v>411</v>
      </c>
      <c r="N103" t="s">
        <v>412</v>
      </c>
      <c r="O103" t="s">
        <v>413</v>
      </c>
    </row>
    <row r="104" spans="1:15" x14ac:dyDescent="0.25">
      <c r="A104">
        <v>31792</v>
      </c>
      <c r="B104" t="s">
        <v>407</v>
      </c>
      <c r="C104">
        <f t="shared" si="1"/>
        <v>0</v>
      </c>
      <c r="D104" t="s">
        <v>408</v>
      </c>
      <c r="E104" t="s">
        <v>409</v>
      </c>
      <c r="F104" t="s">
        <v>410</v>
      </c>
      <c r="G104" t="s">
        <v>18</v>
      </c>
      <c r="H104" t="s">
        <v>107</v>
      </c>
      <c r="I104" t="s">
        <v>108</v>
      </c>
      <c r="J104">
        <v>2</v>
      </c>
      <c r="K104" t="s">
        <v>5262</v>
      </c>
      <c r="L104" t="s">
        <v>21</v>
      </c>
      <c r="M104" t="s">
        <v>414</v>
      </c>
      <c r="N104" t="s">
        <v>412</v>
      </c>
      <c r="O104" t="s">
        <v>415</v>
      </c>
    </row>
    <row r="105" spans="1:15" x14ac:dyDescent="0.25">
      <c r="A105">
        <v>31792</v>
      </c>
      <c r="B105" t="s">
        <v>407</v>
      </c>
      <c r="C105">
        <f t="shared" si="1"/>
        <v>0</v>
      </c>
      <c r="D105" t="s">
        <v>408</v>
      </c>
      <c r="E105" t="s">
        <v>409</v>
      </c>
      <c r="F105" t="s">
        <v>410</v>
      </c>
      <c r="G105" t="s">
        <v>18</v>
      </c>
      <c r="H105" t="s">
        <v>107</v>
      </c>
      <c r="I105" t="s">
        <v>108</v>
      </c>
      <c r="J105">
        <v>3</v>
      </c>
      <c r="K105" t="s">
        <v>5263</v>
      </c>
      <c r="L105" t="s">
        <v>21</v>
      </c>
      <c r="M105" t="s">
        <v>416</v>
      </c>
      <c r="O105" t="s">
        <v>417</v>
      </c>
    </row>
    <row r="106" spans="1:15" x14ac:dyDescent="0.25">
      <c r="A106">
        <v>22688</v>
      </c>
      <c r="B106" t="s">
        <v>418</v>
      </c>
      <c r="C106">
        <f t="shared" si="1"/>
        <v>1</v>
      </c>
      <c r="D106" t="s">
        <v>419</v>
      </c>
      <c r="E106" t="s">
        <v>420</v>
      </c>
      <c r="F106" t="s">
        <v>421</v>
      </c>
      <c r="G106" t="s">
        <v>18</v>
      </c>
      <c r="H106" t="s">
        <v>19</v>
      </c>
      <c r="I106" t="s">
        <v>20</v>
      </c>
      <c r="L106" t="s">
        <v>205</v>
      </c>
    </row>
    <row r="107" spans="1:15" x14ac:dyDescent="0.25">
      <c r="A107">
        <v>31785</v>
      </c>
      <c r="B107" t="s">
        <v>422</v>
      </c>
      <c r="C107">
        <f t="shared" si="1"/>
        <v>1</v>
      </c>
      <c r="D107" t="s">
        <v>423</v>
      </c>
      <c r="E107" t="s">
        <v>424</v>
      </c>
      <c r="F107" t="s">
        <v>425</v>
      </c>
      <c r="G107" t="s">
        <v>18</v>
      </c>
      <c r="H107" t="s">
        <v>19</v>
      </c>
      <c r="I107" t="s">
        <v>20</v>
      </c>
      <c r="J107">
        <v>1</v>
      </c>
      <c r="K107" t="s">
        <v>5264</v>
      </c>
      <c r="L107" t="s">
        <v>21</v>
      </c>
      <c r="M107" t="s">
        <v>426</v>
      </c>
      <c r="N107" t="s">
        <v>427</v>
      </c>
      <c r="O107" t="s">
        <v>428</v>
      </c>
    </row>
    <row r="108" spans="1:15" x14ac:dyDescent="0.25">
      <c r="A108">
        <v>31785</v>
      </c>
      <c r="B108" t="s">
        <v>422</v>
      </c>
      <c r="C108">
        <f t="shared" si="1"/>
        <v>0</v>
      </c>
      <c r="D108" t="s">
        <v>423</v>
      </c>
      <c r="E108" t="s">
        <v>424</v>
      </c>
      <c r="F108" t="s">
        <v>425</v>
      </c>
      <c r="G108" t="s">
        <v>18</v>
      </c>
      <c r="H108" t="s">
        <v>19</v>
      </c>
      <c r="I108" t="s">
        <v>20</v>
      </c>
      <c r="J108">
        <v>2</v>
      </c>
      <c r="K108" t="s">
        <v>5265</v>
      </c>
      <c r="L108" t="s">
        <v>21</v>
      </c>
      <c r="M108" t="s">
        <v>429</v>
      </c>
      <c r="N108" t="s">
        <v>427</v>
      </c>
      <c r="O108" t="s">
        <v>430</v>
      </c>
    </row>
    <row r="109" spans="1:15" x14ac:dyDescent="0.25">
      <c r="A109">
        <v>31785</v>
      </c>
      <c r="B109" t="s">
        <v>422</v>
      </c>
      <c r="C109">
        <f t="shared" si="1"/>
        <v>0</v>
      </c>
      <c r="D109" t="s">
        <v>423</v>
      </c>
      <c r="E109" t="s">
        <v>424</v>
      </c>
      <c r="F109" t="s">
        <v>425</v>
      </c>
      <c r="G109" t="s">
        <v>18</v>
      </c>
      <c r="H109" t="s">
        <v>19</v>
      </c>
      <c r="I109" t="s">
        <v>20</v>
      </c>
      <c r="J109">
        <v>3</v>
      </c>
      <c r="K109" t="s">
        <v>5266</v>
      </c>
      <c r="L109" t="s">
        <v>21</v>
      </c>
      <c r="M109" t="s">
        <v>431</v>
      </c>
      <c r="O109" t="s">
        <v>432</v>
      </c>
    </row>
    <row r="110" spans="1:15" x14ac:dyDescent="0.25">
      <c r="A110">
        <v>31761</v>
      </c>
      <c r="B110" t="s">
        <v>433</v>
      </c>
      <c r="C110">
        <f t="shared" si="1"/>
        <v>1</v>
      </c>
      <c r="D110" t="s">
        <v>434</v>
      </c>
      <c r="E110" t="s">
        <v>435</v>
      </c>
      <c r="F110" t="s">
        <v>436</v>
      </c>
      <c r="G110" t="s">
        <v>18</v>
      </c>
      <c r="H110" t="s">
        <v>19</v>
      </c>
      <c r="I110" t="s">
        <v>20</v>
      </c>
      <c r="J110">
        <v>1</v>
      </c>
      <c r="K110" t="s">
        <v>5267</v>
      </c>
      <c r="L110" t="s">
        <v>21</v>
      </c>
      <c r="M110" t="s">
        <v>437</v>
      </c>
      <c r="N110" t="s">
        <v>438</v>
      </c>
      <c r="O110" t="s">
        <v>439</v>
      </c>
    </row>
    <row r="111" spans="1:15" x14ac:dyDescent="0.25">
      <c r="A111">
        <v>31761</v>
      </c>
      <c r="B111" t="s">
        <v>433</v>
      </c>
      <c r="C111">
        <f t="shared" si="1"/>
        <v>0</v>
      </c>
      <c r="D111" t="s">
        <v>434</v>
      </c>
      <c r="E111" t="s">
        <v>435</v>
      </c>
      <c r="F111" t="s">
        <v>436</v>
      </c>
      <c r="G111" t="s">
        <v>18</v>
      </c>
      <c r="H111" t="s">
        <v>19</v>
      </c>
      <c r="I111" t="s">
        <v>20</v>
      </c>
      <c r="J111">
        <v>2</v>
      </c>
      <c r="K111" t="s">
        <v>5268</v>
      </c>
      <c r="L111" t="s">
        <v>21</v>
      </c>
      <c r="M111" t="s">
        <v>440</v>
      </c>
      <c r="N111" t="s">
        <v>438</v>
      </c>
      <c r="O111" t="s">
        <v>441</v>
      </c>
    </row>
    <row r="112" spans="1:15" x14ac:dyDescent="0.25">
      <c r="A112">
        <v>31761</v>
      </c>
      <c r="B112" t="s">
        <v>433</v>
      </c>
      <c r="C112">
        <f t="shared" si="1"/>
        <v>0</v>
      </c>
      <c r="D112" t="s">
        <v>434</v>
      </c>
      <c r="E112" t="s">
        <v>435</v>
      </c>
      <c r="F112" t="s">
        <v>436</v>
      </c>
      <c r="G112" t="s">
        <v>18</v>
      </c>
      <c r="H112" t="s">
        <v>19</v>
      </c>
      <c r="I112" t="s">
        <v>20</v>
      </c>
      <c r="J112">
        <v>3</v>
      </c>
      <c r="K112" t="s">
        <v>5269</v>
      </c>
      <c r="L112" t="s">
        <v>21</v>
      </c>
      <c r="M112" t="s">
        <v>442</v>
      </c>
      <c r="O112" t="s">
        <v>443</v>
      </c>
    </row>
    <row r="113" spans="1:15" x14ac:dyDescent="0.25">
      <c r="A113">
        <v>22656</v>
      </c>
      <c r="B113" t="s">
        <v>444</v>
      </c>
      <c r="C113">
        <f t="shared" si="1"/>
        <v>1</v>
      </c>
      <c r="D113" t="s">
        <v>445</v>
      </c>
      <c r="E113" t="s">
        <v>446</v>
      </c>
      <c r="F113" t="s">
        <v>447</v>
      </c>
      <c r="G113" t="s">
        <v>18</v>
      </c>
      <c r="H113" t="s">
        <v>107</v>
      </c>
      <c r="I113" t="s">
        <v>108</v>
      </c>
      <c r="J113">
        <v>1</v>
      </c>
      <c r="K113" t="s">
        <v>5270</v>
      </c>
      <c r="L113" t="s">
        <v>21</v>
      </c>
      <c r="M113" t="s">
        <v>448</v>
      </c>
      <c r="N113" t="s">
        <v>449</v>
      </c>
      <c r="O113" t="s">
        <v>450</v>
      </c>
    </row>
    <row r="114" spans="1:15" x14ac:dyDescent="0.25">
      <c r="A114">
        <v>22656</v>
      </c>
      <c r="B114" t="s">
        <v>444</v>
      </c>
      <c r="C114">
        <f t="shared" si="1"/>
        <v>0</v>
      </c>
      <c r="D114" t="s">
        <v>445</v>
      </c>
      <c r="E114" t="s">
        <v>446</v>
      </c>
      <c r="F114" t="s">
        <v>447</v>
      </c>
      <c r="G114" t="s">
        <v>18</v>
      </c>
      <c r="H114" t="s">
        <v>107</v>
      </c>
      <c r="I114" t="s">
        <v>108</v>
      </c>
      <c r="J114">
        <v>2</v>
      </c>
      <c r="K114" t="s">
        <v>5271</v>
      </c>
      <c r="L114" t="s">
        <v>21</v>
      </c>
      <c r="M114" t="s">
        <v>451</v>
      </c>
      <c r="N114" t="s">
        <v>449</v>
      </c>
      <c r="O114" t="s">
        <v>452</v>
      </c>
    </row>
    <row r="115" spans="1:15" x14ac:dyDescent="0.25">
      <c r="A115">
        <v>31799</v>
      </c>
      <c r="B115" t="s">
        <v>453</v>
      </c>
      <c r="C115">
        <f t="shared" si="1"/>
        <v>1</v>
      </c>
      <c r="D115" t="s">
        <v>454</v>
      </c>
      <c r="E115" t="s">
        <v>455</v>
      </c>
      <c r="F115" t="s">
        <v>456</v>
      </c>
      <c r="G115" t="s">
        <v>18</v>
      </c>
      <c r="H115" t="s">
        <v>19</v>
      </c>
      <c r="I115" t="s">
        <v>20</v>
      </c>
      <c r="J115">
        <v>1</v>
      </c>
      <c r="K115" t="s">
        <v>5272</v>
      </c>
      <c r="L115" t="s">
        <v>21</v>
      </c>
      <c r="M115" t="s">
        <v>457</v>
      </c>
      <c r="N115" t="s">
        <v>458</v>
      </c>
      <c r="O115" t="s">
        <v>459</v>
      </c>
    </row>
    <row r="116" spans="1:15" x14ac:dyDescent="0.25">
      <c r="A116">
        <v>31799</v>
      </c>
      <c r="B116" t="s">
        <v>453</v>
      </c>
      <c r="C116">
        <f t="shared" si="1"/>
        <v>0</v>
      </c>
      <c r="D116" t="s">
        <v>454</v>
      </c>
      <c r="E116" t="s">
        <v>455</v>
      </c>
      <c r="F116" t="s">
        <v>456</v>
      </c>
      <c r="G116" t="s">
        <v>18</v>
      </c>
      <c r="H116" t="s">
        <v>19</v>
      </c>
      <c r="I116" t="s">
        <v>20</v>
      </c>
      <c r="J116">
        <v>2</v>
      </c>
      <c r="K116" t="s">
        <v>5273</v>
      </c>
      <c r="L116" t="s">
        <v>21</v>
      </c>
      <c r="M116" t="s">
        <v>460</v>
      </c>
      <c r="N116" t="s">
        <v>458</v>
      </c>
      <c r="O116" t="s">
        <v>461</v>
      </c>
    </row>
    <row r="117" spans="1:15" x14ac:dyDescent="0.25">
      <c r="A117">
        <v>31799</v>
      </c>
      <c r="B117" t="s">
        <v>453</v>
      </c>
      <c r="C117">
        <f t="shared" si="1"/>
        <v>0</v>
      </c>
      <c r="D117" t="s">
        <v>454</v>
      </c>
      <c r="E117" t="s">
        <v>455</v>
      </c>
      <c r="F117" t="s">
        <v>456</v>
      </c>
      <c r="G117" t="s">
        <v>18</v>
      </c>
      <c r="H117" t="s">
        <v>19</v>
      </c>
      <c r="I117" t="s">
        <v>20</v>
      </c>
      <c r="J117">
        <v>3</v>
      </c>
      <c r="K117" t="s">
        <v>5274</v>
      </c>
      <c r="L117" t="s">
        <v>21</v>
      </c>
      <c r="M117" t="s">
        <v>462</v>
      </c>
      <c r="O117" t="s">
        <v>463</v>
      </c>
    </row>
    <row r="118" spans="1:15" x14ac:dyDescent="0.25">
      <c r="A118">
        <v>22582</v>
      </c>
      <c r="B118" t="s">
        <v>464</v>
      </c>
      <c r="C118">
        <f t="shared" si="1"/>
        <v>1</v>
      </c>
      <c r="D118" t="s">
        <v>465</v>
      </c>
      <c r="E118" t="s">
        <v>466</v>
      </c>
      <c r="F118" t="s">
        <v>467</v>
      </c>
      <c r="G118" t="s">
        <v>18</v>
      </c>
      <c r="H118" t="s">
        <v>19</v>
      </c>
      <c r="I118" t="s">
        <v>20</v>
      </c>
      <c r="J118">
        <v>1</v>
      </c>
      <c r="K118" t="s">
        <v>5275</v>
      </c>
      <c r="L118" t="s">
        <v>21</v>
      </c>
      <c r="M118" t="s">
        <v>468</v>
      </c>
      <c r="N118" t="s">
        <v>469</v>
      </c>
      <c r="O118" t="s">
        <v>470</v>
      </c>
    </row>
    <row r="119" spans="1:15" x14ac:dyDescent="0.25">
      <c r="A119">
        <v>22582</v>
      </c>
      <c r="B119" t="s">
        <v>464</v>
      </c>
      <c r="C119">
        <f t="shared" si="1"/>
        <v>0</v>
      </c>
      <c r="D119" t="s">
        <v>465</v>
      </c>
      <c r="E119" t="s">
        <v>466</v>
      </c>
      <c r="F119" t="s">
        <v>467</v>
      </c>
      <c r="G119" t="s">
        <v>18</v>
      </c>
      <c r="H119" t="s">
        <v>19</v>
      </c>
      <c r="I119" t="s">
        <v>20</v>
      </c>
      <c r="J119">
        <v>2</v>
      </c>
      <c r="K119" t="s">
        <v>5276</v>
      </c>
      <c r="L119" t="s">
        <v>21</v>
      </c>
      <c r="M119" t="s">
        <v>471</v>
      </c>
      <c r="N119" t="s">
        <v>469</v>
      </c>
      <c r="O119" t="s">
        <v>472</v>
      </c>
    </row>
    <row r="120" spans="1:15" x14ac:dyDescent="0.25">
      <c r="A120">
        <v>22582</v>
      </c>
      <c r="B120" t="s">
        <v>464</v>
      </c>
      <c r="C120">
        <f t="shared" si="1"/>
        <v>0</v>
      </c>
      <c r="D120" t="s">
        <v>465</v>
      </c>
      <c r="E120" t="s">
        <v>466</v>
      </c>
      <c r="F120" t="s">
        <v>467</v>
      </c>
      <c r="G120" t="s">
        <v>18</v>
      </c>
      <c r="H120" t="s">
        <v>19</v>
      </c>
      <c r="I120" t="s">
        <v>20</v>
      </c>
      <c r="J120">
        <v>3</v>
      </c>
      <c r="K120" t="s">
        <v>5277</v>
      </c>
      <c r="L120" t="s">
        <v>21</v>
      </c>
      <c r="M120" t="s">
        <v>473</v>
      </c>
      <c r="O120" t="s">
        <v>474</v>
      </c>
    </row>
    <row r="121" spans="1:15" x14ac:dyDescent="0.25">
      <c r="A121">
        <v>22575</v>
      </c>
      <c r="B121" t="s">
        <v>475</v>
      </c>
      <c r="C121">
        <f t="shared" si="1"/>
        <v>1</v>
      </c>
      <c r="D121" t="s">
        <v>476</v>
      </c>
      <c r="E121" t="s">
        <v>477</v>
      </c>
      <c r="F121" t="s">
        <v>478</v>
      </c>
      <c r="G121" t="s">
        <v>18</v>
      </c>
      <c r="H121" t="s">
        <v>19</v>
      </c>
      <c r="I121" t="s">
        <v>20</v>
      </c>
      <c r="J121">
        <v>1</v>
      </c>
      <c r="K121" t="s">
        <v>5278</v>
      </c>
      <c r="L121" t="s">
        <v>21</v>
      </c>
      <c r="M121" t="s">
        <v>479</v>
      </c>
      <c r="N121" t="s">
        <v>480</v>
      </c>
      <c r="O121" t="s">
        <v>481</v>
      </c>
    </row>
    <row r="122" spans="1:15" x14ac:dyDescent="0.25">
      <c r="A122">
        <v>22575</v>
      </c>
      <c r="B122" t="s">
        <v>475</v>
      </c>
      <c r="C122">
        <f t="shared" si="1"/>
        <v>0</v>
      </c>
      <c r="D122" t="s">
        <v>476</v>
      </c>
      <c r="E122" t="s">
        <v>477</v>
      </c>
      <c r="F122" t="s">
        <v>478</v>
      </c>
      <c r="G122" t="s">
        <v>18</v>
      </c>
      <c r="H122" t="s">
        <v>19</v>
      </c>
      <c r="I122" t="s">
        <v>20</v>
      </c>
      <c r="J122">
        <v>2</v>
      </c>
      <c r="K122" t="s">
        <v>5279</v>
      </c>
      <c r="L122" t="s">
        <v>21</v>
      </c>
      <c r="M122" t="s">
        <v>482</v>
      </c>
      <c r="N122" t="s">
        <v>480</v>
      </c>
      <c r="O122" t="s">
        <v>483</v>
      </c>
    </row>
    <row r="123" spans="1:15" x14ac:dyDescent="0.25">
      <c r="A123">
        <v>22575</v>
      </c>
      <c r="B123" t="s">
        <v>475</v>
      </c>
      <c r="C123">
        <f t="shared" si="1"/>
        <v>0</v>
      </c>
      <c r="D123" t="s">
        <v>476</v>
      </c>
      <c r="E123" t="s">
        <v>477</v>
      </c>
      <c r="F123" t="s">
        <v>478</v>
      </c>
      <c r="G123" t="s">
        <v>18</v>
      </c>
      <c r="H123" t="s">
        <v>19</v>
      </c>
      <c r="I123" t="s">
        <v>20</v>
      </c>
      <c r="J123">
        <v>3</v>
      </c>
      <c r="K123" t="s">
        <v>5280</v>
      </c>
      <c r="L123" t="s">
        <v>21</v>
      </c>
      <c r="M123" t="s">
        <v>484</v>
      </c>
      <c r="O123" t="s">
        <v>485</v>
      </c>
    </row>
    <row r="124" spans="1:15" x14ac:dyDescent="0.25">
      <c r="A124">
        <v>22520</v>
      </c>
      <c r="B124" t="s">
        <v>486</v>
      </c>
      <c r="C124">
        <f t="shared" si="1"/>
        <v>1</v>
      </c>
      <c r="D124" t="s">
        <v>487</v>
      </c>
      <c r="E124" t="s">
        <v>488</v>
      </c>
      <c r="F124" t="s">
        <v>489</v>
      </c>
      <c r="G124" t="s">
        <v>18</v>
      </c>
      <c r="H124" t="s">
        <v>107</v>
      </c>
      <c r="I124" t="s">
        <v>108</v>
      </c>
      <c r="J124">
        <v>1</v>
      </c>
      <c r="K124" t="s">
        <v>5281</v>
      </c>
      <c r="L124" t="s">
        <v>21</v>
      </c>
      <c r="M124" t="s">
        <v>490</v>
      </c>
      <c r="N124" t="s">
        <v>491</v>
      </c>
      <c r="O124" t="s">
        <v>492</v>
      </c>
    </row>
    <row r="125" spans="1:15" x14ac:dyDescent="0.25">
      <c r="A125">
        <v>22520</v>
      </c>
      <c r="B125" t="s">
        <v>486</v>
      </c>
      <c r="C125">
        <f t="shared" si="1"/>
        <v>0</v>
      </c>
      <c r="D125" t="s">
        <v>487</v>
      </c>
      <c r="E125" t="s">
        <v>488</v>
      </c>
      <c r="F125" t="s">
        <v>489</v>
      </c>
      <c r="G125" t="s">
        <v>18</v>
      </c>
      <c r="H125" t="s">
        <v>107</v>
      </c>
      <c r="I125" t="s">
        <v>108</v>
      </c>
      <c r="J125">
        <v>2</v>
      </c>
      <c r="K125" t="s">
        <v>5282</v>
      </c>
      <c r="L125" t="s">
        <v>21</v>
      </c>
      <c r="M125" t="s">
        <v>493</v>
      </c>
      <c r="N125" t="s">
        <v>491</v>
      </c>
      <c r="O125" t="s">
        <v>494</v>
      </c>
    </row>
    <row r="126" spans="1:15" x14ac:dyDescent="0.25">
      <c r="A126">
        <v>22520</v>
      </c>
      <c r="B126" t="s">
        <v>486</v>
      </c>
      <c r="C126">
        <f t="shared" si="1"/>
        <v>0</v>
      </c>
      <c r="D126" t="s">
        <v>487</v>
      </c>
      <c r="E126" t="s">
        <v>488</v>
      </c>
      <c r="F126" t="s">
        <v>489</v>
      </c>
      <c r="G126" t="s">
        <v>18</v>
      </c>
      <c r="H126" t="s">
        <v>107</v>
      </c>
      <c r="I126" t="s">
        <v>108</v>
      </c>
      <c r="J126">
        <v>3</v>
      </c>
      <c r="K126" t="s">
        <v>5283</v>
      </c>
      <c r="L126" t="s">
        <v>21</v>
      </c>
      <c r="M126" t="s">
        <v>495</v>
      </c>
      <c r="O126" t="s">
        <v>496</v>
      </c>
    </row>
    <row r="127" spans="1:15" x14ac:dyDescent="0.25">
      <c r="A127">
        <v>22699</v>
      </c>
      <c r="B127" t="s">
        <v>497</v>
      </c>
      <c r="C127">
        <f t="shared" si="1"/>
        <v>1</v>
      </c>
      <c r="D127" t="s">
        <v>498</v>
      </c>
      <c r="E127" t="s">
        <v>499</v>
      </c>
      <c r="F127" t="s">
        <v>500</v>
      </c>
      <c r="G127" t="s">
        <v>18</v>
      </c>
      <c r="H127" t="s">
        <v>107</v>
      </c>
      <c r="I127" t="s">
        <v>108</v>
      </c>
      <c r="J127">
        <v>1</v>
      </c>
      <c r="K127" t="s">
        <v>5284</v>
      </c>
      <c r="L127" t="s">
        <v>21</v>
      </c>
      <c r="M127" t="s">
        <v>501</v>
      </c>
      <c r="N127" t="s">
        <v>502</v>
      </c>
      <c r="O127" t="s">
        <v>503</v>
      </c>
    </row>
    <row r="128" spans="1:15" x14ac:dyDescent="0.25">
      <c r="A128">
        <v>22699</v>
      </c>
      <c r="B128" t="s">
        <v>497</v>
      </c>
      <c r="C128">
        <f t="shared" si="1"/>
        <v>0</v>
      </c>
      <c r="D128" t="s">
        <v>498</v>
      </c>
      <c r="E128" t="s">
        <v>499</v>
      </c>
      <c r="F128" t="s">
        <v>500</v>
      </c>
      <c r="G128" t="s">
        <v>18</v>
      </c>
      <c r="H128" t="s">
        <v>107</v>
      </c>
      <c r="I128" t="s">
        <v>108</v>
      </c>
      <c r="J128">
        <v>2</v>
      </c>
      <c r="K128" t="s">
        <v>5285</v>
      </c>
      <c r="L128" t="s">
        <v>21</v>
      </c>
      <c r="M128" t="s">
        <v>504</v>
      </c>
      <c r="N128" t="s">
        <v>502</v>
      </c>
      <c r="O128" t="s">
        <v>505</v>
      </c>
    </row>
    <row r="129" spans="1:15" x14ac:dyDescent="0.25">
      <c r="A129">
        <v>22699</v>
      </c>
      <c r="B129" t="s">
        <v>497</v>
      </c>
      <c r="C129">
        <f t="shared" si="1"/>
        <v>0</v>
      </c>
      <c r="D129" t="s">
        <v>498</v>
      </c>
      <c r="E129" t="s">
        <v>499</v>
      </c>
      <c r="F129" t="s">
        <v>500</v>
      </c>
      <c r="G129" t="s">
        <v>18</v>
      </c>
      <c r="H129" t="s">
        <v>107</v>
      </c>
      <c r="I129" t="s">
        <v>108</v>
      </c>
      <c r="J129">
        <v>3</v>
      </c>
      <c r="K129" t="s">
        <v>5286</v>
      </c>
      <c r="L129" t="s">
        <v>21</v>
      </c>
      <c r="M129" t="s">
        <v>506</v>
      </c>
      <c r="O129" t="s">
        <v>507</v>
      </c>
    </row>
    <row r="130" spans="1:15" x14ac:dyDescent="0.25">
      <c r="A130">
        <v>21621</v>
      </c>
      <c r="B130" t="s">
        <v>508</v>
      </c>
      <c r="C130">
        <f t="shared" si="1"/>
        <v>1</v>
      </c>
      <c r="D130" t="s">
        <v>509</v>
      </c>
      <c r="E130" t="s">
        <v>510</v>
      </c>
      <c r="F130" t="s">
        <v>511</v>
      </c>
      <c r="G130" t="s">
        <v>18</v>
      </c>
      <c r="H130" t="s">
        <v>19</v>
      </c>
      <c r="I130" t="s">
        <v>20</v>
      </c>
      <c r="J130">
        <v>1</v>
      </c>
      <c r="K130" t="s">
        <v>5287</v>
      </c>
      <c r="L130" t="s">
        <v>21</v>
      </c>
      <c r="M130" t="s">
        <v>512</v>
      </c>
      <c r="N130" t="s">
        <v>513</v>
      </c>
      <c r="O130" t="s">
        <v>514</v>
      </c>
    </row>
    <row r="131" spans="1:15" x14ac:dyDescent="0.25">
      <c r="A131">
        <v>21621</v>
      </c>
      <c r="B131" t="s">
        <v>508</v>
      </c>
      <c r="C131">
        <f t="shared" ref="C131:C194" si="2">IF(B131=B130,0,1)</f>
        <v>0</v>
      </c>
      <c r="D131" t="s">
        <v>509</v>
      </c>
      <c r="E131" t="s">
        <v>510</v>
      </c>
      <c r="F131" t="s">
        <v>511</v>
      </c>
      <c r="G131" t="s">
        <v>18</v>
      </c>
      <c r="H131" t="s">
        <v>19</v>
      </c>
      <c r="I131" t="s">
        <v>20</v>
      </c>
      <c r="J131">
        <v>2</v>
      </c>
      <c r="K131" t="s">
        <v>5288</v>
      </c>
      <c r="L131" t="s">
        <v>21</v>
      </c>
      <c r="M131" t="s">
        <v>515</v>
      </c>
      <c r="N131" t="s">
        <v>513</v>
      </c>
      <c r="O131" t="s">
        <v>516</v>
      </c>
    </row>
    <row r="132" spans="1:15" x14ac:dyDescent="0.25">
      <c r="A132">
        <v>21978</v>
      </c>
      <c r="B132" t="s">
        <v>517</v>
      </c>
      <c r="C132">
        <f t="shared" si="2"/>
        <v>1</v>
      </c>
      <c r="D132" t="s">
        <v>518</v>
      </c>
      <c r="E132" t="s">
        <v>519</v>
      </c>
      <c r="F132" t="s">
        <v>520</v>
      </c>
      <c r="G132" t="s">
        <v>18</v>
      </c>
      <c r="H132" t="s">
        <v>19</v>
      </c>
      <c r="I132" t="s">
        <v>20</v>
      </c>
      <c r="J132">
        <v>1</v>
      </c>
      <c r="K132" t="s">
        <v>5289</v>
      </c>
      <c r="L132" t="s">
        <v>21</v>
      </c>
      <c r="M132" t="s">
        <v>521</v>
      </c>
      <c r="N132" t="s">
        <v>522</v>
      </c>
      <c r="O132" t="s">
        <v>523</v>
      </c>
    </row>
    <row r="133" spans="1:15" x14ac:dyDescent="0.25">
      <c r="A133">
        <v>21978</v>
      </c>
      <c r="B133" t="s">
        <v>517</v>
      </c>
      <c r="C133">
        <f t="shared" si="2"/>
        <v>0</v>
      </c>
      <c r="D133" t="s">
        <v>518</v>
      </c>
      <c r="E133" t="s">
        <v>519</v>
      </c>
      <c r="F133" t="s">
        <v>520</v>
      </c>
      <c r="G133" t="s">
        <v>18</v>
      </c>
      <c r="H133" t="s">
        <v>19</v>
      </c>
      <c r="I133" t="s">
        <v>20</v>
      </c>
      <c r="J133">
        <v>2</v>
      </c>
      <c r="K133" t="s">
        <v>5290</v>
      </c>
      <c r="L133" t="s">
        <v>21</v>
      </c>
      <c r="M133" t="s">
        <v>524</v>
      </c>
      <c r="N133" t="s">
        <v>522</v>
      </c>
      <c r="O133" t="s">
        <v>525</v>
      </c>
    </row>
    <row r="134" spans="1:15" x14ac:dyDescent="0.25">
      <c r="A134">
        <v>21978</v>
      </c>
      <c r="B134" t="s">
        <v>517</v>
      </c>
      <c r="C134">
        <f t="shared" si="2"/>
        <v>0</v>
      </c>
      <c r="D134" t="s">
        <v>518</v>
      </c>
      <c r="E134" t="s">
        <v>519</v>
      </c>
      <c r="F134" t="s">
        <v>520</v>
      </c>
      <c r="G134" t="s">
        <v>18</v>
      </c>
      <c r="H134" t="s">
        <v>19</v>
      </c>
      <c r="I134" t="s">
        <v>20</v>
      </c>
      <c r="J134">
        <v>3</v>
      </c>
      <c r="K134" t="s">
        <v>5291</v>
      </c>
      <c r="L134" t="s">
        <v>21</v>
      </c>
      <c r="M134" t="s">
        <v>526</v>
      </c>
      <c r="O134" t="s">
        <v>527</v>
      </c>
    </row>
    <row r="135" spans="1:15" x14ac:dyDescent="0.25">
      <c r="A135">
        <v>20520</v>
      </c>
      <c r="B135" t="s">
        <v>528</v>
      </c>
      <c r="C135">
        <f t="shared" si="2"/>
        <v>1</v>
      </c>
      <c r="D135" t="s">
        <v>529</v>
      </c>
      <c r="E135" t="s">
        <v>530</v>
      </c>
      <c r="F135" t="s">
        <v>531</v>
      </c>
      <c r="G135" t="s">
        <v>18</v>
      </c>
      <c r="H135" t="s">
        <v>19</v>
      </c>
      <c r="I135" t="s">
        <v>20</v>
      </c>
      <c r="J135">
        <v>1</v>
      </c>
      <c r="K135" t="s">
        <v>5292</v>
      </c>
      <c r="L135" t="s">
        <v>21</v>
      </c>
      <c r="M135" t="s">
        <v>532</v>
      </c>
      <c r="N135" t="s">
        <v>533</v>
      </c>
      <c r="O135" t="s">
        <v>534</v>
      </c>
    </row>
    <row r="136" spans="1:15" x14ac:dyDescent="0.25">
      <c r="A136">
        <v>20520</v>
      </c>
      <c r="B136" t="s">
        <v>528</v>
      </c>
      <c r="C136">
        <f t="shared" si="2"/>
        <v>0</v>
      </c>
      <c r="D136" t="s">
        <v>529</v>
      </c>
      <c r="E136" t="s">
        <v>530</v>
      </c>
      <c r="F136" t="s">
        <v>531</v>
      </c>
      <c r="G136" t="s">
        <v>18</v>
      </c>
      <c r="H136" t="s">
        <v>19</v>
      </c>
      <c r="I136" t="s">
        <v>20</v>
      </c>
      <c r="J136">
        <v>2</v>
      </c>
      <c r="K136" t="s">
        <v>5293</v>
      </c>
      <c r="L136" t="s">
        <v>21</v>
      </c>
      <c r="M136" t="s">
        <v>535</v>
      </c>
      <c r="N136" t="s">
        <v>533</v>
      </c>
      <c r="O136" t="s">
        <v>536</v>
      </c>
    </row>
    <row r="137" spans="1:15" x14ac:dyDescent="0.25">
      <c r="A137">
        <v>22623</v>
      </c>
      <c r="B137" t="s">
        <v>537</v>
      </c>
      <c r="C137">
        <f t="shared" si="2"/>
        <v>1</v>
      </c>
      <c r="D137" t="s">
        <v>538</v>
      </c>
      <c r="E137" t="s">
        <v>539</v>
      </c>
      <c r="F137" t="s">
        <v>540</v>
      </c>
      <c r="G137" t="s">
        <v>18</v>
      </c>
      <c r="H137" t="s">
        <v>107</v>
      </c>
      <c r="I137" t="s">
        <v>108</v>
      </c>
      <c r="J137">
        <v>1</v>
      </c>
      <c r="K137" t="s">
        <v>5294</v>
      </c>
      <c r="L137" t="s">
        <v>21</v>
      </c>
      <c r="M137" t="s">
        <v>541</v>
      </c>
      <c r="N137" t="s">
        <v>542</v>
      </c>
      <c r="O137" t="s">
        <v>543</v>
      </c>
    </row>
    <row r="138" spans="1:15" x14ac:dyDescent="0.25">
      <c r="A138">
        <v>22623</v>
      </c>
      <c r="B138" t="s">
        <v>537</v>
      </c>
      <c r="C138">
        <f t="shared" si="2"/>
        <v>0</v>
      </c>
      <c r="D138" t="s">
        <v>538</v>
      </c>
      <c r="E138" t="s">
        <v>539</v>
      </c>
      <c r="F138" t="s">
        <v>540</v>
      </c>
      <c r="G138" t="s">
        <v>18</v>
      </c>
      <c r="H138" t="s">
        <v>107</v>
      </c>
      <c r="I138" t="s">
        <v>108</v>
      </c>
      <c r="J138">
        <v>2</v>
      </c>
      <c r="K138" t="s">
        <v>5295</v>
      </c>
      <c r="L138" t="s">
        <v>21</v>
      </c>
      <c r="M138" t="s">
        <v>544</v>
      </c>
      <c r="N138" t="s">
        <v>542</v>
      </c>
      <c r="O138" t="s">
        <v>545</v>
      </c>
    </row>
    <row r="139" spans="1:15" x14ac:dyDescent="0.25">
      <c r="A139">
        <v>22623</v>
      </c>
      <c r="B139" t="s">
        <v>537</v>
      </c>
      <c r="C139">
        <f t="shared" si="2"/>
        <v>0</v>
      </c>
      <c r="D139" t="s">
        <v>538</v>
      </c>
      <c r="E139" t="s">
        <v>539</v>
      </c>
      <c r="F139" t="s">
        <v>540</v>
      </c>
      <c r="G139" t="s">
        <v>18</v>
      </c>
      <c r="H139" t="s">
        <v>107</v>
      </c>
      <c r="I139" t="s">
        <v>108</v>
      </c>
      <c r="J139">
        <v>3</v>
      </c>
      <c r="K139" t="s">
        <v>5296</v>
      </c>
      <c r="L139" t="s">
        <v>21</v>
      </c>
      <c r="M139" t="s">
        <v>546</v>
      </c>
      <c r="O139" t="s">
        <v>547</v>
      </c>
    </row>
    <row r="140" spans="1:15" x14ac:dyDescent="0.25">
      <c r="A140">
        <v>19662</v>
      </c>
      <c r="B140" t="s">
        <v>548</v>
      </c>
      <c r="C140">
        <f t="shared" si="2"/>
        <v>1</v>
      </c>
      <c r="D140" t="s">
        <v>549</v>
      </c>
      <c r="E140" t="s">
        <v>550</v>
      </c>
      <c r="F140" t="s">
        <v>551</v>
      </c>
      <c r="G140" t="s">
        <v>18</v>
      </c>
      <c r="H140" t="s">
        <v>107</v>
      </c>
      <c r="I140" t="s">
        <v>108</v>
      </c>
      <c r="J140">
        <v>1</v>
      </c>
      <c r="K140" t="s">
        <v>5297</v>
      </c>
      <c r="L140" t="s">
        <v>21</v>
      </c>
      <c r="M140" t="s">
        <v>552</v>
      </c>
      <c r="N140" t="s">
        <v>553</v>
      </c>
      <c r="O140" t="s">
        <v>554</v>
      </c>
    </row>
    <row r="141" spans="1:15" x14ac:dyDescent="0.25">
      <c r="A141">
        <v>19662</v>
      </c>
      <c r="B141" t="s">
        <v>548</v>
      </c>
      <c r="C141">
        <f t="shared" si="2"/>
        <v>0</v>
      </c>
      <c r="D141" t="s">
        <v>549</v>
      </c>
      <c r="E141" t="s">
        <v>550</v>
      </c>
      <c r="F141" t="s">
        <v>551</v>
      </c>
      <c r="G141" t="s">
        <v>18</v>
      </c>
      <c r="H141" t="s">
        <v>107</v>
      </c>
      <c r="I141" t="s">
        <v>108</v>
      </c>
      <c r="J141">
        <v>2</v>
      </c>
      <c r="K141" t="s">
        <v>5298</v>
      </c>
      <c r="L141" t="s">
        <v>21</v>
      </c>
      <c r="M141" t="s">
        <v>555</v>
      </c>
      <c r="N141" t="s">
        <v>553</v>
      </c>
      <c r="O141" t="s">
        <v>556</v>
      </c>
    </row>
    <row r="142" spans="1:15" x14ac:dyDescent="0.25">
      <c r="A142">
        <v>20968</v>
      </c>
      <c r="B142" t="s">
        <v>557</v>
      </c>
      <c r="C142">
        <f t="shared" si="2"/>
        <v>1</v>
      </c>
      <c r="D142" t="s">
        <v>558</v>
      </c>
      <c r="E142" t="s">
        <v>559</v>
      </c>
      <c r="F142" t="s">
        <v>560</v>
      </c>
      <c r="G142" t="s">
        <v>18</v>
      </c>
      <c r="H142" t="s">
        <v>19</v>
      </c>
      <c r="I142" t="s">
        <v>20</v>
      </c>
      <c r="J142">
        <v>1</v>
      </c>
      <c r="K142" t="s">
        <v>5299</v>
      </c>
      <c r="L142" t="s">
        <v>21</v>
      </c>
      <c r="M142" t="s">
        <v>561</v>
      </c>
      <c r="N142" t="s">
        <v>562</v>
      </c>
      <c r="O142" t="s">
        <v>563</v>
      </c>
    </row>
    <row r="143" spans="1:15" x14ac:dyDescent="0.25">
      <c r="A143">
        <v>20968</v>
      </c>
      <c r="B143" t="s">
        <v>557</v>
      </c>
      <c r="C143">
        <f t="shared" si="2"/>
        <v>0</v>
      </c>
      <c r="D143" t="s">
        <v>558</v>
      </c>
      <c r="E143" t="s">
        <v>559</v>
      </c>
      <c r="F143" t="s">
        <v>560</v>
      </c>
      <c r="G143" t="s">
        <v>18</v>
      </c>
      <c r="H143" t="s">
        <v>19</v>
      </c>
      <c r="I143" t="s">
        <v>20</v>
      </c>
      <c r="J143">
        <v>2</v>
      </c>
      <c r="K143" t="s">
        <v>5300</v>
      </c>
      <c r="L143" t="s">
        <v>21</v>
      </c>
      <c r="M143" t="s">
        <v>564</v>
      </c>
      <c r="N143" t="s">
        <v>562</v>
      </c>
      <c r="O143" t="s">
        <v>565</v>
      </c>
    </row>
    <row r="144" spans="1:15" x14ac:dyDescent="0.25">
      <c r="A144">
        <v>20968</v>
      </c>
      <c r="B144" t="s">
        <v>557</v>
      </c>
      <c r="C144">
        <f t="shared" si="2"/>
        <v>0</v>
      </c>
      <c r="D144" t="s">
        <v>558</v>
      </c>
      <c r="E144" t="s">
        <v>559</v>
      </c>
      <c r="F144" t="s">
        <v>560</v>
      </c>
      <c r="G144" t="s">
        <v>18</v>
      </c>
      <c r="H144" t="s">
        <v>19</v>
      </c>
      <c r="I144" t="s">
        <v>20</v>
      </c>
      <c r="J144">
        <v>3</v>
      </c>
      <c r="K144" t="s">
        <v>5301</v>
      </c>
      <c r="L144" t="s">
        <v>21</v>
      </c>
      <c r="M144" t="s">
        <v>566</v>
      </c>
      <c r="O144" t="s">
        <v>567</v>
      </c>
    </row>
    <row r="145" spans="1:15" x14ac:dyDescent="0.25">
      <c r="A145">
        <v>20096</v>
      </c>
      <c r="B145" t="s">
        <v>568</v>
      </c>
      <c r="C145">
        <f t="shared" si="2"/>
        <v>1</v>
      </c>
      <c r="D145" t="s">
        <v>569</v>
      </c>
      <c r="E145" t="s">
        <v>570</v>
      </c>
      <c r="F145" t="s">
        <v>571</v>
      </c>
      <c r="G145" t="s">
        <v>18</v>
      </c>
      <c r="H145" t="s">
        <v>19</v>
      </c>
      <c r="I145" t="s">
        <v>20</v>
      </c>
      <c r="J145">
        <v>1</v>
      </c>
      <c r="K145" t="s">
        <v>5302</v>
      </c>
      <c r="L145" t="s">
        <v>21</v>
      </c>
      <c r="M145" t="s">
        <v>572</v>
      </c>
      <c r="N145" t="s">
        <v>573</v>
      </c>
      <c r="O145" t="s">
        <v>574</v>
      </c>
    </row>
    <row r="146" spans="1:15" x14ac:dyDescent="0.25">
      <c r="A146">
        <v>20096</v>
      </c>
      <c r="B146" t="s">
        <v>568</v>
      </c>
      <c r="C146">
        <f t="shared" si="2"/>
        <v>0</v>
      </c>
      <c r="D146" t="s">
        <v>569</v>
      </c>
      <c r="E146" t="s">
        <v>570</v>
      </c>
      <c r="F146" t="s">
        <v>571</v>
      </c>
      <c r="G146" t="s">
        <v>18</v>
      </c>
      <c r="H146" t="s">
        <v>19</v>
      </c>
      <c r="I146" t="s">
        <v>20</v>
      </c>
      <c r="J146">
        <v>2</v>
      </c>
      <c r="K146" t="s">
        <v>5303</v>
      </c>
      <c r="L146" t="s">
        <v>21</v>
      </c>
      <c r="M146" t="s">
        <v>575</v>
      </c>
      <c r="N146" t="s">
        <v>573</v>
      </c>
      <c r="O146" t="s">
        <v>576</v>
      </c>
    </row>
    <row r="147" spans="1:15" x14ac:dyDescent="0.25">
      <c r="A147">
        <v>20096</v>
      </c>
      <c r="B147" t="s">
        <v>568</v>
      </c>
      <c r="C147">
        <f t="shared" si="2"/>
        <v>0</v>
      </c>
      <c r="D147" t="s">
        <v>569</v>
      </c>
      <c r="E147" t="s">
        <v>570</v>
      </c>
      <c r="F147" t="s">
        <v>571</v>
      </c>
      <c r="G147" t="s">
        <v>18</v>
      </c>
      <c r="H147" t="s">
        <v>19</v>
      </c>
      <c r="I147" t="s">
        <v>20</v>
      </c>
      <c r="J147">
        <v>3</v>
      </c>
      <c r="K147" t="s">
        <v>5304</v>
      </c>
      <c r="L147" t="s">
        <v>21</v>
      </c>
      <c r="M147" t="s">
        <v>577</v>
      </c>
      <c r="O147" t="s">
        <v>578</v>
      </c>
    </row>
    <row r="148" spans="1:15" x14ac:dyDescent="0.25">
      <c r="A148">
        <v>19773</v>
      </c>
      <c r="B148" t="s">
        <v>579</v>
      </c>
      <c r="C148">
        <f t="shared" si="2"/>
        <v>1</v>
      </c>
      <c r="D148" t="s">
        <v>580</v>
      </c>
      <c r="E148" t="s">
        <v>581</v>
      </c>
      <c r="F148" t="s">
        <v>582</v>
      </c>
      <c r="G148" t="s">
        <v>18</v>
      </c>
      <c r="H148" t="s">
        <v>19</v>
      </c>
      <c r="I148" t="s">
        <v>20</v>
      </c>
      <c r="J148">
        <v>1</v>
      </c>
      <c r="K148" t="s">
        <v>5305</v>
      </c>
      <c r="L148" t="s">
        <v>21</v>
      </c>
      <c r="M148" t="s">
        <v>583</v>
      </c>
      <c r="N148" t="s">
        <v>584</v>
      </c>
      <c r="O148" t="s">
        <v>585</v>
      </c>
    </row>
    <row r="149" spans="1:15" x14ac:dyDescent="0.25">
      <c r="A149">
        <v>19773</v>
      </c>
      <c r="B149" t="s">
        <v>579</v>
      </c>
      <c r="C149">
        <f t="shared" si="2"/>
        <v>0</v>
      </c>
      <c r="D149" t="s">
        <v>580</v>
      </c>
      <c r="E149" t="s">
        <v>581</v>
      </c>
      <c r="F149" t="s">
        <v>582</v>
      </c>
      <c r="G149" t="s">
        <v>18</v>
      </c>
      <c r="H149" t="s">
        <v>19</v>
      </c>
      <c r="I149" t="s">
        <v>20</v>
      </c>
      <c r="J149">
        <v>2</v>
      </c>
      <c r="K149" t="s">
        <v>5306</v>
      </c>
      <c r="L149" t="s">
        <v>21</v>
      </c>
      <c r="M149" t="s">
        <v>586</v>
      </c>
      <c r="N149" t="s">
        <v>584</v>
      </c>
      <c r="O149" t="s">
        <v>587</v>
      </c>
    </row>
    <row r="150" spans="1:15" x14ac:dyDescent="0.25">
      <c r="A150">
        <v>19773</v>
      </c>
      <c r="B150" t="s">
        <v>579</v>
      </c>
      <c r="C150">
        <f t="shared" si="2"/>
        <v>0</v>
      </c>
      <c r="D150" t="s">
        <v>580</v>
      </c>
      <c r="E150" t="s">
        <v>581</v>
      </c>
      <c r="F150" t="s">
        <v>582</v>
      </c>
      <c r="G150" t="s">
        <v>18</v>
      </c>
      <c r="H150" t="s">
        <v>19</v>
      </c>
      <c r="I150" t="s">
        <v>20</v>
      </c>
      <c r="J150">
        <v>3</v>
      </c>
      <c r="K150" t="s">
        <v>5307</v>
      </c>
      <c r="L150" t="s">
        <v>21</v>
      </c>
      <c r="M150" t="s">
        <v>588</v>
      </c>
      <c r="O150" t="s">
        <v>589</v>
      </c>
    </row>
    <row r="151" spans="1:15" x14ac:dyDescent="0.25">
      <c r="A151">
        <v>21090</v>
      </c>
      <c r="B151" t="s">
        <v>590</v>
      </c>
      <c r="C151">
        <f t="shared" si="2"/>
        <v>1</v>
      </c>
      <c r="D151" t="s">
        <v>591</v>
      </c>
      <c r="E151" t="s">
        <v>592</v>
      </c>
      <c r="F151" t="s">
        <v>593</v>
      </c>
      <c r="G151" t="s">
        <v>18</v>
      </c>
      <c r="H151" t="s">
        <v>19</v>
      </c>
      <c r="I151" t="s">
        <v>20</v>
      </c>
      <c r="J151">
        <v>1</v>
      </c>
      <c r="K151" t="s">
        <v>5308</v>
      </c>
      <c r="L151" t="s">
        <v>21</v>
      </c>
      <c r="M151" t="s">
        <v>594</v>
      </c>
      <c r="N151" t="s">
        <v>595</v>
      </c>
      <c r="O151" t="s">
        <v>596</v>
      </c>
    </row>
    <row r="152" spans="1:15" x14ac:dyDescent="0.25">
      <c r="A152">
        <v>21090</v>
      </c>
      <c r="B152" t="s">
        <v>590</v>
      </c>
      <c r="C152">
        <f t="shared" si="2"/>
        <v>0</v>
      </c>
      <c r="D152" t="s">
        <v>591</v>
      </c>
      <c r="E152" t="s">
        <v>592</v>
      </c>
      <c r="F152" t="s">
        <v>593</v>
      </c>
      <c r="G152" t="s">
        <v>18</v>
      </c>
      <c r="H152" t="s">
        <v>19</v>
      </c>
      <c r="I152" t="s">
        <v>20</v>
      </c>
      <c r="J152">
        <v>2</v>
      </c>
      <c r="K152" t="s">
        <v>5309</v>
      </c>
      <c r="L152" t="s">
        <v>21</v>
      </c>
      <c r="M152" t="s">
        <v>597</v>
      </c>
      <c r="N152" t="s">
        <v>595</v>
      </c>
      <c r="O152" t="s">
        <v>598</v>
      </c>
    </row>
    <row r="153" spans="1:15" x14ac:dyDescent="0.25">
      <c r="A153">
        <v>21090</v>
      </c>
      <c r="B153" t="s">
        <v>590</v>
      </c>
      <c r="C153">
        <f t="shared" si="2"/>
        <v>0</v>
      </c>
      <c r="D153" t="s">
        <v>591</v>
      </c>
      <c r="E153" t="s">
        <v>592</v>
      </c>
      <c r="F153" t="s">
        <v>593</v>
      </c>
      <c r="G153" t="s">
        <v>18</v>
      </c>
      <c r="H153" t="s">
        <v>19</v>
      </c>
      <c r="I153" t="s">
        <v>20</v>
      </c>
      <c r="J153">
        <v>3</v>
      </c>
      <c r="K153" t="s">
        <v>5310</v>
      </c>
      <c r="L153" t="s">
        <v>21</v>
      </c>
      <c r="M153" t="s">
        <v>599</v>
      </c>
      <c r="O153" t="s">
        <v>600</v>
      </c>
    </row>
    <row r="154" spans="1:15" x14ac:dyDescent="0.25">
      <c r="A154">
        <v>19567</v>
      </c>
      <c r="B154" t="s">
        <v>601</v>
      </c>
      <c r="C154">
        <f t="shared" si="2"/>
        <v>1</v>
      </c>
      <c r="D154" t="s">
        <v>602</v>
      </c>
      <c r="E154" t="s">
        <v>603</v>
      </c>
      <c r="F154" t="s">
        <v>604</v>
      </c>
      <c r="G154" t="s">
        <v>18</v>
      </c>
      <c r="H154" t="s">
        <v>19</v>
      </c>
      <c r="I154" t="s">
        <v>20</v>
      </c>
      <c r="J154">
        <v>1</v>
      </c>
      <c r="K154" t="s">
        <v>5311</v>
      </c>
      <c r="L154" t="s">
        <v>21</v>
      </c>
      <c r="M154" t="s">
        <v>605</v>
      </c>
      <c r="N154" t="s">
        <v>606</v>
      </c>
      <c r="O154" t="s">
        <v>607</v>
      </c>
    </row>
    <row r="155" spans="1:15" x14ac:dyDescent="0.25">
      <c r="A155">
        <v>19567</v>
      </c>
      <c r="B155" t="s">
        <v>601</v>
      </c>
      <c r="C155">
        <f t="shared" si="2"/>
        <v>0</v>
      </c>
      <c r="D155" t="s">
        <v>602</v>
      </c>
      <c r="E155" t="s">
        <v>603</v>
      </c>
      <c r="F155" t="s">
        <v>604</v>
      </c>
      <c r="G155" t="s">
        <v>18</v>
      </c>
      <c r="H155" t="s">
        <v>19</v>
      </c>
      <c r="I155" t="s">
        <v>20</v>
      </c>
      <c r="J155">
        <v>2</v>
      </c>
      <c r="K155" t="s">
        <v>5312</v>
      </c>
      <c r="L155" t="s">
        <v>21</v>
      </c>
      <c r="M155" t="s">
        <v>608</v>
      </c>
      <c r="N155" t="s">
        <v>606</v>
      </c>
      <c r="O155" t="s">
        <v>609</v>
      </c>
    </row>
    <row r="156" spans="1:15" x14ac:dyDescent="0.25">
      <c r="A156">
        <v>19567</v>
      </c>
      <c r="B156" t="s">
        <v>601</v>
      </c>
      <c r="C156">
        <f t="shared" si="2"/>
        <v>0</v>
      </c>
      <c r="D156" t="s">
        <v>602</v>
      </c>
      <c r="E156" t="s">
        <v>603</v>
      </c>
      <c r="F156" t="s">
        <v>604</v>
      </c>
      <c r="G156" t="s">
        <v>18</v>
      </c>
      <c r="H156" t="s">
        <v>19</v>
      </c>
      <c r="I156" t="s">
        <v>20</v>
      </c>
      <c r="J156">
        <v>3</v>
      </c>
      <c r="K156" t="s">
        <v>5313</v>
      </c>
      <c r="L156" t="s">
        <v>21</v>
      </c>
      <c r="M156" t="s">
        <v>610</v>
      </c>
      <c r="O156" t="s">
        <v>611</v>
      </c>
    </row>
    <row r="157" spans="1:15" x14ac:dyDescent="0.25">
      <c r="A157">
        <v>19622</v>
      </c>
      <c r="B157" t="s">
        <v>612</v>
      </c>
      <c r="C157">
        <f t="shared" si="2"/>
        <v>1</v>
      </c>
      <c r="D157" t="s">
        <v>613</v>
      </c>
      <c r="E157" t="s">
        <v>614</v>
      </c>
      <c r="F157" t="s">
        <v>615</v>
      </c>
      <c r="G157" t="s">
        <v>18</v>
      </c>
      <c r="H157" t="s">
        <v>19</v>
      </c>
      <c r="I157" t="s">
        <v>20</v>
      </c>
      <c r="J157">
        <v>1</v>
      </c>
      <c r="K157" t="s">
        <v>5314</v>
      </c>
      <c r="L157" t="s">
        <v>21</v>
      </c>
      <c r="M157" t="s">
        <v>616</v>
      </c>
      <c r="N157" t="s">
        <v>617</v>
      </c>
      <c r="O157" t="s">
        <v>618</v>
      </c>
    </row>
    <row r="158" spans="1:15" x14ac:dyDescent="0.25">
      <c r="A158">
        <v>19622</v>
      </c>
      <c r="B158" t="s">
        <v>612</v>
      </c>
      <c r="C158">
        <f t="shared" si="2"/>
        <v>0</v>
      </c>
      <c r="D158" t="s">
        <v>613</v>
      </c>
      <c r="E158" t="s">
        <v>614</v>
      </c>
      <c r="F158" t="s">
        <v>615</v>
      </c>
      <c r="G158" t="s">
        <v>18</v>
      </c>
      <c r="H158" t="s">
        <v>19</v>
      </c>
      <c r="I158" t="s">
        <v>20</v>
      </c>
      <c r="J158">
        <v>2</v>
      </c>
      <c r="K158" t="s">
        <v>5315</v>
      </c>
      <c r="L158" t="s">
        <v>21</v>
      </c>
      <c r="M158" t="s">
        <v>619</v>
      </c>
      <c r="N158" t="s">
        <v>617</v>
      </c>
      <c r="O158" t="s">
        <v>620</v>
      </c>
    </row>
    <row r="159" spans="1:15" x14ac:dyDescent="0.25">
      <c r="A159">
        <v>19622</v>
      </c>
      <c r="B159" t="s">
        <v>612</v>
      </c>
      <c r="C159">
        <f t="shared" si="2"/>
        <v>0</v>
      </c>
      <c r="D159" t="s">
        <v>613</v>
      </c>
      <c r="E159" t="s">
        <v>614</v>
      </c>
      <c r="F159" t="s">
        <v>615</v>
      </c>
      <c r="G159" t="s">
        <v>18</v>
      </c>
      <c r="H159" t="s">
        <v>19</v>
      </c>
      <c r="I159" t="s">
        <v>20</v>
      </c>
      <c r="J159">
        <v>3</v>
      </c>
      <c r="K159" t="s">
        <v>5316</v>
      </c>
      <c r="L159" t="s">
        <v>21</v>
      </c>
      <c r="M159" t="s">
        <v>621</v>
      </c>
      <c r="O159" t="s">
        <v>622</v>
      </c>
    </row>
    <row r="160" spans="1:15" x14ac:dyDescent="0.25">
      <c r="A160">
        <v>19563</v>
      </c>
      <c r="B160" t="s">
        <v>623</v>
      </c>
      <c r="C160">
        <f t="shared" si="2"/>
        <v>1</v>
      </c>
      <c r="D160" t="s">
        <v>624</v>
      </c>
      <c r="E160" t="s">
        <v>625</v>
      </c>
      <c r="F160" t="s">
        <v>626</v>
      </c>
      <c r="G160" t="s">
        <v>18</v>
      </c>
      <c r="H160" t="s">
        <v>19</v>
      </c>
      <c r="I160" t="s">
        <v>20</v>
      </c>
      <c r="J160">
        <v>1</v>
      </c>
      <c r="K160" t="s">
        <v>5317</v>
      </c>
      <c r="L160" t="s">
        <v>21</v>
      </c>
      <c r="M160" t="s">
        <v>627</v>
      </c>
      <c r="N160" t="s">
        <v>628</v>
      </c>
      <c r="O160" t="s">
        <v>629</v>
      </c>
    </row>
    <row r="161" spans="1:15" x14ac:dyDescent="0.25">
      <c r="A161">
        <v>19563</v>
      </c>
      <c r="B161" t="s">
        <v>623</v>
      </c>
      <c r="C161">
        <f t="shared" si="2"/>
        <v>0</v>
      </c>
      <c r="D161" t="s">
        <v>624</v>
      </c>
      <c r="E161" t="s">
        <v>625</v>
      </c>
      <c r="F161" t="s">
        <v>626</v>
      </c>
      <c r="G161" t="s">
        <v>18</v>
      </c>
      <c r="H161" t="s">
        <v>19</v>
      </c>
      <c r="I161" t="s">
        <v>20</v>
      </c>
      <c r="J161">
        <v>2</v>
      </c>
      <c r="K161" t="s">
        <v>5318</v>
      </c>
      <c r="L161" t="s">
        <v>21</v>
      </c>
      <c r="M161" t="s">
        <v>630</v>
      </c>
      <c r="N161" t="s">
        <v>628</v>
      </c>
      <c r="O161" t="s">
        <v>631</v>
      </c>
    </row>
    <row r="162" spans="1:15" x14ac:dyDescent="0.25">
      <c r="A162">
        <v>19563</v>
      </c>
      <c r="B162" t="s">
        <v>623</v>
      </c>
      <c r="C162">
        <f t="shared" si="2"/>
        <v>0</v>
      </c>
      <c r="D162" t="s">
        <v>624</v>
      </c>
      <c r="E162" t="s">
        <v>625</v>
      </c>
      <c r="F162" t="s">
        <v>626</v>
      </c>
      <c r="G162" t="s">
        <v>18</v>
      </c>
      <c r="H162" t="s">
        <v>19</v>
      </c>
      <c r="I162" t="s">
        <v>20</v>
      </c>
      <c r="J162">
        <v>3</v>
      </c>
      <c r="K162" t="s">
        <v>5319</v>
      </c>
      <c r="L162" t="s">
        <v>21</v>
      </c>
      <c r="M162" t="s">
        <v>632</v>
      </c>
      <c r="O162" t="s">
        <v>633</v>
      </c>
    </row>
    <row r="163" spans="1:15" x14ac:dyDescent="0.25">
      <c r="A163">
        <v>19473</v>
      </c>
      <c r="B163" t="s">
        <v>634</v>
      </c>
      <c r="C163">
        <f t="shared" si="2"/>
        <v>1</v>
      </c>
      <c r="D163" t="s">
        <v>635</v>
      </c>
      <c r="E163" t="s">
        <v>636</v>
      </c>
      <c r="F163" t="s">
        <v>637</v>
      </c>
      <c r="G163" t="s">
        <v>18</v>
      </c>
      <c r="H163" t="s">
        <v>107</v>
      </c>
      <c r="I163" t="s">
        <v>108</v>
      </c>
      <c r="J163">
        <v>1</v>
      </c>
      <c r="K163" t="s">
        <v>5320</v>
      </c>
      <c r="L163" t="s">
        <v>21</v>
      </c>
      <c r="M163" t="s">
        <v>638</v>
      </c>
      <c r="N163" t="s">
        <v>639</v>
      </c>
      <c r="O163" t="s">
        <v>640</v>
      </c>
    </row>
    <row r="164" spans="1:15" x14ac:dyDescent="0.25">
      <c r="A164">
        <v>19473</v>
      </c>
      <c r="B164" t="s">
        <v>634</v>
      </c>
      <c r="C164">
        <f t="shared" si="2"/>
        <v>0</v>
      </c>
      <c r="D164" t="s">
        <v>635</v>
      </c>
      <c r="E164" t="s">
        <v>636</v>
      </c>
      <c r="F164" t="s">
        <v>637</v>
      </c>
      <c r="G164" t="s">
        <v>18</v>
      </c>
      <c r="H164" t="s">
        <v>107</v>
      </c>
      <c r="I164" t="s">
        <v>108</v>
      </c>
      <c r="J164">
        <v>2</v>
      </c>
      <c r="K164" t="s">
        <v>5321</v>
      </c>
      <c r="L164" t="s">
        <v>21</v>
      </c>
      <c r="M164" t="s">
        <v>641</v>
      </c>
      <c r="N164" t="s">
        <v>639</v>
      </c>
      <c r="O164" t="s">
        <v>642</v>
      </c>
    </row>
    <row r="165" spans="1:15" x14ac:dyDescent="0.25">
      <c r="A165">
        <v>19473</v>
      </c>
      <c r="B165" t="s">
        <v>634</v>
      </c>
      <c r="C165">
        <f t="shared" si="2"/>
        <v>0</v>
      </c>
      <c r="D165" t="s">
        <v>635</v>
      </c>
      <c r="E165" t="s">
        <v>636</v>
      </c>
      <c r="F165" t="s">
        <v>637</v>
      </c>
      <c r="G165" t="s">
        <v>18</v>
      </c>
      <c r="H165" t="s">
        <v>107</v>
      </c>
      <c r="I165" t="s">
        <v>108</v>
      </c>
      <c r="J165">
        <v>3</v>
      </c>
      <c r="K165" t="s">
        <v>5322</v>
      </c>
      <c r="L165" t="s">
        <v>21</v>
      </c>
      <c r="M165" t="s">
        <v>643</v>
      </c>
      <c r="O165" t="s">
        <v>644</v>
      </c>
    </row>
    <row r="166" spans="1:15" x14ac:dyDescent="0.25">
      <c r="A166">
        <v>18178</v>
      </c>
      <c r="B166" t="s">
        <v>645</v>
      </c>
      <c r="C166">
        <f t="shared" si="2"/>
        <v>1</v>
      </c>
      <c r="D166" t="s">
        <v>646</v>
      </c>
      <c r="E166" t="s">
        <v>647</v>
      </c>
      <c r="F166" t="s">
        <v>648</v>
      </c>
      <c r="G166" t="s">
        <v>18</v>
      </c>
      <c r="H166" t="s">
        <v>19</v>
      </c>
      <c r="I166" t="s">
        <v>20</v>
      </c>
      <c r="J166">
        <v>1</v>
      </c>
      <c r="K166" t="s">
        <v>5323</v>
      </c>
      <c r="L166" t="s">
        <v>21</v>
      </c>
      <c r="M166" t="s">
        <v>649</v>
      </c>
      <c r="N166" t="s">
        <v>650</v>
      </c>
      <c r="O166" t="s">
        <v>651</v>
      </c>
    </row>
    <row r="167" spans="1:15" x14ac:dyDescent="0.25">
      <c r="A167">
        <v>18178</v>
      </c>
      <c r="B167" t="s">
        <v>645</v>
      </c>
      <c r="C167">
        <f t="shared" si="2"/>
        <v>0</v>
      </c>
      <c r="D167" t="s">
        <v>646</v>
      </c>
      <c r="E167" t="s">
        <v>647</v>
      </c>
      <c r="F167" t="s">
        <v>648</v>
      </c>
      <c r="G167" t="s">
        <v>18</v>
      </c>
      <c r="H167" t="s">
        <v>19</v>
      </c>
      <c r="I167" t="s">
        <v>20</v>
      </c>
      <c r="J167">
        <v>2</v>
      </c>
      <c r="K167" t="s">
        <v>5324</v>
      </c>
      <c r="L167" t="s">
        <v>21</v>
      </c>
      <c r="M167" t="s">
        <v>652</v>
      </c>
      <c r="N167" t="s">
        <v>650</v>
      </c>
      <c r="O167" t="s">
        <v>653</v>
      </c>
    </row>
    <row r="168" spans="1:15" x14ac:dyDescent="0.25">
      <c r="A168">
        <v>18178</v>
      </c>
      <c r="B168" t="s">
        <v>645</v>
      </c>
      <c r="C168">
        <f t="shared" si="2"/>
        <v>0</v>
      </c>
      <c r="D168" t="s">
        <v>646</v>
      </c>
      <c r="E168" t="s">
        <v>647</v>
      </c>
      <c r="F168" t="s">
        <v>648</v>
      </c>
      <c r="G168" t="s">
        <v>18</v>
      </c>
      <c r="H168" t="s">
        <v>19</v>
      </c>
      <c r="I168" t="s">
        <v>20</v>
      </c>
      <c r="J168">
        <v>3</v>
      </c>
      <c r="K168" t="s">
        <v>5325</v>
      </c>
      <c r="L168" t="s">
        <v>21</v>
      </c>
      <c r="M168" t="s">
        <v>654</v>
      </c>
      <c r="O168" t="s">
        <v>655</v>
      </c>
    </row>
    <row r="169" spans="1:15" x14ac:dyDescent="0.25">
      <c r="A169">
        <v>17737</v>
      </c>
      <c r="B169" t="s">
        <v>656</v>
      </c>
      <c r="C169">
        <f t="shared" si="2"/>
        <v>1</v>
      </c>
      <c r="D169" t="s">
        <v>657</v>
      </c>
      <c r="E169" t="s">
        <v>658</v>
      </c>
      <c r="F169" t="s">
        <v>659</v>
      </c>
      <c r="G169" t="s">
        <v>18</v>
      </c>
      <c r="H169" t="s">
        <v>19</v>
      </c>
      <c r="I169" t="s">
        <v>20</v>
      </c>
      <c r="J169">
        <v>1</v>
      </c>
      <c r="K169" t="s">
        <v>5326</v>
      </c>
      <c r="L169" t="s">
        <v>21</v>
      </c>
      <c r="M169" t="s">
        <v>660</v>
      </c>
      <c r="N169" t="s">
        <v>661</v>
      </c>
      <c r="O169" t="s">
        <v>662</v>
      </c>
    </row>
    <row r="170" spans="1:15" x14ac:dyDescent="0.25">
      <c r="A170">
        <v>17737</v>
      </c>
      <c r="B170" t="s">
        <v>656</v>
      </c>
      <c r="C170">
        <f t="shared" si="2"/>
        <v>0</v>
      </c>
      <c r="D170" t="s">
        <v>657</v>
      </c>
      <c r="E170" t="s">
        <v>658</v>
      </c>
      <c r="F170" t="s">
        <v>659</v>
      </c>
      <c r="G170" t="s">
        <v>18</v>
      </c>
      <c r="H170" t="s">
        <v>19</v>
      </c>
      <c r="I170" t="s">
        <v>20</v>
      </c>
      <c r="J170">
        <v>2</v>
      </c>
      <c r="K170" t="s">
        <v>5327</v>
      </c>
      <c r="L170" t="s">
        <v>21</v>
      </c>
      <c r="M170" t="s">
        <v>663</v>
      </c>
      <c r="N170" t="s">
        <v>661</v>
      </c>
      <c r="O170" t="s">
        <v>664</v>
      </c>
    </row>
    <row r="171" spans="1:15" x14ac:dyDescent="0.25">
      <c r="A171">
        <v>17737</v>
      </c>
      <c r="B171" t="s">
        <v>656</v>
      </c>
      <c r="C171">
        <f t="shared" si="2"/>
        <v>0</v>
      </c>
      <c r="D171" t="s">
        <v>657</v>
      </c>
      <c r="E171" t="s">
        <v>658</v>
      </c>
      <c r="F171" t="s">
        <v>659</v>
      </c>
      <c r="G171" t="s">
        <v>18</v>
      </c>
      <c r="H171" t="s">
        <v>19</v>
      </c>
      <c r="I171" t="s">
        <v>20</v>
      </c>
      <c r="J171">
        <v>3</v>
      </c>
      <c r="K171" t="s">
        <v>5328</v>
      </c>
      <c r="L171" t="s">
        <v>21</v>
      </c>
      <c r="M171" t="s">
        <v>665</v>
      </c>
      <c r="O171" t="s">
        <v>666</v>
      </c>
    </row>
    <row r="172" spans="1:15" x14ac:dyDescent="0.25">
      <c r="A172">
        <v>18914</v>
      </c>
      <c r="B172" t="s">
        <v>667</v>
      </c>
      <c r="C172">
        <f t="shared" si="2"/>
        <v>1</v>
      </c>
      <c r="D172" t="s">
        <v>668</v>
      </c>
      <c r="E172" t="s">
        <v>669</v>
      </c>
      <c r="F172" t="s">
        <v>670</v>
      </c>
      <c r="G172" t="s">
        <v>18</v>
      </c>
      <c r="H172" t="s">
        <v>19</v>
      </c>
      <c r="I172" t="s">
        <v>20</v>
      </c>
      <c r="J172">
        <v>1</v>
      </c>
      <c r="K172" t="s">
        <v>5329</v>
      </c>
      <c r="L172" t="s">
        <v>21</v>
      </c>
      <c r="M172" t="s">
        <v>671</v>
      </c>
      <c r="N172" t="s">
        <v>672</v>
      </c>
      <c r="O172" t="s">
        <v>673</v>
      </c>
    </row>
    <row r="173" spans="1:15" x14ac:dyDescent="0.25">
      <c r="A173">
        <v>18914</v>
      </c>
      <c r="B173" t="s">
        <v>667</v>
      </c>
      <c r="C173">
        <f t="shared" si="2"/>
        <v>0</v>
      </c>
      <c r="D173" t="s">
        <v>668</v>
      </c>
      <c r="E173" t="s">
        <v>669</v>
      </c>
      <c r="F173" t="s">
        <v>670</v>
      </c>
      <c r="G173" t="s">
        <v>18</v>
      </c>
      <c r="H173" t="s">
        <v>19</v>
      </c>
      <c r="I173" t="s">
        <v>20</v>
      </c>
      <c r="J173">
        <v>2</v>
      </c>
      <c r="K173" t="s">
        <v>5330</v>
      </c>
      <c r="L173" t="s">
        <v>21</v>
      </c>
      <c r="M173" t="s">
        <v>674</v>
      </c>
      <c r="N173" t="s">
        <v>672</v>
      </c>
      <c r="O173" t="s">
        <v>675</v>
      </c>
    </row>
    <row r="174" spans="1:15" x14ac:dyDescent="0.25">
      <c r="A174">
        <v>18914</v>
      </c>
      <c r="B174" t="s">
        <v>667</v>
      </c>
      <c r="C174">
        <f t="shared" si="2"/>
        <v>0</v>
      </c>
      <c r="D174" t="s">
        <v>668</v>
      </c>
      <c r="E174" t="s">
        <v>669</v>
      </c>
      <c r="F174" t="s">
        <v>670</v>
      </c>
      <c r="G174" t="s">
        <v>18</v>
      </c>
      <c r="H174" t="s">
        <v>19</v>
      </c>
      <c r="I174" t="s">
        <v>20</v>
      </c>
      <c r="J174">
        <v>3</v>
      </c>
      <c r="K174" t="s">
        <v>5331</v>
      </c>
      <c r="L174" t="s">
        <v>21</v>
      </c>
      <c r="M174" t="s">
        <v>676</v>
      </c>
      <c r="O174" t="s">
        <v>677</v>
      </c>
    </row>
    <row r="175" spans="1:15" x14ac:dyDescent="0.25">
      <c r="A175">
        <v>19546</v>
      </c>
      <c r="B175" t="s">
        <v>678</v>
      </c>
      <c r="C175">
        <f t="shared" si="2"/>
        <v>1</v>
      </c>
      <c r="D175" t="s">
        <v>679</v>
      </c>
      <c r="E175" t="s">
        <v>680</v>
      </c>
      <c r="F175" t="s">
        <v>681</v>
      </c>
      <c r="G175" t="s">
        <v>18</v>
      </c>
      <c r="H175" t="s">
        <v>107</v>
      </c>
      <c r="I175" t="s">
        <v>108</v>
      </c>
      <c r="J175">
        <v>1</v>
      </c>
      <c r="K175" t="s">
        <v>5332</v>
      </c>
      <c r="L175" t="s">
        <v>21</v>
      </c>
      <c r="M175" t="s">
        <v>682</v>
      </c>
      <c r="N175" t="s">
        <v>683</v>
      </c>
      <c r="O175" t="s">
        <v>684</v>
      </c>
    </row>
    <row r="176" spans="1:15" x14ac:dyDescent="0.25">
      <c r="A176">
        <v>19546</v>
      </c>
      <c r="B176" t="s">
        <v>678</v>
      </c>
      <c r="C176">
        <f t="shared" si="2"/>
        <v>0</v>
      </c>
      <c r="D176" t="s">
        <v>679</v>
      </c>
      <c r="E176" t="s">
        <v>680</v>
      </c>
      <c r="F176" t="s">
        <v>681</v>
      </c>
      <c r="G176" t="s">
        <v>18</v>
      </c>
      <c r="H176" t="s">
        <v>107</v>
      </c>
      <c r="I176" t="s">
        <v>108</v>
      </c>
      <c r="J176">
        <v>2</v>
      </c>
      <c r="K176" t="s">
        <v>5333</v>
      </c>
      <c r="L176" t="s">
        <v>21</v>
      </c>
      <c r="M176" t="s">
        <v>685</v>
      </c>
      <c r="N176" t="s">
        <v>683</v>
      </c>
      <c r="O176" t="s">
        <v>686</v>
      </c>
    </row>
    <row r="177" spans="1:15" x14ac:dyDescent="0.25">
      <c r="A177">
        <v>19546</v>
      </c>
      <c r="B177" t="s">
        <v>678</v>
      </c>
      <c r="C177">
        <f t="shared" si="2"/>
        <v>0</v>
      </c>
      <c r="D177" t="s">
        <v>679</v>
      </c>
      <c r="E177" t="s">
        <v>680</v>
      </c>
      <c r="F177" t="s">
        <v>681</v>
      </c>
      <c r="G177" t="s">
        <v>18</v>
      </c>
      <c r="H177" t="s">
        <v>107</v>
      </c>
      <c r="I177" t="s">
        <v>108</v>
      </c>
      <c r="J177">
        <v>3</v>
      </c>
      <c r="K177" t="s">
        <v>5334</v>
      </c>
      <c r="L177" t="s">
        <v>21</v>
      </c>
      <c r="M177" t="s">
        <v>687</v>
      </c>
      <c r="O177" t="s">
        <v>688</v>
      </c>
    </row>
    <row r="178" spans="1:15" x14ac:dyDescent="0.25">
      <c r="A178">
        <v>17630</v>
      </c>
      <c r="B178" t="s">
        <v>689</v>
      </c>
      <c r="C178">
        <f t="shared" si="2"/>
        <v>1</v>
      </c>
      <c r="D178" t="s">
        <v>690</v>
      </c>
      <c r="E178" t="s">
        <v>691</v>
      </c>
      <c r="F178" t="s">
        <v>692</v>
      </c>
      <c r="G178" t="s">
        <v>18</v>
      </c>
      <c r="H178" t="s">
        <v>19</v>
      </c>
      <c r="I178" t="s">
        <v>20</v>
      </c>
      <c r="J178">
        <v>1</v>
      </c>
      <c r="K178" t="s">
        <v>5335</v>
      </c>
      <c r="L178" t="s">
        <v>21</v>
      </c>
      <c r="M178" t="s">
        <v>693</v>
      </c>
      <c r="N178" t="s">
        <v>694</v>
      </c>
      <c r="O178" t="s">
        <v>695</v>
      </c>
    </row>
    <row r="179" spans="1:15" x14ac:dyDescent="0.25">
      <c r="A179">
        <v>17630</v>
      </c>
      <c r="B179" t="s">
        <v>689</v>
      </c>
      <c r="C179">
        <f t="shared" si="2"/>
        <v>0</v>
      </c>
      <c r="D179" t="s">
        <v>690</v>
      </c>
      <c r="E179" t="s">
        <v>691</v>
      </c>
      <c r="F179" t="s">
        <v>692</v>
      </c>
      <c r="G179" t="s">
        <v>18</v>
      </c>
      <c r="H179" t="s">
        <v>19</v>
      </c>
      <c r="I179" t="s">
        <v>20</v>
      </c>
      <c r="J179">
        <v>2</v>
      </c>
      <c r="K179" t="s">
        <v>5336</v>
      </c>
      <c r="L179" t="s">
        <v>21</v>
      </c>
      <c r="M179" t="s">
        <v>696</v>
      </c>
      <c r="N179" t="s">
        <v>694</v>
      </c>
      <c r="O179" t="s">
        <v>697</v>
      </c>
    </row>
    <row r="180" spans="1:15" x14ac:dyDescent="0.25">
      <c r="A180">
        <v>17630</v>
      </c>
      <c r="B180" t="s">
        <v>689</v>
      </c>
      <c r="C180">
        <f t="shared" si="2"/>
        <v>0</v>
      </c>
      <c r="D180" t="s">
        <v>690</v>
      </c>
      <c r="E180" t="s">
        <v>691</v>
      </c>
      <c r="F180" t="s">
        <v>692</v>
      </c>
      <c r="G180" t="s">
        <v>18</v>
      </c>
      <c r="H180" t="s">
        <v>19</v>
      </c>
      <c r="I180" t="s">
        <v>20</v>
      </c>
      <c r="J180">
        <v>3</v>
      </c>
      <c r="K180" t="s">
        <v>5337</v>
      </c>
      <c r="L180" t="s">
        <v>21</v>
      </c>
      <c r="M180" t="s">
        <v>698</v>
      </c>
      <c r="O180" t="s">
        <v>699</v>
      </c>
    </row>
    <row r="181" spans="1:15" x14ac:dyDescent="0.25">
      <c r="A181">
        <v>17644</v>
      </c>
      <c r="B181" t="s">
        <v>700</v>
      </c>
      <c r="C181">
        <f t="shared" si="2"/>
        <v>1</v>
      </c>
      <c r="D181" t="s">
        <v>701</v>
      </c>
      <c r="E181" t="s">
        <v>702</v>
      </c>
      <c r="F181" t="s">
        <v>703</v>
      </c>
      <c r="G181" t="s">
        <v>18</v>
      </c>
      <c r="H181" t="s">
        <v>19</v>
      </c>
      <c r="I181" t="s">
        <v>20</v>
      </c>
      <c r="J181">
        <v>1</v>
      </c>
      <c r="K181" t="s">
        <v>5338</v>
      </c>
      <c r="L181" t="s">
        <v>21</v>
      </c>
      <c r="M181" t="s">
        <v>704</v>
      </c>
      <c r="N181" t="s">
        <v>705</v>
      </c>
      <c r="O181" t="s">
        <v>706</v>
      </c>
    </row>
    <row r="182" spans="1:15" x14ac:dyDescent="0.25">
      <c r="A182">
        <v>17644</v>
      </c>
      <c r="B182" t="s">
        <v>700</v>
      </c>
      <c r="C182">
        <f t="shared" si="2"/>
        <v>0</v>
      </c>
      <c r="D182" t="s">
        <v>701</v>
      </c>
      <c r="E182" t="s">
        <v>702</v>
      </c>
      <c r="F182" t="s">
        <v>703</v>
      </c>
      <c r="G182" t="s">
        <v>18</v>
      </c>
      <c r="H182" t="s">
        <v>19</v>
      </c>
      <c r="I182" t="s">
        <v>20</v>
      </c>
      <c r="J182">
        <v>2</v>
      </c>
      <c r="K182" t="s">
        <v>5339</v>
      </c>
      <c r="L182" t="s">
        <v>21</v>
      </c>
      <c r="M182" t="s">
        <v>707</v>
      </c>
      <c r="N182" t="s">
        <v>705</v>
      </c>
      <c r="O182" t="s">
        <v>708</v>
      </c>
    </row>
    <row r="183" spans="1:15" x14ac:dyDescent="0.25">
      <c r="A183">
        <v>17644</v>
      </c>
      <c r="B183" t="s">
        <v>700</v>
      </c>
      <c r="C183">
        <f t="shared" si="2"/>
        <v>0</v>
      </c>
      <c r="D183" t="s">
        <v>701</v>
      </c>
      <c r="E183" t="s">
        <v>702</v>
      </c>
      <c r="F183" t="s">
        <v>703</v>
      </c>
      <c r="G183" t="s">
        <v>18</v>
      </c>
      <c r="H183" t="s">
        <v>19</v>
      </c>
      <c r="I183" t="s">
        <v>20</v>
      </c>
      <c r="J183">
        <v>3</v>
      </c>
      <c r="K183" t="s">
        <v>5340</v>
      </c>
      <c r="L183" t="s">
        <v>21</v>
      </c>
      <c r="M183" t="s">
        <v>709</v>
      </c>
      <c r="O183" t="s">
        <v>710</v>
      </c>
    </row>
    <row r="184" spans="1:15" x14ac:dyDescent="0.25">
      <c r="A184">
        <v>17685</v>
      </c>
      <c r="B184" t="s">
        <v>711</v>
      </c>
      <c r="C184">
        <f t="shared" si="2"/>
        <v>1</v>
      </c>
      <c r="D184" t="s">
        <v>712</v>
      </c>
      <c r="E184" t="s">
        <v>713</v>
      </c>
      <c r="F184" t="s">
        <v>714</v>
      </c>
      <c r="G184" t="s">
        <v>18</v>
      </c>
      <c r="H184" t="s">
        <v>19</v>
      </c>
      <c r="I184" t="s">
        <v>20</v>
      </c>
      <c r="J184">
        <v>1</v>
      </c>
      <c r="K184" t="s">
        <v>5341</v>
      </c>
      <c r="L184" t="s">
        <v>21</v>
      </c>
      <c r="M184" t="s">
        <v>715</v>
      </c>
      <c r="N184" t="s">
        <v>716</v>
      </c>
      <c r="O184" t="s">
        <v>717</v>
      </c>
    </row>
    <row r="185" spans="1:15" x14ac:dyDescent="0.25">
      <c r="A185">
        <v>17685</v>
      </c>
      <c r="B185" t="s">
        <v>711</v>
      </c>
      <c r="C185">
        <f t="shared" si="2"/>
        <v>0</v>
      </c>
      <c r="D185" t="s">
        <v>712</v>
      </c>
      <c r="E185" t="s">
        <v>713</v>
      </c>
      <c r="F185" t="s">
        <v>714</v>
      </c>
      <c r="G185" t="s">
        <v>18</v>
      </c>
      <c r="H185" t="s">
        <v>19</v>
      </c>
      <c r="I185" t="s">
        <v>20</v>
      </c>
      <c r="J185">
        <v>2</v>
      </c>
      <c r="K185" t="s">
        <v>5342</v>
      </c>
      <c r="L185" t="s">
        <v>21</v>
      </c>
      <c r="M185" t="s">
        <v>718</v>
      </c>
      <c r="N185" t="s">
        <v>716</v>
      </c>
      <c r="O185" t="s">
        <v>719</v>
      </c>
    </row>
    <row r="186" spans="1:15" x14ac:dyDescent="0.25">
      <c r="A186">
        <v>17685</v>
      </c>
      <c r="B186" t="s">
        <v>711</v>
      </c>
      <c r="C186">
        <f t="shared" si="2"/>
        <v>0</v>
      </c>
      <c r="D186" t="s">
        <v>712</v>
      </c>
      <c r="E186" t="s">
        <v>713</v>
      </c>
      <c r="F186" t="s">
        <v>714</v>
      </c>
      <c r="G186" t="s">
        <v>18</v>
      </c>
      <c r="H186" t="s">
        <v>19</v>
      </c>
      <c r="I186" t="s">
        <v>20</v>
      </c>
      <c r="J186">
        <v>3</v>
      </c>
      <c r="K186" t="s">
        <v>5343</v>
      </c>
      <c r="L186" t="s">
        <v>21</v>
      </c>
      <c r="M186" t="s">
        <v>720</v>
      </c>
      <c r="O186" t="s">
        <v>721</v>
      </c>
    </row>
    <row r="187" spans="1:15" x14ac:dyDescent="0.25">
      <c r="A187">
        <v>17629</v>
      </c>
      <c r="B187" t="s">
        <v>722</v>
      </c>
      <c r="C187">
        <f t="shared" si="2"/>
        <v>1</v>
      </c>
      <c r="D187" t="s">
        <v>723</v>
      </c>
      <c r="E187" t="s">
        <v>724</v>
      </c>
      <c r="F187" t="s">
        <v>725</v>
      </c>
      <c r="G187" t="s">
        <v>18</v>
      </c>
      <c r="H187" t="s">
        <v>19</v>
      </c>
      <c r="I187" t="s">
        <v>20</v>
      </c>
      <c r="J187">
        <v>1</v>
      </c>
      <c r="K187" t="s">
        <v>5344</v>
      </c>
      <c r="L187" t="s">
        <v>21</v>
      </c>
      <c r="M187" t="s">
        <v>726</v>
      </c>
      <c r="N187" t="s">
        <v>727</v>
      </c>
      <c r="O187" t="s">
        <v>728</v>
      </c>
    </row>
    <row r="188" spans="1:15" x14ac:dyDescent="0.25">
      <c r="A188">
        <v>17629</v>
      </c>
      <c r="B188" t="s">
        <v>722</v>
      </c>
      <c r="C188">
        <f t="shared" si="2"/>
        <v>0</v>
      </c>
      <c r="D188" t="s">
        <v>723</v>
      </c>
      <c r="E188" t="s">
        <v>724</v>
      </c>
      <c r="F188" t="s">
        <v>725</v>
      </c>
      <c r="G188" t="s">
        <v>18</v>
      </c>
      <c r="H188" t="s">
        <v>19</v>
      </c>
      <c r="I188" t="s">
        <v>20</v>
      </c>
      <c r="J188">
        <v>2</v>
      </c>
      <c r="K188" t="s">
        <v>5345</v>
      </c>
      <c r="L188" t="s">
        <v>21</v>
      </c>
      <c r="M188" t="s">
        <v>729</v>
      </c>
      <c r="N188" t="s">
        <v>727</v>
      </c>
      <c r="O188" t="s">
        <v>730</v>
      </c>
    </row>
    <row r="189" spans="1:15" x14ac:dyDescent="0.25">
      <c r="A189">
        <v>17629</v>
      </c>
      <c r="B189" t="s">
        <v>722</v>
      </c>
      <c r="C189">
        <f t="shared" si="2"/>
        <v>0</v>
      </c>
      <c r="D189" t="s">
        <v>723</v>
      </c>
      <c r="E189" t="s">
        <v>724</v>
      </c>
      <c r="F189" t="s">
        <v>725</v>
      </c>
      <c r="G189" t="s">
        <v>18</v>
      </c>
      <c r="H189" t="s">
        <v>19</v>
      </c>
      <c r="I189" t="s">
        <v>20</v>
      </c>
      <c r="J189">
        <v>3</v>
      </c>
      <c r="K189" t="s">
        <v>5346</v>
      </c>
      <c r="L189" t="s">
        <v>21</v>
      </c>
      <c r="M189" t="s">
        <v>731</v>
      </c>
      <c r="O189" t="s">
        <v>732</v>
      </c>
    </row>
    <row r="190" spans="1:15" x14ac:dyDescent="0.25">
      <c r="A190">
        <v>17592</v>
      </c>
      <c r="B190" t="s">
        <v>733</v>
      </c>
      <c r="C190">
        <f t="shared" si="2"/>
        <v>1</v>
      </c>
      <c r="D190" t="s">
        <v>734</v>
      </c>
      <c r="E190" t="s">
        <v>735</v>
      </c>
      <c r="F190" t="s">
        <v>736</v>
      </c>
      <c r="G190" t="s">
        <v>18</v>
      </c>
      <c r="H190" t="s">
        <v>19</v>
      </c>
      <c r="I190" t="s">
        <v>20</v>
      </c>
      <c r="J190">
        <v>1</v>
      </c>
      <c r="K190" t="s">
        <v>5347</v>
      </c>
      <c r="L190" t="s">
        <v>21</v>
      </c>
      <c r="M190" t="s">
        <v>737</v>
      </c>
      <c r="N190" t="s">
        <v>738</v>
      </c>
      <c r="O190" t="s">
        <v>739</v>
      </c>
    </row>
    <row r="191" spans="1:15" x14ac:dyDescent="0.25">
      <c r="A191">
        <v>17592</v>
      </c>
      <c r="B191" t="s">
        <v>733</v>
      </c>
      <c r="C191">
        <f t="shared" si="2"/>
        <v>0</v>
      </c>
      <c r="D191" t="s">
        <v>734</v>
      </c>
      <c r="E191" t="s">
        <v>735</v>
      </c>
      <c r="F191" t="s">
        <v>736</v>
      </c>
      <c r="G191" t="s">
        <v>18</v>
      </c>
      <c r="H191" t="s">
        <v>19</v>
      </c>
      <c r="I191" t="s">
        <v>20</v>
      </c>
      <c r="J191">
        <v>2</v>
      </c>
      <c r="K191" t="s">
        <v>5348</v>
      </c>
      <c r="L191" t="s">
        <v>21</v>
      </c>
      <c r="M191" t="s">
        <v>740</v>
      </c>
      <c r="N191" t="s">
        <v>738</v>
      </c>
      <c r="O191" t="s">
        <v>741</v>
      </c>
    </row>
    <row r="192" spans="1:15" x14ac:dyDescent="0.25">
      <c r="A192">
        <v>17607</v>
      </c>
      <c r="B192" t="s">
        <v>742</v>
      </c>
      <c r="C192">
        <f t="shared" si="2"/>
        <v>1</v>
      </c>
      <c r="D192" t="s">
        <v>743</v>
      </c>
      <c r="E192" t="s">
        <v>744</v>
      </c>
      <c r="F192" t="s">
        <v>745</v>
      </c>
      <c r="G192" t="s">
        <v>18</v>
      </c>
      <c r="H192" t="s">
        <v>19</v>
      </c>
      <c r="I192" t="s">
        <v>20</v>
      </c>
      <c r="J192">
        <v>1</v>
      </c>
      <c r="K192" t="s">
        <v>5349</v>
      </c>
      <c r="L192" t="s">
        <v>21</v>
      </c>
      <c r="M192" t="s">
        <v>746</v>
      </c>
      <c r="N192" t="s">
        <v>747</v>
      </c>
      <c r="O192" t="s">
        <v>748</v>
      </c>
    </row>
    <row r="193" spans="1:15" x14ac:dyDescent="0.25">
      <c r="A193">
        <v>17607</v>
      </c>
      <c r="B193" t="s">
        <v>742</v>
      </c>
      <c r="C193">
        <f t="shared" si="2"/>
        <v>0</v>
      </c>
      <c r="D193" t="s">
        <v>743</v>
      </c>
      <c r="E193" t="s">
        <v>744</v>
      </c>
      <c r="F193" t="s">
        <v>745</v>
      </c>
      <c r="G193" t="s">
        <v>18</v>
      </c>
      <c r="H193" t="s">
        <v>19</v>
      </c>
      <c r="I193" t="s">
        <v>20</v>
      </c>
      <c r="J193">
        <v>2</v>
      </c>
      <c r="K193" t="s">
        <v>5350</v>
      </c>
      <c r="L193" t="s">
        <v>21</v>
      </c>
      <c r="M193" t="s">
        <v>749</v>
      </c>
      <c r="N193" t="s">
        <v>747</v>
      </c>
      <c r="O193" t="s">
        <v>750</v>
      </c>
    </row>
    <row r="194" spans="1:15" x14ac:dyDescent="0.25">
      <c r="A194">
        <v>17607</v>
      </c>
      <c r="B194" t="s">
        <v>742</v>
      </c>
      <c r="C194">
        <f t="shared" si="2"/>
        <v>0</v>
      </c>
      <c r="D194" t="s">
        <v>743</v>
      </c>
      <c r="E194" t="s">
        <v>744</v>
      </c>
      <c r="F194" t="s">
        <v>745</v>
      </c>
      <c r="G194" t="s">
        <v>18</v>
      </c>
      <c r="H194" t="s">
        <v>19</v>
      </c>
      <c r="I194" t="s">
        <v>20</v>
      </c>
      <c r="J194">
        <v>3</v>
      </c>
      <c r="K194" t="s">
        <v>5351</v>
      </c>
      <c r="L194" t="s">
        <v>21</v>
      </c>
      <c r="M194" t="s">
        <v>751</v>
      </c>
      <c r="O194" t="s">
        <v>752</v>
      </c>
    </row>
    <row r="195" spans="1:15" x14ac:dyDescent="0.25">
      <c r="A195">
        <v>17601</v>
      </c>
      <c r="B195" t="s">
        <v>753</v>
      </c>
      <c r="C195">
        <f t="shared" ref="C195:C258" si="3">IF(B195=B194,0,1)</f>
        <v>1</v>
      </c>
      <c r="D195" t="s">
        <v>754</v>
      </c>
      <c r="E195" t="s">
        <v>755</v>
      </c>
      <c r="F195" t="s">
        <v>756</v>
      </c>
      <c r="G195" t="s">
        <v>18</v>
      </c>
      <c r="H195" t="s">
        <v>19</v>
      </c>
      <c r="I195" t="s">
        <v>20</v>
      </c>
      <c r="J195">
        <v>1</v>
      </c>
      <c r="K195" t="s">
        <v>5352</v>
      </c>
      <c r="L195" t="s">
        <v>21</v>
      </c>
      <c r="M195" t="s">
        <v>757</v>
      </c>
      <c r="N195" t="s">
        <v>758</v>
      </c>
      <c r="O195" t="s">
        <v>759</v>
      </c>
    </row>
    <row r="196" spans="1:15" x14ac:dyDescent="0.25">
      <c r="A196">
        <v>17601</v>
      </c>
      <c r="B196" t="s">
        <v>753</v>
      </c>
      <c r="C196">
        <f t="shared" si="3"/>
        <v>0</v>
      </c>
      <c r="D196" t="s">
        <v>754</v>
      </c>
      <c r="E196" t="s">
        <v>755</v>
      </c>
      <c r="F196" t="s">
        <v>756</v>
      </c>
      <c r="G196" t="s">
        <v>18</v>
      </c>
      <c r="H196" t="s">
        <v>19</v>
      </c>
      <c r="I196" t="s">
        <v>20</v>
      </c>
      <c r="J196">
        <v>2</v>
      </c>
      <c r="K196" t="s">
        <v>5353</v>
      </c>
      <c r="L196" t="s">
        <v>21</v>
      </c>
      <c r="M196" t="s">
        <v>760</v>
      </c>
      <c r="N196" t="s">
        <v>758</v>
      </c>
      <c r="O196" t="s">
        <v>761</v>
      </c>
    </row>
    <row r="197" spans="1:15" x14ac:dyDescent="0.25">
      <c r="A197">
        <v>17601</v>
      </c>
      <c r="B197" t="s">
        <v>753</v>
      </c>
      <c r="C197">
        <f t="shared" si="3"/>
        <v>0</v>
      </c>
      <c r="D197" t="s">
        <v>754</v>
      </c>
      <c r="E197" t="s">
        <v>755</v>
      </c>
      <c r="F197" t="s">
        <v>756</v>
      </c>
      <c r="G197" t="s">
        <v>18</v>
      </c>
      <c r="H197" t="s">
        <v>19</v>
      </c>
      <c r="I197" t="s">
        <v>20</v>
      </c>
      <c r="J197">
        <v>3</v>
      </c>
      <c r="K197" t="s">
        <v>5354</v>
      </c>
      <c r="L197" t="s">
        <v>21</v>
      </c>
      <c r="M197" t="s">
        <v>762</v>
      </c>
      <c r="O197" t="s">
        <v>763</v>
      </c>
    </row>
    <row r="198" spans="1:15" x14ac:dyDescent="0.25">
      <c r="A198">
        <v>17559</v>
      </c>
      <c r="B198" t="s">
        <v>764</v>
      </c>
      <c r="C198">
        <f t="shared" si="3"/>
        <v>1</v>
      </c>
      <c r="D198" t="s">
        <v>765</v>
      </c>
      <c r="E198" t="s">
        <v>766</v>
      </c>
      <c r="F198" t="s">
        <v>767</v>
      </c>
      <c r="G198" t="s">
        <v>18</v>
      </c>
      <c r="H198" t="s">
        <v>19</v>
      </c>
      <c r="I198" t="s">
        <v>20</v>
      </c>
      <c r="J198">
        <v>1</v>
      </c>
      <c r="K198" t="s">
        <v>5355</v>
      </c>
      <c r="L198" t="s">
        <v>21</v>
      </c>
      <c r="M198" t="s">
        <v>768</v>
      </c>
      <c r="N198" t="s">
        <v>769</v>
      </c>
      <c r="O198" t="s">
        <v>770</v>
      </c>
    </row>
    <row r="199" spans="1:15" x14ac:dyDescent="0.25">
      <c r="A199">
        <v>17559</v>
      </c>
      <c r="B199" t="s">
        <v>764</v>
      </c>
      <c r="C199">
        <f t="shared" si="3"/>
        <v>0</v>
      </c>
      <c r="D199" t="s">
        <v>765</v>
      </c>
      <c r="E199" t="s">
        <v>766</v>
      </c>
      <c r="F199" t="s">
        <v>767</v>
      </c>
      <c r="G199" t="s">
        <v>18</v>
      </c>
      <c r="H199" t="s">
        <v>19</v>
      </c>
      <c r="I199" t="s">
        <v>20</v>
      </c>
      <c r="J199">
        <v>2</v>
      </c>
      <c r="K199" t="s">
        <v>5356</v>
      </c>
      <c r="L199" t="s">
        <v>21</v>
      </c>
      <c r="M199" t="s">
        <v>771</v>
      </c>
      <c r="N199" t="s">
        <v>769</v>
      </c>
      <c r="O199" t="s">
        <v>772</v>
      </c>
    </row>
    <row r="200" spans="1:15" x14ac:dyDescent="0.25">
      <c r="A200">
        <v>17559</v>
      </c>
      <c r="B200" t="s">
        <v>764</v>
      </c>
      <c r="C200">
        <f t="shared" si="3"/>
        <v>0</v>
      </c>
      <c r="D200" t="s">
        <v>765</v>
      </c>
      <c r="E200" t="s">
        <v>766</v>
      </c>
      <c r="F200" t="s">
        <v>767</v>
      </c>
      <c r="G200" t="s">
        <v>18</v>
      </c>
      <c r="H200" t="s">
        <v>19</v>
      </c>
      <c r="I200" t="s">
        <v>20</v>
      </c>
      <c r="J200">
        <v>3</v>
      </c>
      <c r="K200" t="s">
        <v>5357</v>
      </c>
      <c r="L200" t="s">
        <v>21</v>
      </c>
      <c r="M200" t="s">
        <v>773</v>
      </c>
      <c r="O200" t="s">
        <v>774</v>
      </c>
    </row>
    <row r="201" spans="1:15" x14ac:dyDescent="0.25">
      <c r="A201">
        <v>17583</v>
      </c>
      <c r="B201" t="s">
        <v>775</v>
      </c>
      <c r="C201">
        <f t="shared" si="3"/>
        <v>1</v>
      </c>
      <c r="D201" t="s">
        <v>776</v>
      </c>
      <c r="E201" t="s">
        <v>777</v>
      </c>
      <c r="F201" t="s">
        <v>778</v>
      </c>
      <c r="G201" t="s">
        <v>18</v>
      </c>
      <c r="H201" t="s">
        <v>19</v>
      </c>
      <c r="I201" t="s">
        <v>20</v>
      </c>
      <c r="J201">
        <v>1</v>
      </c>
      <c r="K201" t="s">
        <v>5358</v>
      </c>
      <c r="L201" t="s">
        <v>21</v>
      </c>
      <c r="M201" t="s">
        <v>779</v>
      </c>
      <c r="N201" t="s">
        <v>780</v>
      </c>
      <c r="O201" t="s">
        <v>781</v>
      </c>
    </row>
    <row r="202" spans="1:15" x14ac:dyDescent="0.25">
      <c r="A202">
        <v>17583</v>
      </c>
      <c r="B202" t="s">
        <v>775</v>
      </c>
      <c r="C202">
        <f t="shared" si="3"/>
        <v>0</v>
      </c>
      <c r="D202" t="s">
        <v>776</v>
      </c>
      <c r="E202" t="s">
        <v>777</v>
      </c>
      <c r="F202" t="s">
        <v>778</v>
      </c>
      <c r="G202" t="s">
        <v>18</v>
      </c>
      <c r="H202" t="s">
        <v>19</v>
      </c>
      <c r="I202" t="s">
        <v>20</v>
      </c>
      <c r="J202">
        <v>2</v>
      </c>
      <c r="K202" t="s">
        <v>5359</v>
      </c>
      <c r="L202" t="s">
        <v>21</v>
      </c>
      <c r="M202" t="s">
        <v>782</v>
      </c>
      <c r="N202" t="s">
        <v>780</v>
      </c>
      <c r="O202" t="s">
        <v>783</v>
      </c>
    </row>
    <row r="203" spans="1:15" x14ac:dyDescent="0.25">
      <c r="A203">
        <v>17583</v>
      </c>
      <c r="B203" t="s">
        <v>775</v>
      </c>
      <c r="C203">
        <f t="shared" si="3"/>
        <v>0</v>
      </c>
      <c r="D203" t="s">
        <v>776</v>
      </c>
      <c r="E203" t="s">
        <v>777</v>
      </c>
      <c r="F203" t="s">
        <v>778</v>
      </c>
      <c r="G203" t="s">
        <v>18</v>
      </c>
      <c r="H203" t="s">
        <v>19</v>
      </c>
      <c r="I203" t="s">
        <v>20</v>
      </c>
      <c r="J203">
        <v>3</v>
      </c>
      <c r="K203" t="s">
        <v>5360</v>
      </c>
      <c r="L203" t="s">
        <v>21</v>
      </c>
      <c r="M203" t="s">
        <v>784</v>
      </c>
      <c r="O203" t="s">
        <v>785</v>
      </c>
    </row>
    <row r="204" spans="1:15" x14ac:dyDescent="0.25">
      <c r="A204">
        <v>17594</v>
      </c>
      <c r="B204" t="s">
        <v>786</v>
      </c>
      <c r="C204">
        <f t="shared" si="3"/>
        <v>1</v>
      </c>
      <c r="D204" t="s">
        <v>787</v>
      </c>
      <c r="E204" t="s">
        <v>788</v>
      </c>
      <c r="F204" t="s">
        <v>789</v>
      </c>
      <c r="G204" t="s">
        <v>18</v>
      </c>
      <c r="H204" t="s">
        <v>19</v>
      </c>
      <c r="I204" t="s">
        <v>20</v>
      </c>
      <c r="J204">
        <v>1</v>
      </c>
      <c r="K204" t="s">
        <v>5361</v>
      </c>
      <c r="L204" t="s">
        <v>21</v>
      </c>
      <c r="M204" t="s">
        <v>790</v>
      </c>
      <c r="N204" t="s">
        <v>791</v>
      </c>
      <c r="O204" t="s">
        <v>792</v>
      </c>
    </row>
    <row r="205" spans="1:15" x14ac:dyDescent="0.25">
      <c r="A205">
        <v>17594</v>
      </c>
      <c r="B205" t="s">
        <v>786</v>
      </c>
      <c r="C205">
        <f t="shared" si="3"/>
        <v>0</v>
      </c>
      <c r="D205" t="s">
        <v>787</v>
      </c>
      <c r="E205" t="s">
        <v>788</v>
      </c>
      <c r="F205" t="s">
        <v>789</v>
      </c>
      <c r="G205" t="s">
        <v>18</v>
      </c>
      <c r="H205" t="s">
        <v>19</v>
      </c>
      <c r="I205" t="s">
        <v>20</v>
      </c>
      <c r="J205">
        <v>2</v>
      </c>
      <c r="K205" t="s">
        <v>5362</v>
      </c>
      <c r="L205" t="s">
        <v>21</v>
      </c>
      <c r="M205" t="s">
        <v>793</v>
      </c>
      <c r="N205" t="s">
        <v>791</v>
      </c>
      <c r="O205" t="s">
        <v>794</v>
      </c>
    </row>
    <row r="206" spans="1:15" x14ac:dyDescent="0.25">
      <c r="A206">
        <v>17594</v>
      </c>
      <c r="B206" t="s">
        <v>786</v>
      </c>
      <c r="C206">
        <f t="shared" si="3"/>
        <v>0</v>
      </c>
      <c r="D206" t="s">
        <v>787</v>
      </c>
      <c r="E206" t="s">
        <v>788</v>
      </c>
      <c r="F206" t="s">
        <v>789</v>
      </c>
      <c r="G206" t="s">
        <v>18</v>
      </c>
      <c r="H206" t="s">
        <v>19</v>
      </c>
      <c r="I206" t="s">
        <v>20</v>
      </c>
      <c r="J206">
        <v>3</v>
      </c>
      <c r="K206" t="s">
        <v>5363</v>
      </c>
      <c r="L206" t="s">
        <v>21</v>
      </c>
      <c r="M206" t="s">
        <v>795</v>
      </c>
      <c r="O206" t="s">
        <v>796</v>
      </c>
    </row>
    <row r="207" spans="1:15" x14ac:dyDescent="0.25">
      <c r="A207">
        <v>17616</v>
      </c>
      <c r="B207" t="s">
        <v>797</v>
      </c>
      <c r="C207">
        <f t="shared" si="3"/>
        <v>1</v>
      </c>
      <c r="D207" t="s">
        <v>798</v>
      </c>
      <c r="E207" t="s">
        <v>799</v>
      </c>
      <c r="F207" t="s">
        <v>800</v>
      </c>
      <c r="G207" t="s">
        <v>18</v>
      </c>
      <c r="H207" t="s">
        <v>19</v>
      </c>
      <c r="I207" t="s">
        <v>20</v>
      </c>
      <c r="J207">
        <v>1</v>
      </c>
      <c r="K207" t="s">
        <v>5364</v>
      </c>
      <c r="L207" t="s">
        <v>21</v>
      </c>
      <c r="M207" t="s">
        <v>801</v>
      </c>
      <c r="N207" t="s">
        <v>802</v>
      </c>
      <c r="O207" t="s">
        <v>803</v>
      </c>
    </row>
    <row r="208" spans="1:15" x14ac:dyDescent="0.25">
      <c r="A208">
        <v>17616</v>
      </c>
      <c r="B208" t="s">
        <v>797</v>
      </c>
      <c r="C208">
        <f t="shared" si="3"/>
        <v>0</v>
      </c>
      <c r="D208" t="s">
        <v>798</v>
      </c>
      <c r="E208" t="s">
        <v>799</v>
      </c>
      <c r="F208" t="s">
        <v>800</v>
      </c>
      <c r="G208" t="s">
        <v>18</v>
      </c>
      <c r="H208" t="s">
        <v>19</v>
      </c>
      <c r="I208" t="s">
        <v>20</v>
      </c>
      <c r="J208">
        <v>2</v>
      </c>
      <c r="K208" t="s">
        <v>5365</v>
      </c>
      <c r="L208" t="s">
        <v>21</v>
      </c>
      <c r="M208" t="s">
        <v>804</v>
      </c>
      <c r="N208" t="s">
        <v>802</v>
      </c>
      <c r="O208" t="s">
        <v>805</v>
      </c>
    </row>
    <row r="209" spans="1:15" x14ac:dyDescent="0.25">
      <c r="A209">
        <v>17616</v>
      </c>
      <c r="B209" t="s">
        <v>797</v>
      </c>
      <c r="C209">
        <f t="shared" si="3"/>
        <v>0</v>
      </c>
      <c r="D209" t="s">
        <v>798</v>
      </c>
      <c r="E209" t="s">
        <v>799</v>
      </c>
      <c r="F209" t="s">
        <v>800</v>
      </c>
      <c r="G209" t="s">
        <v>18</v>
      </c>
      <c r="H209" t="s">
        <v>19</v>
      </c>
      <c r="I209" t="s">
        <v>20</v>
      </c>
      <c r="J209">
        <v>3</v>
      </c>
      <c r="K209" t="s">
        <v>5366</v>
      </c>
      <c r="L209" t="s">
        <v>21</v>
      </c>
      <c r="M209" t="s">
        <v>806</v>
      </c>
      <c r="O209" t="s">
        <v>807</v>
      </c>
    </row>
    <row r="210" spans="1:15" x14ac:dyDescent="0.25">
      <c r="A210">
        <v>17540</v>
      </c>
      <c r="B210" t="s">
        <v>808</v>
      </c>
      <c r="C210">
        <f t="shared" si="3"/>
        <v>1</v>
      </c>
      <c r="D210" t="s">
        <v>809</v>
      </c>
      <c r="E210" t="s">
        <v>810</v>
      </c>
      <c r="F210" t="s">
        <v>811</v>
      </c>
      <c r="G210" t="s">
        <v>18</v>
      </c>
      <c r="H210" t="s">
        <v>19</v>
      </c>
      <c r="I210" t="s">
        <v>20</v>
      </c>
      <c r="J210">
        <v>1</v>
      </c>
      <c r="K210" t="s">
        <v>5367</v>
      </c>
      <c r="L210" t="s">
        <v>21</v>
      </c>
      <c r="M210" t="s">
        <v>812</v>
      </c>
      <c r="N210" t="s">
        <v>813</v>
      </c>
      <c r="O210" t="s">
        <v>814</v>
      </c>
    </row>
    <row r="211" spans="1:15" x14ac:dyDescent="0.25">
      <c r="A211">
        <v>17540</v>
      </c>
      <c r="B211" t="s">
        <v>808</v>
      </c>
      <c r="C211">
        <f t="shared" si="3"/>
        <v>0</v>
      </c>
      <c r="D211" t="s">
        <v>809</v>
      </c>
      <c r="E211" t="s">
        <v>810</v>
      </c>
      <c r="F211" t="s">
        <v>811</v>
      </c>
      <c r="G211" t="s">
        <v>18</v>
      </c>
      <c r="H211" t="s">
        <v>19</v>
      </c>
      <c r="I211" t="s">
        <v>20</v>
      </c>
      <c r="J211">
        <v>2</v>
      </c>
      <c r="K211" t="s">
        <v>5368</v>
      </c>
      <c r="L211" t="s">
        <v>21</v>
      </c>
      <c r="M211" t="s">
        <v>815</v>
      </c>
      <c r="N211" t="s">
        <v>813</v>
      </c>
      <c r="O211" t="s">
        <v>816</v>
      </c>
    </row>
    <row r="212" spans="1:15" x14ac:dyDescent="0.25">
      <c r="A212">
        <v>17540</v>
      </c>
      <c r="B212" t="s">
        <v>808</v>
      </c>
      <c r="C212">
        <f t="shared" si="3"/>
        <v>0</v>
      </c>
      <c r="D212" t="s">
        <v>809</v>
      </c>
      <c r="E212" t="s">
        <v>810</v>
      </c>
      <c r="F212" t="s">
        <v>811</v>
      </c>
      <c r="G212" t="s">
        <v>18</v>
      </c>
      <c r="H212" t="s">
        <v>19</v>
      </c>
      <c r="I212" t="s">
        <v>20</v>
      </c>
      <c r="J212">
        <v>3</v>
      </c>
      <c r="K212" t="s">
        <v>5369</v>
      </c>
      <c r="L212" t="s">
        <v>21</v>
      </c>
      <c r="M212" t="s">
        <v>817</v>
      </c>
      <c r="O212" t="s">
        <v>818</v>
      </c>
    </row>
    <row r="213" spans="1:15" x14ac:dyDescent="0.25">
      <c r="A213">
        <v>17508</v>
      </c>
      <c r="B213" t="s">
        <v>819</v>
      </c>
      <c r="C213">
        <f t="shared" si="3"/>
        <v>1</v>
      </c>
      <c r="D213" t="s">
        <v>820</v>
      </c>
      <c r="E213" t="s">
        <v>821</v>
      </c>
      <c r="F213" t="s">
        <v>822</v>
      </c>
      <c r="G213" t="s">
        <v>18</v>
      </c>
      <c r="H213" t="s">
        <v>107</v>
      </c>
      <c r="I213" t="s">
        <v>108</v>
      </c>
      <c r="J213">
        <v>1</v>
      </c>
      <c r="K213" t="s">
        <v>5370</v>
      </c>
      <c r="L213" t="s">
        <v>21</v>
      </c>
      <c r="M213" t="s">
        <v>823</v>
      </c>
      <c r="N213" t="s">
        <v>824</v>
      </c>
      <c r="O213" t="s">
        <v>825</v>
      </c>
    </row>
    <row r="214" spans="1:15" x14ac:dyDescent="0.25">
      <c r="A214">
        <v>17508</v>
      </c>
      <c r="B214" t="s">
        <v>819</v>
      </c>
      <c r="C214">
        <f t="shared" si="3"/>
        <v>0</v>
      </c>
      <c r="D214" t="s">
        <v>820</v>
      </c>
      <c r="E214" t="s">
        <v>821</v>
      </c>
      <c r="F214" t="s">
        <v>822</v>
      </c>
      <c r="G214" t="s">
        <v>18</v>
      </c>
      <c r="H214" t="s">
        <v>107</v>
      </c>
      <c r="I214" t="s">
        <v>108</v>
      </c>
      <c r="J214">
        <v>2</v>
      </c>
      <c r="L214" t="s">
        <v>303</v>
      </c>
      <c r="M214" t="s">
        <v>826</v>
      </c>
      <c r="N214" t="s">
        <v>824</v>
      </c>
      <c r="O214" t="s">
        <v>827</v>
      </c>
    </row>
    <row r="215" spans="1:15" x14ac:dyDescent="0.25">
      <c r="A215">
        <v>17508</v>
      </c>
      <c r="B215" t="s">
        <v>819</v>
      </c>
      <c r="C215">
        <f t="shared" si="3"/>
        <v>0</v>
      </c>
      <c r="D215" t="s">
        <v>820</v>
      </c>
      <c r="E215" t="s">
        <v>821</v>
      </c>
      <c r="F215" t="s">
        <v>822</v>
      </c>
      <c r="G215" t="s">
        <v>18</v>
      </c>
      <c r="H215" t="s">
        <v>107</v>
      </c>
      <c r="I215" t="s">
        <v>108</v>
      </c>
      <c r="J215">
        <v>3</v>
      </c>
      <c r="K215" t="s">
        <v>5371</v>
      </c>
      <c r="L215" t="s">
        <v>21</v>
      </c>
      <c r="M215" t="s">
        <v>828</v>
      </c>
      <c r="O215" t="s">
        <v>829</v>
      </c>
    </row>
    <row r="216" spans="1:15" x14ac:dyDescent="0.25">
      <c r="A216">
        <v>17544</v>
      </c>
      <c r="B216" t="s">
        <v>830</v>
      </c>
      <c r="C216">
        <f t="shared" si="3"/>
        <v>1</v>
      </c>
      <c r="D216" t="s">
        <v>831</v>
      </c>
      <c r="E216" t="s">
        <v>832</v>
      </c>
      <c r="F216" t="s">
        <v>833</v>
      </c>
      <c r="G216" t="s">
        <v>18</v>
      </c>
      <c r="H216" t="s">
        <v>19</v>
      </c>
      <c r="I216" t="s">
        <v>20</v>
      </c>
      <c r="J216">
        <v>1</v>
      </c>
      <c r="K216" t="s">
        <v>5372</v>
      </c>
      <c r="L216" t="s">
        <v>21</v>
      </c>
      <c r="M216" t="s">
        <v>834</v>
      </c>
      <c r="N216" t="s">
        <v>835</v>
      </c>
      <c r="O216" t="s">
        <v>836</v>
      </c>
    </row>
    <row r="217" spans="1:15" x14ac:dyDescent="0.25">
      <c r="A217">
        <v>17544</v>
      </c>
      <c r="B217" t="s">
        <v>830</v>
      </c>
      <c r="C217">
        <f t="shared" si="3"/>
        <v>0</v>
      </c>
      <c r="D217" t="s">
        <v>831</v>
      </c>
      <c r="E217" t="s">
        <v>832</v>
      </c>
      <c r="F217" t="s">
        <v>833</v>
      </c>
      <c r="G217" t="s">
        <v>18</v>
      </c>
      <c r="H217" t="s">
        <v>19</v>
      </c>
      <c r="I217" t="s">
        <v>20</v>
      </c>
      <c r="J217">
        <v>2</v>
      </c>
      <c r="K217" t="s">
        <v>5373</v>
      </c>
      <c r="L217" t="s">
        <v>21</v>
      </c>
      <c r="M217" t="s">
        <v>837</v>
      </c>
      <c r="N217" t="s">
        <v>835</v>
      </c>
      <c r="O217" t="s">
        <v>838</v>
      </c>
    </row>
    <row r="218" spans="1:15" x14ac:dyDescent="0.25">
      <c r="A218">
        <v>17544</v>
      </c>
      <c r="B218" t="s">
        <v>830</v>
      </c>
      <c r="C218">
        <f t="shared" si="3"/>
        <v>0</v>
      </c>
      <c r="D218" t="s">
        <v>831</v>
      </c>
      <c r="E218" t="s">
        <v>832</v>
      </c>
      <c r="F218" t="s">
        <v>833</v>
      </c>
      <c r="G218" t="s">
        <v>18</v>
      </c>
      <c r="H218" t="s">
        <v>19</v>
      </c>
      <c r="I218" t="s">
        <v>20</v>
      </c>
      <c r="J218">
        <v>3</v>
      </c>
      <c r="K218" t="s">
        <v>5374</v>
      </c>
      <c r="L218" t="s">
        <v>21</v>
      </c>
      <c r="M218" t="s">
        <v>839</v>
      </c>
      <c r="O218" t="s">
        <v>840</v>
      </c>
    </row>
    <row r="219" spans="1:15" x14ac:dyDescent="0.25">
      <c r="A219">
        <v>17482</v>
      </c>
      <c r="B219" t="s">
        <v>841</v>
      </c>
      <c r="C219">
        <f t="shared" si="3"/>
        <v>1</v>
      </c>
      <c r="D219" t="s">
        <v>842</v>
      </c>
      <c r="E219" t="s">
        <v>843</v>
      </c>
      <c r="F219" t="s">
        <v>844</v>
      </c>
      <c r="G219" t="s">
        <v>18</v>
      </c>
      <c r="H219" t="s">
        <v>19</v>
      </c>
      <c r="I219" t="s">
        <v>20</v>
      </c>
      <c r="J219">
        <v>1</v>
      </c>
      <c r="K219" t="s">
        <v>5375</v>
      </c>
      <c r="L219" t="s">
        <v>21</v>
      </c>
      <c r="M219" t="s">
        <v>845</v>
      </c>
      <c r="O219" t="s">
        <v>846</v>
      </c>
    </row>
    <row r="220" spans="1:15" x14ac:dyDescent="0.25">
      <c r="A220">
        <v>17478</v>
      </c>
      <c r="B220" t="s">
        <v>847</v>
      </c>
      <c r="C220">
        <f t="shared" si="3"/>
        <v>1</v>
      </c>
      <c r="D220" t="s">
        <v>848</v>
      </c>
      <c r="E220" t="s">
        <v>849</v>
      </c>
      <c r="F220" t="s">
        <v>850</v>
      </c>
      <c r="G220" t="s">
        <v>18</v>
      </c>
      <c r="H220" t="s">
        <v>19</v>
      </c>
      <c r="I220" t="s">
        <v>20</v>
      </c>
      <c r="J220">
        <v>1</v>
      </c>
      <c r="K220" t="s">
        <v>5376</v>
      </c>
      <c r="L220" t="s">
        <v>21</v>
      </c>
      <c r="M220" t="s">
        <v>851</v>
      </c>
      <c r="N220" t="s">
        <v>852</v>
      </c>
      <c r="O220" t="s">
        <v>853</v>
      </c>
    </row>
    <row r="221" spans="1:15" x14ac:dyDescent="0.25">
      <c r="A221">
        <v>17478</v>
      </c>
      <c r="B221" t="s">
        <v>847</v>
      </c>
      <c r="C221">
        <f t="shared" si="3"/>
        <v>0</v>
      </c>
      <c r="D221" t="s">
        <v>848</v>
      </c>
      <c r="E221" t="s">
        <v>849</v>
      </c>
      <c r="F221" t="s">
        <v>850</v>
      </c>
      <c r="G221" t="s">
        <v>18</v>
      </c>
      <c r="H221" t="s">
        <v>19</v>
      </c>
      <c r="I221" t="s">
        <v>20</v>
      </c>
      <c r="J221">
        <v>2</v>
      </c>
      <c r="K221" t="s">
        <v>5377</v>
      </c>
      <c r="L221" t="s">
        <v>21</v>
      </c>
      <c r="M221" t="s">
        <v>854</v>
      </c>
      <c r="N221" t="s">
        <v>852</v>
      </c>
      <c r="O221" t="s">
        <v>855</v>
      </c>
    </row>
    <row r="222" spans="1:15" x14ac:dyDescent="0.25">
      <c r="A222">
        <v>17478</v>
      </c>
      <c r="B222" t="s">
        <v>847</v>
      </c>
      <c r="C222">
        <f t="shared" si="3"/>
        <v>0</v>
      </c>
      <c r="D222" t="s">
        <v>848</v>
      </c>
      <c r="E222" t="s">
        <v>849</v>
      </c>
      <c r="F222" t="s">
        <v>850</v>
      </c>
      <c r="G222" t="s">
        <v>18</v>
      </c>
      <c r="H222" t="s">
        <v>19</v>
      </c>
      <c r="I222" t="s">
        <v>20</v>
      </c>
      <c r="J222">
        <v>3</v>
      </c>
      <c r="K222" t="s">
        <v>5378</v>
      </c>
      <c r="L222" t="s">
        <v>21</v>
      </c>
      <c r="M222" t="s">
        <v>856</v>
      </c>
      <c r="O222" t="s">
        <v>857</v>
      </c>
    </row>
    <row r="223" spans="1:15" x14ac:dyDescent="0.25">
      <c r="A223">
        <v>16316</v>
      </c>
      <c r="B223" t="s">
        <v>858</v>
      </c>
      <c r="C223">
        <f t="shared" si="3"/>
        <v>1</v>
      </c>
      <c r="D223" t="s">
        <v>859</v>
      </c>
      <c r="E223" t="s">
        <v>860</v>
      </c>
      <c r="F223" t="s">
        <v>861</v>
      </c>
      <c r="G223" t="s">
        <v>18</v>
      </c>
      <c r="H223" t="s">
        <v>19</v>
      </c>
      <c r="I223" t="s">
        <v>20</v>
      </c>
      <c r="L223" t="s">
        <v>205</v>
      </c>
    </row>
    <row r="224" spans="1:15" x14ac:dyDescent="0.25">
      <c r="A224">
        <v>17251</v>
      </c>
      <c r="B224" t="s">
        <v>862</v>
      </c>
      <c r="C224">
        <f t="shared" si="3"/>
        <v>1</v>
      </c>
      <c r="D224" t="s">
        <v>863</v>
      </c>
      <c r="E224" t="s">
        <v>864</v>
      </c>
      <c r="F224" t="s">
        <v>865</v>
      </c>
      <c r="G224" t="s">
        <v>18</v>
      </c>
      <c r="H224" t="s">
        <v>19</v>
      </c>
      <c r="I224" t="s">
        <v>20</v>
      </c>
      <c r="J224">
        <v>1</v>
      </c>
      <c r="K224" t="s">
        <v>5379</v>
      </c>
      <c r="L224" t="s">
        <v>21</v>
      </c>
      <c r="M224" t="s">
        <v>866</v>
      </c>
      <c r="N224" t="s">
        <v>867</v>
      </c>
      <c r="O224" t="s">
        <v>868</v>
      </c>
    </row>
    <row r="225" spans="1:15" x14ac:dyDescent="0.25">
      <c r="A225">
        <v>17251</v>
      </c>
      <c r="B225" t="s">
        <v>862</v>
      </c>
      <c r="C225">
        <f t="shared" si="3"/>
        <v>0</v>
      </c>
      <c r="D225" t="s">
        <v>863</v>
      </c>
      <c r="E225" t="s">
        <v>864</v>
      </c>
      <c r="F225" t="s">
        <v>865</v>
      </c>
      <c r="G225" t="s">
        <v>18</v>
      </c>
      <c r="H225" t="s">
        <v>19</v>
      </c>
      <c r="I225" t="s">
        <v>20</v>
      </c>
      <c r="J225">
        <v>2</v>
      </c>
      <c r="K225" t="s">
        <v>5380</v>
      </c>
      <c r="L225" t="s">
        <v>21</v>
      </c>
      <c r="M225" t="s">
        <v>869</v>
      </c>
      <c r="N225" t="s">
        <v>867</v>
      </c>
      <c r="O225" t="s">
        <v>870</v>
      </c>
    </row>
    <row r="226" spans="1:15" x14ac:dyDescent="0.25">
      <c r="A226">
        <v>17251</v>
      </c>
      <c r="B226" t="s">
        <v>862</v>
      </c>
      <c r="C226">
        <f t="shared" si="3"/>
        <v>0</v>
      </c>
      <c r="D226" t="s">
        <v>863</v>
      </c>
      <c r="E226" t="s">
        <v>864</v>
      </c>
      <c r="F226" t="s">
        <v>865</v>
      </c>
      <c r="G226" t="s">
        <v>18</v>
      </c>
      <c r="H226" t="s">
        <v>19</v>
      </c>
      <c r="I226" t="s">
        <v>20</v>
      </c>
      <c r="J226">
        <v>3</v>
      </c>
      <c r="K226" t="s">
        <v>5381</v>
      </c>
      <c r="L226" t="s">
        <v>21</v>
      </c>
      <c r="M226" t="s">
        <v>871</v>
      </c>
      <c r="O226" t="s">
        <v>872</v>
      </c>
    </row>
    <row r="227" spans="1:15" x14ac:dyDescent="0.25">
      <c r="A227">
        <v>16603</v>
      </c>
      <c r="B227" t="s">
        <v>873</v>
      </c>
      <c r="C227">
        <f t="shared" si="3"/>
        <v>1</v>
      </c>
      <c r="D227" t="s">
        <v>874</v>
      </c>
      <c r="E227" t="s">
        <v>875</v>
      </c>
      <c r="F227" t="s">
        <v>876</v>
      </c>
      <c r="G227" t="s">
        <v>18</v>
      </c>
      <c r="H227" t="s">
        <v>19</v>
      </c>
      <c r="I227" t="s">
        <v>20</v>
      </c>
      <c r="J227">
        <v>1</v>
      </c>
      <c r="K227" t="s">
        <v>5382</v>
      </c>
      <c r="L227" t="s">
        <v>21</v>
      </c>
      <c r="M227" t="s">
        <v>877</v>
      </c>
      <c r="N227" t="s">
        <v>878</v>
      </c>
      <c r="O227" t="s">
        <v>879</v>
      </c>
    </row>
    <row r="228" spans="1:15" x14ac:dyDescent="0.25">
      <c r="A228">
        <v>16603</v>
      </c>
      <c r="B228" t="s">
        <v>873</v>
      </c>
      <c r="C228">
        <f t="shared" si="3"/>
        <v>0</v>
      </c>
      <c r="D228" t="s">
        <v>874</v>
      </c>
      <c r="E228" t="s">
        <v>875</v>
      </c>
      <c r="F228" t="s">
        <v>876</v>
      </c>
      <c r="G228" t="s">
        <v>18</v>
      </c>
      <c r="H228" t="s">
        <v>19</v>
      </c>
      <c r="I228" t="s">
        <v>20</v>
      </c>
      <c r="J228">
        <v>2</v>
      </c>
      <c r="K228" t="s">
        <v>5383</v>
      </c>
      <c r="L228" t="s">
        <v>21</v>
      </c>
      <c r="M228" t="s">
        <v>880</v>
      </c>
      <c r="N228" t="s">
        <v>878</v>
      </c>
      <c r="O228" t="s">
        <v>881</v>
      </c>
    </row>
    <row r="229" spans="1:15" x14ac:dyDescent="0.25">
      <c r="A229">
        <v>16603</v>
      </c>
      <c r="B229" t="s">
        <v>873</v>
      </c>
      <c r="C229">
        <f t="shared" si="3"/>
        <v>0</v>
      </c>
      <c r="D229" t="s">
        <v>874</v>
      </c>
      <c r="E229" t="s">
        <v>875</v>
      </c>
      <c r="F229" t="s">
        <v>876</v>
      </c>
      <c r="G229" t="s">
        <v>18</v>
      </c>
      <c r="H229" t="s">
        <v>19</v>
      </c>
      <c r="I229" t="s">
        <v>20</v>
      </c>
      <c r="J229">
        <v>3</v>
      </c>
      <c r="K229" t="s">
        <v>5384</v>
      </c>
      <c r="L229" t="s">
        <v>21</v>
      </c>
      <c r="M229" t="s">
        <v>882</v>
      </c>
      <c r="O229" t="s">
        <v>883</v>
      </c>
    </row>
    <row r="230" spans="1:15" x14ac:dyDescent="0.25">
      <c r="A230">
        <v>16086</v>
      </c>
      <c r="B230" t="s">
        <v>884</v>
      </c>
      <c r="C230">
        <f t="shared" si="3"/>
        <v>1</v>
      </c>
      <c r="D230" t="s">
        <v>885</v>
      </c>
      <c r="E230" t="s">
        <v>886</v>
      </c>
      <c r="F230" t="s">
        <v>887</v>
      </c>
      <c r="G230" t="s">
        <v>18</v>
      </c>
      <c r="H230" t="s">
        <v>19</v>
      </c>
      <c r="I230" t="s">
        <v>20</v>
      </c>
      <c r="J230">
        <v>1</v>
      </c>
      <c r="K230" t="s">
        <v>5385</v>
      </c>
      <c r="L230" t="s">
        <v>21</v>
      </c>
      <c r="M230" t="s">
        <v>888</v>
      </c>
      <c r="N230" t="s">
        <v>889</v>
      </c>
      <c r="O230" t="s">
        <v>890</v>
      </c>
    </row>
    <row r="231" spans="1:15" x14ac:dyDescent="0.25">
      <c r="A231">
        <v>16086</v>
      </c>
      <c r="B231" t="s">
        <v>884</v>
      </c>
      <c r="C231">
        <f t="shared" si="3"/>
        <v>0</v>
      </c>
      <c r="D231" t="s">
        <v>885</v>
      </c>
      <c r="E231" t="s">
        <v>886</v>
      </c>
      <c r="F231" t="s">
        <v>887</v>
      </c>
      <c r="G231" t="s">
        <v>18</v>
      </c>
      <c r="H231" t="s">
        <v>19</v>
      </c>
      <c r="I231" t="s">
        <v>20</v>
      </c>
      <c r="J231">
        <v>2</v>
      </c>
      <c r="K231" t="s">
        <v>5386</v>
      </c>
      <c r="L231" t="s">
        <v>21</v>
      </c>
      <c r="M231" t="s">
        <v>891</v>
      </c>
      <c r="N231" t="s">
        <v>889</v>
      </c>
      <c r="O231" t="s">
        <v>892</v>
      </c>
    </row>
    <row r="232" spans="1:15" x14ac:dyDescent="0.25">
      <c r="A232">
        <v>15972</v>
      </c>
      <c r="B232" t="s">
        <v>893</v>
      </c>
      <c r="C232">
        <f t="shared" si="3"/>
        <v>1</v>
      </c>
      <c r="D232" t="s">
        <v>894</v>
      </c>
      <c r="E232" t="s">
        <v>895</v>
      </c>
      <c r="F232" t="s">
        <v>896</v>
      </c>
      <c r="G232" t="s">
        <v>18</v>
      </c>
      <c r="H232" t="s">
        <v>107</v>
      </c>
      <c r="I232" t="s">
        <v>108</v>
      </c>
      <c r="J232">
        <v>1</v>
      </c>
      <c r="L232" t="s">
        <v>303</v>
      </c>
      <c r="M232" t="s">
        <v>897</v>
      </c>
      <c r="N232" t="s">
        <v>898</v>
      </c>
      <c r="O232" t="s">
        <v>899</v>
      </c>
    </row>
    <row r="233" spans="1:15" x14ac:dyDescent="0.25">
      <c r="A233">
        <v>15972</v>
      </c>
      <c r="B233" t="s">
        <v>893</v>
      </c>
      <c r="C233">
        <f t="shared" si="3"/>
        <v>0</v>
      </c>
      <c r="D233" t="s">
        <v>894</v>
      </c>
      <c r="E233" t="s">
        <v>895</v>
      </c>
      <c r="F233" t="s">
        <v>896</v>
      </c>
      <c r="G233" t="s">
        <v>18</v>
      </c>
      <c r="H233" t="s">
        <v>107</v>
      </c>
      <c r="I233" t="s">
        <v>108</v>
      </c>
      <c r="J233">
        <v>2</v>
      </c>
      <c r="K233" t="s">
        <v>5387</v>
      </c>
      <c r="L233" t="s">
        <v>21</v>
      </c>
      <c r="M233" t="s">
        <v>900</v>
      </c>
      <c r="N233" t="s">
        <v>898</v>
      </c>
      <c r="O233" t="s">
        <v>901</v>
      </c>
    </row>
    <row r="234" spans="1:15" x14ac:dyDescent="0.25">
      <c r="A234">
        <v>15922</v>
      </c>
      <c r="B234" t="s">
        <v>902</v>
      </c>
      <c r="C234">
        <f t="shared" si="3"/>
        <v>1</v>
      </c>
      <c r="D234" t="s">
        <v>903</v>
      </c>
      <c r="E234" t="s">
        <v>904</v>
      </c>
      <c r="F234" t="s">
        <v>905</v>
      </c>
      <c r="G234" t="s">
        <v>18</v>
      </c>
      <c r="H234" t="s">
        <v>19</v>
      </c>
      <c r="I234" t="s">
        <v>20</v>
      </c>
      <c r="J234">
        <v>1</v>
      </c>
      <c r="K234" t="s">
        <v>5388</v>
      </c>
      <c r="L234" t="s">
        <v>21</v>
      </c>
      <c r="M234" t="s">
        <v>906</v>
      </c>
      <c r="N234" t="s">
        <v>907</v>
      </c>
      <c r="O234" t="s">
        <v>908</v>
      </c>
    </row>
    <row r="235" spans="1:15" x14ac:dyDescent="0.25">
      <c r="A235">
        <v>15922</v>
      </c>
      <c r="B235" t="s">
        <v>902</v>
      </c>
      <c r="C235">
        <f t="shared" si="3"/>
        <v>0</v>
      </c>
      <c r="D235" t="s">
        <v>903</v>
      </c>
      <c r="E235" t="s">
        <v>904</v>
      </c>
      <c r="F235" t="s">
        <v>905</v>
      </c>
      <c r="G235" t="s">
        <v>18</v>
      </c>
      <c r="H235" t="s">
        <v>19</v>
      </c>
      <c r="I235" t="s">
        <v>20</v>
      </c>
      <c r="J235">
        <v>2</v>
      </c>
      <c r="K235" t="s">
        <v>5389</v>
      </c>
      <c r="L235" t="s">
        <v>21</v>
      </c>
      <c r="M235" t="s">
        <v>909</v>
      </c>
      <c r="N235" t="s">
        <v>907</v>
      </c>
      <c r="O235" t="s">
        <v>910</v>
      </c>
    </row>
    <row r="236" spans="1:15" x14ac:dyDescent="0.25">
      <c r="A236">
        <v>15922</v>
      </c>
      <c r="B236" t="s">
        <v>902</v>
      </c>
      <c r="C236">
        <f t="shared" si="3"/>
        <v>0</v>
      </c>
      <c r="D236" t="s">
        <v>903</v>
      </c>
      <c r="E236" t="s">
        <v>904</v>
      </c>
      <c r="F236" t="s">
        <v>905</v>
      </c>
      <c r="G236" t="s">
        <v>18</v>
      </c>
      <c r="H236" t="s">
        <v>19</v>
      </c>
      <c r="I236" t="s">
        <v>20</v>
      </c>
      <c r="J236">
        <v>3</v>
      </c>
      <c r="K236" t="s">
        <v>5390</v>
      </c>
      <c r="L236" t="s">
        <v>21</v>
      </c>
      <c r="M236" t="s">
        <v>911</v>
      </c>
      <c r="O236" t="s">
        <v>912</v>
      </c>
    </row>
    <row r="237" spans="1:15" x14ac:dyDescent="0.25">
      <c r="A237">
        <v>15836</v>
      </c>
      <c r="B237" t="s">
        <v>913</v>
      </c>
      <c r="C237">
        <f t="shared" si="3"/>
        <v>1</v>
      </c>
      <c r="D237" t="s">
        <v>914</v>
      </c>
      <c r="E237" t="s">
        <v>915</v>
      </c>
      <c r="F237" t="s">
        <v>916</v>
      </c>
      <c r="G237" t="s">
        <v>18</v>
      </c>
      <c r="H237" t="s">
        <v>19</v>
      </c>
      <c r="I237" t="s">
        <v>20</v>
      </c>
      <c r="L237" t="s">
        <v>205</v>
      </c>
    </row>
    <row r="238" spans="1:15" x14ac:dyDescent="0.25">
      <c r="A238">
        <v>15786</v>
      </c>
      <c r="B238" t="s">
        <v>917</v>
      </c>
      <c r="C238">
        <f t="shared" si="3"/>
        <v>1</v>
      </c>
      <c r="D238" t="s">
        <v>918</v>
      </c>
      <c r="E238" t="s">
        <v>919</v>
      </c>
      <c r="F238" t="s">
        <v>920</v>
      </c>
      <c r="G238" t="s">
        <v>18</v>
      </c>
      <c r="H238" t="s">
        <v>19</v>
      </c>
      <c r="I238" t="s">
        <v>20</v>
      </c>
      <c r="L238" t="s">
        <v>205</v>
      </c>
    </row>
    <row r="239" spans="1:15" x14ac:dyDescent="0.25">
      <c r="A239">
        <v>15851</v>
      </c>
      <c r="B239" t="s">
        <v>921</v>
      </c>
      <c r="C239">
        <f t="shared" si="3"/>
        <v>1</v>
      </c>
      <c r="D239" t="s">
        <v>922</v>
      </c>
      <c r="E239" t="s">
        <v>923</v>
      </c>
      <c r="F239" t="s">
        <v>924</v>
      </c>
      <c r="G239" t="s">
        <v>18</v>
      </c>
      <c r="H239" t="s">
        <v>19</v>
      </c>
      <c r="I239" t="s">
        <v>20</v>
      </c>
      <c r="J239">
        <v>1</v>
      </c>
      <c r="K239" t="s">
        <v>5391</v>
      </c>
      <c r="L239" t="s">
        <v>21</v>
      </c>
      <c r="M239" t="s">
        <v>925</v>
      </c>
      <c r="N239" t="s">
        <v>926</v>
      </c>
      <c r="O239" t="s">
        <v>927</v>
      </c>
    </row>
    <row r="240" spans="1:15" x14ac:dyDescent="0.25">
      <c r="A240">
        <v>15851</v>
      </c>
      <c r="B240" t="s">
        <v>921</v>
      </c>
      <c r="C240">
        <f t="shared" si="3"/>
        <v>0</v>
      </c>
      <c r="D240" t="s">
        <v>922</v>
      </c>
      <c r="E240" t="s">
        <v>923</v>
      </c>
      <c r="F240" t="s">
        <v>924</v>
      </c>
      <c r="G240" t="s">
        <v>18</v>
      </c>
      <c r="H240" t="s">
        <v>19</v>
      </c>
      <c r="I240" t="s">
        <v>20</v>
      </c>
      <c r="J240">
        <v>2</v>
      </c>
      <c r="K240" t="s">
        <v>5392</v>
      </c>
      <c r="L240" t="s">
        <v>21</v>
      </c>
      <c r="M240" t="s">
        <v>928</v>
      </c>
      <c r="N240" t="s">
        <v>926</v>
      </c>
      <c r="O240" t="s">
        <v>929</v>
      </c>
    </row>
    <row r="241" spans="1:15" x14ac:dyDescent="0.25">
      <c r="A241">
        <v>15851</v>
      </c>
      <c r="B241" t="s">
        <v>921</v>
      </c>
      <c r="C241">
        <f t="shared" si="3"/>
        <v>0</v>
      </c>
      <c r="D241" t="s">
        <v>922</v>
      </c>
      <c r="E241" t="s">
        <v>923</v>
      </c>
      <c r="F241" t="s">
        <v>924</v>
      </c>
      <c r="G241" t="s">
        <v>18</v>
      </c>
      <c r="H241" t="s">
        <v>19</v>
      </c>
      <c r="I241" t="s">
        <v>20</v>
      </c>
      <c r="J241">
        <v>3</v>
      </c>
      <c r="L241" t="s">
        <v>303</v>
      </c>
      <c r="M241" t="s">
        <v>930</v>
      </c>
      <c r="O241" t="s">
        <v>931</v>
      </c>
    </row>
    <row r="242" spans="1:15" x14ac:dyDescent="0.25">
      <c r="A242">
        <v>17035</v>
      </c>
      <c r="B242" t="s">
        <v>932</v>
      </c>
      <c r="C242">
        <f t="shared" si="3"/>
        <v>1</v>
      </c>
      <c r="D242" t="s">
        <v>933</v>
      </c>
      <c r="E242" t="s">
        <v>934</v>
      </c>
      <c r="F242" t="s">
        <v>935</v>
      </c>
      <c r="G242" t="s">
        <v>18</v>
      </c>
      <c r="H242" t="s">
        <v>19</v>
      </c>
      <c r="I242" t="s">
        <v>20</v>
      </c>
      <c r="J242">
        <v>1</v>
      </c>
      <c r="K242" t="s">
        <v>5393</v>
      </c>
      <c r="L242" t="s">
        <v>21</v>
      </c>
      <c r="M242" t="s">
        <v>936</v>
      </c>
      <c r="N242" t="s">
        <v>937</v>
      </c>
      <c r="O242" t="s">
        <v>938</v>
      </c>
    </row>
    <row r="243" spans="1:15" x14ac:dyDescent="0.25">
      <c r="A243">
        <v>17035</v>
      </c>
      <c r="B243" t="s">
        <v>932</v>
      </c>
      <c r="C243">
        <f t="shared" si="3"/>
        <v>0</v>
      </c>
      <c r="D243" t="s">
        <v>933</v>
      </c>
      <c r="E243" t="s">
        <v>934</v>
      </c>
      <c r="F243" t="s">
        <v>935</v>
      </c>
      <c r="G243" t="s">
        <v>18</v>
      </c>
      <c r="H243" t="s">
        <v>19</v>
      </c>
      <c r="I243" t="s">
        <v>20</v>
      </c>
      <c r="J243">
        <v>2</v>
      </c>
      <c r="K243" t="s">
        <v>5394</v>
      </c>
      <c r="L243" t="s">
        <v>21</v>
      </c>
      <c r="M243" t="s">
        <v>939</v>
      </c>
      <c r="N243" t="s">
        <v>937</v>
      </c>
      <c r="O243" t="s">
        <v>940</v>
      </c>
    </row>
    <row r="244" spans="1:15" x14ac:dyDescent="0.25">
      <c r="A244">
        <v>17035</v>
      </c>
      <c r="B244" t="s">
        <v>932</v>
      </c>
      <c r="C244">
        <f t="shared" si="3"/>
        <v>0</v>
      </c>
      <c r="D244" t="s">
        <v>933</v>
      </c>
      <c r="E244" t="s">
        <v>934</v>
      </c>
      <c r="F244" t="s">
        <v>935</v>
      </c>
      <c r="G244" t="s">
        <v>18</v>
      </c>
      <c r="H244" t="s">
        <v>19</v>
      </c>
      <c r="I244" t="s">
        <v>20</v>
      </c>
      <c r="J244">
        <v>3</v>
      </c>
      <c r="K244" t="s">
        <v>5395</v>
      </c>
      <c r="L244" t="s">
        <v>21</v>
      </c>
      <c r="M244" t="s">
        <v>941</v>
      </c>
      <c r="O244" t="s">
        <v>942</v>
      </c>
    </row>
    <row r="245" spans="1:15" x14ac:dyDescent="0.25">
      <c r="A245">
        <v>15338</v>
      </c>
      <c r="B245" t="s">
        <v>943</v>
      </c>
      <c r="C245">
        <f t="shared" si="3"/>
        <v>1</v>
      </c>
      <c r="D245" t="s">
        <v>944</v>
      </c>
      <c r="E245" t="s">
        <v>945</v>
      </c>
      <c r="F245" t="s">
        <v>946</v>
      </c>
      <c r="G245" t="s">
        <v>18</v>
      </c>
      <c r="H245" t="s">
        <v>19</v>
      </c>
      <c r="I245" t="s">
        <v>20</v>
      </c>
      <c r="L245" t="s">
        <v>205</v>
      </c>
    </row>
    <row r="246" spans="1:15" x14ac:dyDescent="0.25">
      <c r="A246">
        <v>15884</v>
      </c>
      <c r="B246" t="s">
        <v>947</v>
      </c>
      <c r="C246">
        <f t="shared" si="3"/>
        <v>1</v>
      </c>
      <c r="D246" t="s">
        <v>948</v>
      </c>
      <c r="E246" t="s">
        <v>949</v>
      </c>
      <c r="F246" t="s">
        <v>950</v>
      </c>
      <c r="G246" t="s">
        <v>18</v>
      </c>
      <c r="H246" t="s">
        <v>19</v>
      </c>
      <c r="I246" t="s">
        <v>20</v>
      </c>
      <c r="J246">
        <v>1</v>
      </c>
      <c r="K246" t="s">
        <v>5396</v>
      </c>
      <c r="L246" t="s">
        <v>21</v>
      </c>
      <c r="M246" t="s">
        <v>951</v>
      </c>
      <c r="N246" t="s">
        <v>952</v>
      </c>
      <c r="O246" t="s">
        <v>953</v>
      </c>
    </row>
    <row r="247" spans="1:15" x14ac:dyDescent="0.25">
      <c r="A247">
        <v>15884</v>
      </c>
      <c r="B247" t="s">
        <v>947</v>
      </c>
      <c r="C247">
        <f t="shared" si="3"/>
        <v>0</v>
      </c>
      <c r="D247" t="s">
        <v>948</v>
      </c>
      <c r="E247" t="s">
        <v>949</v>
      </c>
      <c r="F247" t="s">
        <v>950</v>
      </c>
      <c r="G247" t="s">
        <v>18</v>
      </c>
      <c r="H247" t="s">
        <v>19</v>
      </c>
      <c r="I247" t="s">
        <v>20</v>
      </c>
      <c r="J247">
        <v>2</v>
      </c>
      <c r="K247" t="s">
        <v>5397</v>
      </c>
      <c r="L247" t="s">
        <v>21</v>
      </c>
      <c r="M247" t="s">
        <v>954</v>
      </c>
      <c r="N247" t="s">
        <v>952</v>
      </c>
      <c r="O247" t="s">
        <v>955</v>
      </c>
    </row>
    <row r="248" spans="1:15" x14ac:dyDescent="0.25">
      <c r="A248">
        <v>15884</v>
      </c>
      <c r="B248" t="s">
        <v>947</v>
      </c>
      <c r="C248">
        <f t="shared" si="3"/>
        <v>0</v>
      </c>
      <c r="D248" t="s">
        <v>948</v>
      </c>
      <c r="E248" t="s">
        <v>949</v>
      </c>
      <c r="F248" t="s">
        <v>950</v>
      </c>
      <c r="G248" t="s">
        <v>18</v>
      </c>
      <c r="H248" t="s">
        <v>19</v>
      </c>
      <c r="I248" t="s">
        <v>20</v>
      </c>
      <c r="J248">
        <v>3</v>
      </c>
      <c r="K248" t="s">
        <v>5398</v>
      </c>
      <c r="L248" t="s">
        <v>21</v>
      </c>
      <c r="M248" t="s">
        <v>956</v>
      </c>
      <c r="O248" t="s">
        <v>957</v>
      </c>
    </row>
    <row r="249" spans="1:15" x14ac:dyDescent="0.25">
      <c r="A249">
        <v>15644</v>
      </c>
      <c r="B249" t="s">
        <v>958</v>
      </c>
      <c r="C249">
        <f t="shared" si="3"/>
        <v>1</v>
      </c>
      <c r="D249" t="s">
        <v>959</v>
      </c>
      <c r="E249" t="s">
        <v>960</v>
      </c>
      <c r="F249" t="s">
        <v>961</v>
      </c>
      <c r="G249" t="s">
        <v>18</v>
      </c>
      <c r="H249" t="s">
        <v>107</v>
      </c>
      <c r="I249" t="s">
        <v>108</v>
      </c>
      <c r="J249">
        <v>1</v>
      </c>
      <c r="K249" t="s">
        <v>5399</v>
      </c>
      <c r="L249" t="s">
        <v>21</v>
      </c>
      <c r="M249" t="s">
        <v>962</v>
      </c>
      <c r="N249" t="s">
        <v>963</v>
      </c>
      <c r="O249" t="s">
        <v>964</v>
      </c>
    </row>
    <row r="250" spans="1:15" x14ac:dyDescent="0.25">
      <c r="A250">
        <v>15644</v>
      </c>
      <c r="B250" t="s">
        <v>958</v>
      </c>
      <c r="C250">
        <f t="shared" si="3"/>
        <v>0</v>
      </c>
      <c r="D250" t="s">
        <v>959</v>
      </c>
      <c r="E250" t="s">
        <v>960</v>
      </c>
      <c r="F250" t="s">
        <v>961</v>
      </c>
      <c r="G250" t="s">
        <v>18</v>
      </c>
      <c r="H250" t="s">
        <v>107</v>
      </c>
      <c r="I250" t="s">
        <v>108</v>
      </c>
      <c r="J250">
        <v>2</v>
      </c>
      <c r="K250" t="s">
        <v>5400</v>
      </c>
      <c r="L250" t="s">
        <v>21</v>
      </c>
      <c r="M250" t="s">
        <v>965</v>
      </c>
      <c r="N250" t="s">
        <v>963</v>
      </c>
      <c r="O250" t="s">
        <v>966</v>
      </c>
    </row>
    <row r="251" spans="1:15" x14ac:dyDescent="0.25">
      <c r="A251">
        <v>15644</v>
      </c>
      <c r="B251" t="s">
        <v>958</v>
      </c>
      <c r="C251">
        <f t="shared" si="3"/>
        <v>0</v>
      </c>
      <c r="D251" t="s">
        <v>959</v>
      </c>
      <c r="E251" t="s">
        <v>960</v>
      </c>
      <c r="F251" t="s">
        <v>961</v>
      </c>
      <c r="G251" t="s">
        <v>18</v>
      </c>
      <c r="H251" t="s">
        <v>107</v>
      </c>
      <c r="I251" t="s">
        <v>108</v>
      </c>
      <c r="J251">
        <v>3</v>
      </c>
      <c r="K251" t="s">
        <v>5401</v>
      </c>
      <c r="L251" t="s">
        <v>21</v>
      </c>
      <c r="M251" t="s">
        <v>967</v>
      </c>
      <c r="O251" t="s">
        <v>968</v>
      </c>
    </row>
    <row r="252" spans="1:15" x14ac:dyDescent="0.25">
      <c r="A252">
        <v>14763</v>
      </c>
      <c r="B252" t="s">
        <v>969</v>
      </c>
      <c r="C252">
        <f t="shared" si="3"/>
        <v>1</v>
      </c>
      <c r="D252" t="s">
        <v>970</v>
      </c>
      <c r="E252" t="s">
        <v>971</v>
      </c>
      <c r="F252" t="s">
        <v>972</v>
      </c>
      <c r="G252" t="s">
        <v>18</v>
      </c>
      <c r="H252" t="s">
        <v>19</v>
      </c>
      <c r="I252" t="s">
        <v>20</v>
      </c>
      <c r="L252" t="s">
        <v>205</v>
      </c>
    </row>
    <row r="253" spans="1:15" x14ac:dyDescent="0.25">
      <c r="A253">
        <v>14581</v>
      </c>
      <c r="B253" t="s">
        <v>973</v>
      </c>
      <c r="C253">
        <f t="shared" si="3"/>
        <v>1</v>
      </c>
      <c r="D253" t="s">
        <v>974</v>
      </c>
      <c r="E253" t="s">
        <v>975</v>
      </c>
      <c r="F253" t="s">
        <v>976</v>
      </c>
      <c r="G253" t="s">
        <v>18</v>
      </c>
      <c r="H253" t="s">
        <v>19</v>
      </c>
      <c r="I253" t="s">
        <v>20</v>
      </c>
      <c r="L253" t="s">
        <v>205</v>
      </c>
    </row>
    <row r="254" spans="1:15" x14ac:dyDescent="0.25">
      <c r="A254">
        <v>17413</v>
      </c>
      <c r="B254" t="s">
        <v>977</v>
      </c>
      <c r="C254">
        <f t="shared" si="3"/>
        <v>1</v>
      </c>
      <c r="D254" t="s">
        <v>978</v>
      </c>
      <c r="E254" t="s">
        <v>979</v>
      </c>
      <c r="F254" t="s">
        <v>980</v>
      </c>
      <c r="G254" t="s">
        <v>18</v>
      </c>
      <c r="H254" t="s">
        <v>19</v>
      </c>
      <c r="I254" t="s">
        <v>20</v>
      </c>
      <c r="J254">
        <v>1</v>
      </c>
      <c r="K254" t="s">
        <v>5402</v>
      </c>
      <c r="L254" t="s">
        <v>21</v>
      </c>
      <c r="M254" t="s">
        <v>981</v>
      </c>
      <c r="N254" t="s">
        <v>982</v>
      </c>
      <c r="O254" t="s">
        <v>983</v>
      </c>
    </row>
    <row r="255" spans="1:15" x14ac:dyDescent="0.25">
      <c r="A255">
        <v>17413</v>
      </c>
      <c r="B255" t="s">
        <v>977</v>
      </c>
      <c r="C255">
        <f t="shared" si="3"/>
        <v>0</v>
      </c>
      <c r="D255" t="s">
        <v>978</v>
      </c>
      <c r="E255" t="s">
        <v>979</v>
      </c>
      <c r="F255" t="s">
        <v>980</v>
      </c>
      <c r="G255" t="s">
        <v>18</v>
      </c>
      <c r="H255" t="s">
        <v>19</v>
      </c>
      <c r="I255" t="s">
        <v>20</v>
      </c>
      <c r="J255">
        <v>2</v>
      </c>
      <c r="K255" t="s">
        <v>5403</v>
      </c>
      <c r="L255" t="s">
        <v>21</v>
      </c>
      <c r="M255" t="s">
        <v>984</v>
      </c>
      <c r="N255" t="s">
        <v>982</v>
      </c>
      <c r="O255" t="s">
        <v>985</v>
      </c>
    </row>
    <row r="256" spans="1:15" x14ac:dyDescent="0.25">
      <c r="A256">
        <v>17413</v>
      </c>
      <c r="B256" t="s">
        <v>977</v>
      </c>
      <c r="C256">
        <f t="shared" si="3"/>
        <v>0</v>
      </c>
      <c r="D256" t="s">
        <v>978</v>
      </c>
      <c r="E256" t="s">
        <v>979</v>
      </c>
      <c r="F256" t="s">
        <v>980</v>
      </c>
      <c r="G256" t="s">
        <v>18</v>
      </c>
      <c r="H256" t="s">
        <v>19</v>
      </c>
      <c r="I256" t="s">
        <v>20</v>
      </c>
      <c r="J256">
        <v>3</v>
      </c>
      <c r="K256" t="s">
        <v>5404</v>
      </c>
      <c r="L256" t="s">
        <v>21</v>
      </c>
      <c r="M256" t="s">
        <v>986</v>
      </c>
      <c r="O256" t="s">
        <v>987</v>
      </c>
    </row>
    <row r="257" spans="1:15" x14ac:dyDescent="0.25">
      <c r="A257">
        <v>15456</v>
      </c>
      <c r="B257" t="s">
        <v>988</v>
      </c>
      <c r="C257">
        <f t="shared" si="3"/>
        <v>1</v>
      </c>
      <c r="D257" t="s">
        <v>989</v>
      </c>
      <c r="E257" t="s">
        <v>990</v>
      </c>
      <c r="F257" t="s">
        <v>991</v>
      </c>
      <c r="G257" t="s">
        <v>18</v>
      </c>
      <c r="H257" t="s">
        <v>19</v>
      </c>
      <c r="I257" t="s">
        <v>20</v>
      </c>
      <c r="J257">
        <v>1</v>
      </c>
      <c r="K257" t="s">
        <v>5405</v>
      </c>
      <c r="L257" t="s">
        <v>21</v>
      </c>
      <c r="M257" t="s">
        <v>992</v>
      </c>
      <c r="N257" t="s">
        <v>993</v>
      </c>
      <c r="O257" t="s">
        <v>994</v>
      </c>
    </row>
    <row r="258" spans="1:15" x14ac:dyDescent="0.25">
      <c r="A258">
        <v>15456</v>
      </c>
      <c r="B258" t="s">
        <v>988</v>
      </c>
      <c r="C258">
        <f t="shared" si="3"/>
        <v>0</v>
      </c>
      <c r="D258" t="s">
        <v>989</v>
      </c>
      <c r="E258" t="s">
        <v>990</v>
      </c>
      <c r="F258" t="s">
        <v>991</v>
      </c>
      <c r="G258" t="s">
        <v>18</v>
      </c>
      <c r="H258" t="s">
        <v>19</v>
      </c>
      <c r="I258" t="s">
        <v>20</v>
      </c>
      <c r="J258">
        <v>2</v>
      </c>
      <c r="K258" t="s">
        <v>5406</v>
      </c>
      <c r="L258" t="s">
        <v>21</v>
      </c>
      <c r="M258" t="s">
        <v>995</v>
      </c>
      <c r="N258" t="s">
        <v>993</v>
      </c>
      <c r="O258" t="s">
        <v>996</v>
      </c>
    </row>
    <row r="259" spans="1:15" x14ac:dyDescent="0.25">
      <c r="A259">
        <v>14843</v>
      </c>
      <c r="B259" t="s">
        <v>997</v>
      </c>
      <c r="C259">
        <f t="shared" ref="C259:C322" si="4">IF(B259=B258,0,1)</f>
        <v>1</v>
      </c>
      <c r="D259" t="s">
        <v>998</v>
      </c>
      <c r="E259" t="s">
        <v>999</v>
      </c>
      <c r="F259" t="s">
        <v>1000</v>
      </c>
      <c r="G259" t="s">
        <v>18</v>
      </c>
      <c r="H259" t="s">
        <v>19</v>
      </c>
      <c r="I259" t="s">
        <v>20</v>
      </c>
      <c r="J259">
        <v>1</v>
      </c>
      <c r="K259" t="s">
        <v>5407</v>
      </c>
      <c r="L259" t="s">
        <v>21</v>
      </c>
      <c r="M259" t="s">
        <v>1001</v>
      </c>
      <c r="N259" t="s">
        <v>1002</v>
      </c>
      <c r="O259" t="s">
        <v>1003</v>
      </c>
    </row>
    <row r="260" spans="1:15" x14ac:dyDescent="0.25">
      <c r="A260">
        <v>14843</v>
      </c>
      <c r="B260" t="s">
        <v>997</v>
      </c>
      <c r="C260">
        <f t="shared" si="4"/>
        <v>0</v>
      </c>
      <c r="D260" t="s">
        <v>998</v>
      </c>
      <c r="E260" t="s">
        <v>999</v>
      </c>
      <c r="F260" t="s">
        <v>1000</v>
      </c>
      <c r="G260" t="s">
        <v>18</v>
      </c>
      <c r="H260" t="s">
        <v>19</v>
      </c>
      <c r="I260" t="s">
        <v>20</v>
      </c>
      <c r="J260">
        <v>2</v>
      </c>
      <c r="K260" t="s">
        <v>5408</v>
      </c>
      <c r="L260" t="s">
        <v>21</v>
      </c>
      <c r="M260" t="s">
        <v>1004</v>
      </c>
      <c r="N260" t="s">
        <v>1002</v>
      </c>
      <c r="O260" t="s">
        <v>1005</v>
      </c>
    </row>
    <row r="261" spans="1:15" x14ac:dyDescent="0.25">
      <c r="A261">
        <v>14560</v>
      </c>
      <c r="B261" t="s">
        <v>1006</v>
      </c>
      <c r="C261">
        <f t="shared" si="4"/>
        <v>1</v>
      </c>
      <c r="D261" t="s">
        <v>1007</v>
      </c>
      <c r="E261" t="s">
        <v>1008</v>
      </c>
      <c r="F261" t="s">
        <v>1009</v>
      </c>
      <c r="G261" t="s">
        <v>18</v>
      </c>
      <c r="H261" t="s">
        <v>19</v>
      </c>
      <c r="I261" t="s">
        <v>20</v>
      </c>
      <c r="J261">
        <v>1</v>
      </c>
      <c r="K261" t="s">
        <v>5409</v>
      </c>
      <c r="L261" t="s">
        <v>21</v>
      </c>
      <c r="M261" t="s">
        <v>1010</v>
      </c>
      <c r="N261" t="s">
        <v>1011</v>
      </c>
      <c r="O261" t="s">
        <v>1012</v>
      </c>
    </row>
    <row r="262" spans="1:15" x14ac:dyDescent="0.25">
      <c r="A262">
        <v>14560</v>
      </c>
      <c r="B262" t="s">
        <v>1006</v>
      </c>
      <c r="C262">
        <f t="shared" si="4"/>
        <v>0</v>
      </c>
      <c r="D262" t="s">
        <v>1007</v>
      </c>
      <c r="E262" t="s">
        <v>1008</v>
      </c>
      <c r="F262" t="s">
        <v>1009</v>
      </c>
      <c r="G262" t="s">
        <v>18</v>
      </c>
      <c r="H262" t="s">
        <v>19</v>
      </c>
      <c r="I262" t="s">
        <v>20</v>
      </c>
      <c r="J262">
        <v>2</v>
      </c>
      <c r="K262" t="s">
        <v>5410</v>
      </c>
      <c r="L262" t="s">
        <v>21</v>
      </c>
      <c r="M262" t="s">
        <v>1013</v>
      </c>
      <c r="N262" t="s">
        <v>1011</v>
      </c>
      <c r="O262" t="s">
        <v>1014</v>
      </c>
    </row>
    <row r="263" spans="1:15" x14ac:dyDescent="0.25">
      <c r="A263">
        <v>14560</v>
      </c>
      <c r="B263" t="s">
        <v>1006</v>
      </c>
      <c r="C263">
        <f t="shared" si="4"/>
        <v>0</v>
      </c>
      <c r="D263" t="s">
        <v>1007</v>
      </c>
      <c r="E263" t="s">
        <v>1008</v>
      </c>
      <c r="F263" t="s">
        <v>1009</v>
      </c>
      <c r="G263" t="s">
        <v>18</v>
      </c>
      <c r="H263" t="s">
        <v>19</v>
      </c>
      <c r="I263" t="s">
        <v>20</v>
      </c>
      <c r="J263">
        <v>3</v>
      </c>
      <c r="K263" t="s">
        <v>5411</v>
      </c>
      <c r="L263" t="s">
        <v>21</v>
      </c>
      <c r="M263" t="s">
        <v>1015</v>
      </c>
      <c r="O263" t="s">
        <v>1016</v>
      </c>
    </row>
    <row r="264" spans="1:15" x14ac:dyDescent="0.25">
      <c r="A264">
        <v>14488</v>
      </c>
      <c r="B264" t="s">
        <v>1017</v>
      </c>
      <c r="C264">
        <f t="shared" si="4"/>
        <v>1</v>
      </c>
      <c r="D264" t="s">
        <v>1018</v>
      </c>
      <c r="E264" t="s">
        <v>1019</v>
      </c>
      <c r="F264" t="s">
        <v>1020</v>
      </c>
      <c r="G264" t="s">
        <v>18</v>
      </c>
      <c r="H264" t="s">
        <v>19</v>
      </c>
      <c r="I264" t="s">
        <v>20</v>
      </c>
      <c r="J264">
        <v>1</v>
      </c>
      <c r="K264" t="s">
        <v>5412</v>
      </c>
      <c r="L264" t="s">
        <v>21</v>
      </c>
      <c r="M264" t="s">
        <v>1021</v>
      </c>
      <c r="N264" t="s">
        <v>1022</v>
      </c>
      <c r="O264" t="s">
        <v>1023</v>
      </c>
    </row>
    <row r="265" spans="1:15" x14ac:dyDescent="0.25">
      <c r="A265">
        <v>14488</v>
      </c>
      <c r="B265" t="s">
        <v>1017</v>
      </c>
      <c r="C265">
        <f t="shared" si="4"/>
        <v>0</v>
      </c>
      <c r="D265" t="s">
        <v>1018</v>
      </c>
      <c r="E265" t="s">
        <v>1019</v>
      </c>
      <c r="F265" t="s">
        <v>1020</v>
      </c>
      <c r="G265" t="s">
        <v>18</v>
      </c>
      <c r="H265" t="s">
        <v>19</v>
      </c>
      <c r="I265" t="s">
        <v>20</v>
      </c>
      <c r="J265">
        <v>2</v>
      </c>
      <c r="K265" t="s">
        <v>5413</v>
      </c>
      <c r="L265" t="s">
        <v>21</v>
      </c>
      <c r="M265" t="s">
        <v>1024</v>
      </c>
      <c r="N265" t="s">
        <v>1022</v>
      </c>
      <c r="O265" t="s">
        <v>1025</v>
      </c>
    </row>
    <row r="266" spans="1:15" x14ac:dyDescent="0.25">
      <c r="A266">
        <v>14488</v>
      </c>
      <c r="B266" t="s">
        <v>1017</v>
      </c>
      <c r="C266">
        <f t="shared" si="4"/>
        <v>0</v>
      </c>
      <c r="D266" t="s">
        <v>1018</v>
      </c>
      <c r="E266" t="s">
        <v>1019</v>
      </c>
      <c r="F266" t="s">
        <v>1020</v>
      </c>
      <c r="G266" t="s">
        <v>18</v>
      </c>
      <c r="H266" t="s">
        <v>19</v>
      </c>
      <c r="I266" t="s">
        <v>20</v>
      </c>
      <c r="J266">
        <v>3</v>
      </c>
      <c r="K266" t="s">
        <v>5414</v>
      </c>
      <c r="L266" t="s">
        <v>21</v>
      </c>
      <c r="M266" t="s">
        <v>1026</v>
      </c>
      <c r="O266" t="s">
        <v>1027</v>
      </c>
    </row>
    <row r="267" spans="1:15" x14ac:dyDescent="0.25">
      <c r="A267">
        <v>14418</v>
      </c>
      <c r="B267" t="s">
        <v>1028</v>
      </c>
      <c r="C267">
        <f t="shared" si="4"/>
        <v>1</v>
      </c>
      <c r="D267" t="s">
        <v>1029</v>
      </c>
      <c r="E267" t="s">
        <v>1030</v>
      </c>
      <c r="F267" t="s">
        <v>1031</v>
      </c>
      <c r="G267" t="s">
        <v>18</v>
      </c>
      <c r="H267" t="s">
        <v>107</v>
      </c>
      <c r="I267" t="s">
        <v>108</v>
      </c>
      <c r="J267">
        <v>1</v>
      </c>
      <c r="K267" t="s">
        <v>5415</v>
      </c>
      <c r="L267" t="s">
        <v>21</v>
      </c>
      <c r="M267" t="s">
        <v>1032</v>
      </c>
      <c r="N267" t="s">
        <v>1033</v>
      </c>
      <c r="O267" t="s">
        <v>1034</v>
      </c>
    </row>
    <row r="268" spans="1:15" x14ac:dyDescent="0.25">
      <c r="A268">
        <v>14418</v>
      </c>
      <c r="B268" t="s">
        <v>1028</v>
      </c>
      <c r="C268">
        <f t="shared" si="4"/>
        <v>0</v>
      </c>
      <c r="D268" t="s">
        <v>1029</v>
      </c>
      <c r="E268" t="s">
        <v>1030</v>
      </c>
      <c r="F268" t="s">
        <v>1031</v>
      </c>
      <c r="G268" t="s">
        <v>18</v>
      </c>
      <c r="H268" t="s">
        <v>107</v>
      </c>
      <c r="I268" t="s">
        <v>108</v>
      </c>
      <c r="J268">
        <v>2</v>
      </c>
      <c r="K268" t="s">
        <v>5416</v>
      </c>
      <c r="L268" t="s">
        <v>21</v>
      </c>
      <c r="M268" t="s">
        <v>1035</v>
      </c>
      <c r="N268" t="s">
        <v>1033</v>
      </c>
      <c r="O268" t="s">
        <v>1036</v>
      </c>
    </row>
    <row r="269" spans="1:15" x14ac:dyDescent="0.25">
      <c r="A269">
        <v>14418</v>
      </c>
      <c r="B269" t="s">
        <v>1028</v>
      </c>
      <c r="C269">
        <f t="shared" si="4"/>
        <v>0</v>
      </c>
      <c r="D269" t="s">
        <v>1029</v>
      </c>
      <c r="E269" t="s">
        <v>1030</v>
      </c>
      <c r="F269" t="s">
        <v>1031</v>
      </c>
      <c r="G269" t="s">
        <v>18</v>
      </c>
      <c r="H269" t="s">
        <v>107</v>
      </c>
      <c r="I269" t="s">
        <v>108</v>
      </c>
      <c r="J269">
        <v>3</v>
      </c>
      <c r="K269" t="s">
        <v>5417</v>
      </c>
      <c r="L269" t="s">
        <v>21</v>
      </c>
      <c r="M269" t="s">
        <v>1037</v>
      </c>
      <c r="O269" t="s">
        <v>1038</v>
      </c>
    </row>
    <row r="270" spans="1:15" x14ac:dyDescent="0.25">
      <c r="A270">
        <v>15130</v>
      </c>
      <c r="B270" t="s">
        <v>1039</v>
      </c>
      <c r="C270">
        <f t="shared" si="4"/>
        <v>1</v>
      </c>
      <c r="D270" t="s">
        <v>1040</v>
      </c>
      <c r="E270" t="s">
        <v>1041</v>
      </c>
      <c r="F270" t="s">
        <v>1042</v>
      </c>
      <c r="G270" t="s">
        <v>18</v>
      </c>
      <c r="H270" t="s">
        <v>107</v>
      </c>
      <c r="I270" t="s">
        <v>108</v>
      </c>
      <c r="J270">
        <v>1</v>
      </c>
      <c r="K270" t="s">
        <v>5418</v>
      </c>
      <c r="L270" t="s">
        <v>21</v>
      </c>
      <c r="M270" t="s">
        <v>1043</v>
      </c>
      <c r="N270" t="s">
        <v>1044</v>
      </c>
      <c r="O270" t="s">
        <v>1045</v>
      </c>
    </row>
    <row r="271" spans="1:15" x14ac:dyDescent="0.25">
      <c r="A271">
        <v>15130</v>
      </c>
      <c r="B271" t="s">
        <v>1039</v>
      </c>
      <c r="C271">
        <f t="shared" si="4"/>
        <v>0</v>
      </c>
      <c r="D271" t="s">
        <v>1040</v>
      </c>
      <c r="E271" t="s">
        <v>1041</v>
      </c>
      <c r="F271" t="s">
        <v>1042</v>
      </c>
      <c r="G271" t="s">
        <v>18</v>
      </c>
      <c r="H271" t="s">
        <v>107</v>
      </c>
      <c r="I271" t="s">
        <v>108</v>
      </c>
      <c r="J271">
        <v>2</v>
      </c>
      <c r="K271" t="s">
        <v>5419</v>
      </c>
      <c r="L271" t="s">
        <v>21</v>
      </c>
      <c r="M271" t="s">
        <v>1046</v>
      </c>
      <c r="N271" t="s">
        <v>1044</v>
      </c>
      <c r="O271" t="s">
        <v>1047</v>
      </c>
    </row>
    <row r="272" spans="1:15" x14ac:dyDescent="0.25">
      <c r="A272">
        <v>15130</v>
      </c>
      <c r="B272" t="s">
        <v>1039</v>
      </c>
      <c r="C272">
        <f t="shared" si="4"/>
        <v>0</v>
      </c>
      <c r="D272" t="s">
        <v>1040</v>
      </c>
      <c r="E272" t="s">
        <v>1041</v>
      </c>
      <c r="F272" t="s">
        <v>1042</v>
      </c>
      <c r="G272" t="s">
        <v>18</v>
      </c>
      <c r="H272" t="s">
        <v>107</v>
      </c>
      <c r="I272" t="s">
        <v>108</v>
      </c>
      <c r="J272">
        <v>3</v>
      </c>
      <c r="K272" t="s">
        <v>5420</v>
      </c>
      <c r="L272" t="s">
        <v>21</v>
      </c>
      <c r="M272" t="s">
        <v>1048</v>
      </c>
      <c r="O272" t="s">
        <v>1049</v>
      </c>
    </row>
    <row r="273" spans="1:15" x14ac:dyDescent="0.25">
      <c r="A273">
        <v>14520</v>
      </c>
      <c r="B273" t="s">
        <v>1050</v>
      </c>
      <c r="C273">
        <f t="shared" si="4"/>
        <v>1</v>
      </c>
      <c r="D273" t="s">
        <v>1051</v>
      </c>
      <c r="E273" t="s">
        <v>1052</v>
      </c>
      <c r="F273" t="s">
        <v>1053</v>
      </c>
      <c r="G273" t="s">
        <v>18</v>
      </c>
      <c r="H273" t="s">
        <v>19</v>
      </c>
      <c r="I273" t="s">
        <v>20</v>
      </c>
      <c r="J273">
        <v>1</v>
      </c>
      <c r="K273" t="s">
        <v>5421</v>
      </c>
      <c r="L273" t="s">
        <v>21</v>
      </c>
      <c r="M273" t="s">
        <v>1054</v>
      </c>
      <c r="N273" t="s">
        <v>1055</v>
      </c>
      <c r="O273" t="s">
        <v>1056</v>
      </c>
    </row>
    <row r="274" spans="1:15" x14ac:dyDescent="0.25">
      <c r="A274">
        <v>14520</v>
      </c>
      <c r="B274" t="s">
        <v>1050</v>
      </c>
      <c r="C274">
        <f t="shared" si="4"/>
        <v>0</v>
      </c>
      <c r="D274" t="s">
        <v>1051</v>
      </c>
      <c r="E274" t="s">
        <v>1052</v>
      </c>
      <c r="F274" t="s">
        <v>1053</v>
      </c>
      <c r="G274" t="s">
        <v>18</v>
      </c>
      <c r="H274" t="s">
        <v>19</v>
      </c>
      <c r="I274" t="s">
        <v>20</v>
      </c>
      <c r="J274">
        <v>2</v>
      </c>
      <c r="K274" t="s">
        <v>5422</v>
      </c>
      <c r="L274" t="s">
        <v>21</v>
      </c>
      <c r="M274" t="s">
        <v>1057</v>
      </c>
      <c r="N274" t="s">
        <v>1055</v>
      </c>
      <c r="O274" t="s">
        <v>1058</v>
      </c>
    </row>
    <row r="275" spans="1:15" x14ac:dyDescent="0.25">
      <c r="A275">
        <v>14520</v>
      </c>
      <c r="B275" t="s">
        <v>1050</v>
      </c>
      <c r="C275">
        <f t="shared" si="4"/>
        <v>0</v>
      </c>
      <c r="D275" t="s">
        <v>1051</v>
      </c>
      <c r="E275" t="s">
        <v>1052</v>
      </c>
      <c r="F275" t="s">
        <v>1053</v>
      </c>
      <c r="G275" t="s">
        <v>18</v>
      </c>
      <c r="H275" t="s">
        <v>19</v>
      </c>
      <c r="I275" t="s">
        <v>20</v>
      </c>
      <c r="J275">
        <v>3</v>
      </c>
      <c r="K275" t="s">
        <v>5423</v>
      </c>
      <c r="L275" t="s">
        <v>21</v>
      </c>
      <c r="M275" t="s">
        <v>1059</v>
      </c>
      <c r="O275" t="s">
        <v>1060</v>
      </c>
    </row>
    <row r="276" spans="1:15" x14ac:dyDescent="0.25">
      <c r="A276">
        <v>14386</v>
      </c>
      <c r="B276" t="s">
        <v>1061</v>
      </c>
      <c r="C276">
        <f t="shared" si="4"/>
        <v>1</v>
      </c>
      <c r="D276" t="s">
        <v>1062</v>
      </c>
      <c r="E276" t="s">
        <v>1063</v>
      </c>
      <c r="F276" t="s">
        <v>1064</v>
      </c>
      <c r="G276" t="s">
        <v>18</v>
      </c>
      <c r="H276" t="s">
        <v>107</v>
      </c>
      <c r="I276" t="s">
        <v>108</v>
      </c>
      <c r="J276">
        <v>1</v>
      </c>
      <c r="K276" t="s">
        <v>5424</v>
      </c>
      <c r="L276" t="s">
        <v>21</v>
      </c>
      <c r="M276" t="s">
        <v>1065</v>
      </c>
      <c r="N276" t="s">
        <v>1066</v>
      </c>
      <c r="O276" t="s">
        <v>1067</v>
      </c>
    </row>
    <row r="277" spans="1:15" x14ac:dyDescent="0.25">
      <c r="A277">
        <v>14386</v>
      </c>
      <c r="B277" t="s">
        <v>1061</v>
      </c>
      <c r="C277">
        <f t="shared" si="4"/>
        <v>0</v>
      </c>
      <c r="D277" t="s">
        <v>1062</v>
      </c>
      <c r="E277" t="s">
        <v>1063</v>
      </c>
      <c r="F277" t="s">
        <v>1064</v>
      </c>
      <c r="G277" t="s">
        <v>18</v>
      </c>
      <c r="H277" t="s">
        <v>107</v>
      </c>
      <c r="I277" t="s">
        <v>108</v>
      </c>
      <c r="J277">
        <v>2</v>
      </c>
      <c r="K277" t="s">
        <v>5425</v>
      </c>
      <c r="L277" t="s">
        <v>21</v>
      </c>
      <c r="M277" t="s">
        <v>1068</v>
      </c>
      <c r="N277" t="s">
        <v>1066</v>
      </c>
      <c r="O277" t="s">
        <v>1069</v>
      </c>
    </row>
    <row r="278" spans="1:15" x14ac:dyDescent="0.25">
      <c r="A278">
        <v>14386</v>
      </c>
      <c r="B278" t="s">
        <v>1061</v>
      </c>
      <c r="C278">
        <f t="shared" si="4"/>
        <v>0</v>
      </c>
      <c r="D278" t="s">
        <v>1062</v>
      </c>
      <c r="E278" t="s">
        <v>1063</v>
      </c>
      <c r="F278" t="s">
        <v>1064</v>
      </c>
      <c r="G278" t="s">
        <v>18</v>
      </c>
      <c r="H278" t="s">
        <v>107</v>
      </c>
      <c r="I278" t="s">
        <v>108</v>
      </c>
      <c r="J278">
        <v>3</v>
      </c>
      <c r="K278" t="s">
        <v>5426</v>
      </c>
      <c r="L278" t="s">
        <v>21</v>
      </c>
      <c r="M278" t="s">
        <v>1070</v>
      </c>
      <c r="O278" t="s">
        <v>1071</v>
      </c>
    </row>
    <row r="279" spans="1:15" x14ac:dyDescent="0.25">
      <c r="A279">
        <v>14309</v>
      </c>
      <c r="B279" t="s">
        <v>1072</v>
      </c>
      <c r="C279">
        <f t="shared" si="4"/>
        <v>1</v>
      </c>
      <c r="D279" t="s">
        <v>1073</v>
      </c>
      <c r="E279" t="s">
        <v>1074</v>
      </c>
      <c r="F279" t="s">
        <v>1075</v>
      </c>
      <c r="G279" t="s">
        <v>18</v>
      </c>
      <c r="H279" t="s">
        <v>19</v>
      </c>
      <c r="I279" t="s">
        <v>20</v>
      </c>
      <c r="J279">
        <v>1</v>
      </c>
      <c r="K279" t="s">
        <v>5427</v>
      </c>
      <c r="L279" t="s">
        <v>21</v>
      </c>
      <c r="M279" t="s">
        <v>1076</v>
      </c>
      <c r="N279" t="s">
        <v>1077</v>
      </c>
      <c r="O279" t="s">
        <v>1078</v>
      </c>
    </row>
    <row r="280" spans="1:15" x14ac:dyDescent="0.25">
      <c r="A280">
        <v>14309</v>
      </c>
      <c r="B280" t="s">
        <v>1072</v>
      </c>
      <c r="C280">
        <f t="shared" si="4"/>
        <v>0</v>
      </c>
      <c r="D280" t="s">
        <v>1073</v>
      </c>
      <c r="E280" t="s">
        <v>1074</v>
      </c>
      <c r="F280" t="s">
        <v>1075</v>
      </c>
      <c r="G280" t="s">
        <v>18</v>
      </c>
      <c r="H280" t="s">
        <v>19</v>
      </c>
      <c r="I280" t="s">
        <v>20</v>
      </c>
      <c r="J280">
        <v>2</v>
      </c>
      <c r="K280" t="s">
        <v>5428</v>
      </c>
      <c r="L280" t="s">
        <v>21</v>
      </c>
      <c r="M280" t="s">
        <v>1079</v>
      </c>
      <c r="N280" t="s">
        <v>1077</v>
      </c>
      <c r="O280" t="s">
        <v>1080</v>
      </c>
    </row>
    <row r="281" spans="1:15" x14ac:dyDescent="0.25">
      <c r="A281">
        <v>14309</v>
      </c>
      <c r="B281" t="s">
        <v>1072</v>
      </c>
      <c r="C281">
        <f t="shared" si="4"/>
        <v>0</v>
      </c>
      <c r="D281" t="s">
        <v>1073</v>
      </c>
      <c r="E281" t="s">
        <v>1074</v>
      </c>
      <c r="F281" t="s">
        <v>1075</v>
      </c>
      <c r="G281" t="s">
        <v>18</v>
      </c>
      <c r="H281" t="s">
        <v>19</v>
      </c>
      <c r="I281" t="s">
        <v>20</v>
      </c>
      <c r="J281">
        <v>3</v>
      </c>
      <c r="K281" t="s">
        <v>5429</v>
      </c>
      <c r="L281" t="s">
        <v>21</v>
      </c>
      <c r="M281" t="s">
        <v>1081</v>
      </c>
      <c r="O281" t="s">
        <v>1082</v>
      </c>
    </row>
    <row r="282" spans="1:15" x14ac:dyDescent="0.25">
      <c r="A282">
        <v>14300</v>
      </c>
      <c r="B282" t="s">
        <v>1083</v>
      </c>
      <c r="C282">
        <f t="shared" si="4"/>
        <v>1</v>
      </c>
      <c r="D282" t="s">
        <v>1084</v>
      </c>
      <c r="E282" t="s">
        <v>1085</v>
      </c>
      <c r="F282" t="s">
        <v>1086</v>
      </c>
      <c r="G282" t="s">
        <v>18</v>
      </c>
      <c r="H282" t="s">
        <v>107</v>
      </c>
      <c r="I282" t="s">
        <v>108</v>
      </c>
      <c r="J282">
        <v>1</v>
      </c>
      <c r="K282" t="s">
        <v>5430</v>
      </c>
      <c r="L282" t="s">
        <v>21</v>
      </c>
      <c r="M282" t="s">
        <v>1087</v>
      </c>
      <c r="N282" t="s">
        <v>1088</v>
      </c>
      <c r="O282" t="s">
        <v>1089</v>
      </c>
    </row>
    <row r="283" spans="1:15" x14ac:dyDescent="0.25">
      <c r="A283">
        <v>14300</v>
      </c>
      <c r="B283" t="s">
        <v>1083</v>
      </c>
      <c r="C283">
        <f t="shared" si="4"/>
        <v>0</v>
      </c>
      <c r="D283" t="s">
        <v>1084</v>
      </c>
      <c r="E283" t="s">
        <v>1085</v>
      </c>
      <c r="F283" t="s">
        <v>1086</v>
      </c>
      <c r="G283" t="s">
        <v>18</v>
      </c>
      <c r="H283" t="s">
        <v>107</v>
      </c>
      <c r="I283" t="s">
        <v>108</v>
      </c>
      <c r="J283">
        <v>2</v>
      </c>
      <c r="K283" t="s">
        <v>5431</v>
      </c>
      <c r="L283" t="s">
        <v>21</v>
      </c>
      <c r="M283" t="s">
        <v>1090</v>
      </c>
      <c r="N283" t="s">
        <v>1088</v>
      </c>
      <c r="O283" t="s">
        <v>1091</v>
      </c>
    </row>
    <row r="284" spans="1:15" x14ac:dyDescent="0.25">
      <c r="A284">
        <v>14305</v>
      </c>
      <c r="B284" t="s">
        <v>1092</v>
      </c>
      <c r="C284">
        <f t="shared" si="4"/>
        <v>1</v>
      </c>
      <c r="D284" t="s">
        <v>1093</v>
      </c>
      <c r="E284" t="s">
        <v>1074</v>
      </c>
      <c r="F284" t="s">
        <v>1094</v>
      </c>
      <c r="G284" t="s">
        <v>18</v>
      </c>
      <c r="H284" t="s">
        <v>19</v>
      </c>
      <c r="I284" t="s">
        <v>20</v>
      </c>
      <c r="J284">
        <v>1</v>
      </c>
      <c r="K284" t="s">
        <v>5432</v>
      </c>
      <c r="L284" t="s">
        <v>21</v>
      </c>
      <c r="M284" t="s">
        <v>1095</v>
      </c>
      <c r="N284" t="s">
        <v>1096</v>
      </c>
      <c r="O284" t="s">
        <v>1097</v>
      </c>
    </row>
    <row r="285" spans="1:15" x14ac:dyDescent="0.25">
      <c r="A285">
        <v>14305</v>
      </c>
      <c r="B285" t="s">
        <v>1092</v>
      </c>
      <c r="C285">
        <f t="shared" si="4"/>
        <v>0</v>
      </c>
      <c r="D285" t="s">
        <v>1093</v>
      </c>
      <c r="E285" t="s">
        <v>1074</v>
      </c>
      <c r="F285" t="s">
        <v>1094</v>
      </c>
      <c r="G285" t="s">
        <v>18</v>
      </c>
      <c r="H285" t="s">
        <v>19</v>
      </c>
      <c r="I285" t="s">
        <v>20</v>
      </c>
      <c r="J285">
        <v>2</v>
      </c>
      <c r="K285" t="s">
        <v>5433</v>
      </c>
      <c r="L285" t="s">
        <v>21</v>
      </c>
      <c r="M285" t="s">
        <v>1098</v>
      </c>
      <c r="N285" t="s">
        <v>1096</v>
      </c>
      <c r="O285" t="s">
        <v>1099</v>
      </c>
    </row>
    <row r="286" spans="1:15" x14ac:dyDescent="0.25">
      <c r="A286">
        <v>14305</v>
      </c>
      <c r="B286" t="s">
        <v>1092</v>
      </c>
      <c r="C286">
        <f t="shared" si="4"/>
        <v>0</v>
      </c>
      <c r="D286" t="s">
        <v>1093</v>
      </c>
      <c r="E286" t="s">
        <v>1074</v>
      </c>
      <c r="F286" t="s">
        <v>1094</v>
      </c>
      <c r="G286" t="s">
        <v>18</v>
      </c>
      <c r="H286" t="s">
        <v>19</v>
      </c>
      <c r="I286" t="s">
        <v>20</v>
      </c>
      <c r="J286">
        <v>3</v>
      </c>
      <c r="K286" t="s">
        <v>5434</v>
      </c>
      <c r="L286" t="s">
        <v>21</v>
      </c>
      <c r="M286" t="s">
        <v>1100</v>
      </c>
      <c r="O286" t="s">
        <v>1101</v>
      </c>
    </row>
    <row r="287" spans="1:15" x14ac:dyDescent="0.25">
      <c r="A287">
        <v>14292</v>
      </c>
      <c r="B287" t="s">
        <v>1102</v>
      </c>
      <c r="C287">
        <f t="shared" si="4"/>
        <v>1</v>
      </c>
      <c r="D287" t="s">
        <v>1103</v>
      </c>
      <c r="E287" t="s">
        <v>1104</v>
      </c>
      <c r="F287" t="s">
        <v>1105</v>
      </c>
      <c r="G287" t="s">
        <v>18</v>
      </c>
      <c r="H287" t="s">
        <v>19</v>
      </c>
      <c r="I287" t="s">
        <v>20</v>
      </c>
      <c r="J287">
        <v>1</v>
      </c>
      <c r="K287" t="s">
        <v>5435</v>
      </c>
      <c r="L287" t="s">
        <v>21</v>
      </c>
      <c r="M287" t="s">
        <v>1106</v>
      </c>
      <c r="N287" t="s">
        <v>1107</v>
      </c>
      <c r="O287" t="s">
        <v>1108</v>
      </c>
    </row>
    <row r="288" spans="1:15" x14ac:dyDescent="0.25">
      <c r="A288">
        <v>14292</v>
      </c>
      <c r="B288" t="s">
        <v>1102</v>
      </c>
      <c r="C288">
        <f t="shared" si="4"/>
        <v>0</v>
      </c>
      <c r="D288" t="s">
        <v>1103</v>
      </c>
      <c r="E288" t="s">
        <v>1104</v>
      </c>
      <c r="F288" t="s">
        <v>1105</v>
      </c>
      <c r="G288" t="s">
        <v>18</v>
      </c>
      <c r="H288" t="s">
        <v>19</v>
      </c>
      <c r="I288" t="s">
        <v>20</v>
      </c>
      <c r="J288">
        <v>2</v>
      </c>
      <c r="K288" t="s">
        <v>5436</v>
      </c>
      <c r="L288" t="s">
        <v>21</v>
      </c>
      <c r="M288" t="s">
        <v>1109</v>
      </c>
      <c r="N288" t="s">
        <v>1107</v>
      </c>
      <c r="O288" t="s">
        <v>1110</v>
      </c>
    </row>
    <row r="289" spans="1:15" x14ac:dyDescent="0.25">
      <c r="A289">
        <v>14292</v>
      </c>
      <c r="B289" t="s">
        <v>1102</v>
      </c>
      <c r="C289">
        <f t="shared" si="4"/>
        <v>0</v>
      </c>
      <c r="D289" t="s">
        <v>1103</v>
      </c>
      <c r="E289" t="s">
        <v>1104</v>
      </c>
      <c r="F289" t="s">
        <v>1105</v>
      </c>
      <c r="G289" t="s">
        <v>18</v>
      </c>
      <c r="H289" t="s">
        <v>19</v>
      </c>
      <c r="I289" t="s">
        <v>20</v>
      </c>
      <c r="J289">
        <v>3</v>
      </c>
      <c r="K289" t="s">
        <v>5437</v>
      </c>
      <c r="L289" t="s">
        <v>21</v>
      </c>
      <c r="M289" t="s">
        <v>1111</v>
      </c>
      <c r="O289" t="s">
        <v>1112</v>
      </c>
    </row>
    <row r="290" spans="1:15" x14ac:dyDescent="0.25">
      <c r="A290">
        <v>14340</v>
      </c>
      <c r="B290" t="s">
        <v>1113</v>
      </c>
      <c r="C290">
        <f t="shared" si="4"/>
        <v>1</v>
      </c>
      <c r="D290" t="s">
        <v>1114</v>
      </c>
      <c r="E290" t="s">
        <v>1115</v>
      </c>
      <c r="F290" t="s">
        <v>1116</v>
      </c>
      <c r="G290" t="s">
        <v>18</v>
      </c>
      <c r="H290" t="s">
        <v>107</v>
      </c>
      <c r="I290" t="s">
        <v>108</v>
      </c>
      <c r="J290">
        <v>1</v>
      </c>
      <c r="K290" t="s">
        <v>5438</v>
      </c>
      <c r="L290" t="s">
        <v>21</v>
      </c>
      <c r="M290" t="s">
        <v>1117</v>
      </c>
      <c r="N290" t="s">
        <v>1118</v>
      </c>
      <c r="O290" t="s">
        <v>1119</v>
      </c>
    </row>
    <row r="291" spans="1:15" x14ac:dyDescent="0.25">
      <c r="A291">
        <v>14340</v>
      </c>
      <c r="B291" t="s">
        <v>1113</v>
      </c>
      <c r="C291">
        <f t="shared" si="4"/>
        <v>0</v>
      </c>
      <c r="D291" t="s">
        <v>1114</v>
      </c>
      <c r="E291" t="s">
        <v>1115</v>
      </c>
      <c r="F291" t="s">
        <v>1116</v>
      </c>
      <c r="G291" t="s">
        <v>18</v>
      </c>
      <c r="H291" t="s">
        <v>107</v>
      </c>
      <c r="I291" t="s">
        <v>108</v>
      </c>
      <c r="J291">
        <v>2</v>
      </c>
      <c r="K291" t="s">
        <v>5439</v>
      </c>
      <c r="L291" t="s">
        <v>21</v>
      </c>
      <c r="M291" t="s">
        <v>1120</v>
      </c>
      <c r="N291" t="s">
        <v>1118</v>
      </c>
      <c r="O291" t="s">
        <v>1121</v>
      </c>
    </row>
    <row r="292" spans="1:15" x14ac:dyDescent="0.25">
      <c r="A292">
        <v>14340</v>
      </c>
      <c r="B292" t="s">
        <v>1113</v>
      </c>
      <c r="C292">
        <f t="shared" si="4"/>
        <v>0</v>
      </c>
      <c r="D292" t="s">
        <v>1114</v>
      </c>
      <c r="E292" t="s">
        <v>1115</v>
      </c>
      <c r="F292" t="s">
        <v>1116</v>
      </c>
      <c r="G292" t="s">
        <v>18</v>
      </c>
      <c r="H292" t="s">
        <v>107</v>
      </c>
      <c r="I292" t="s">
        <v>108</v>
      </c>
      <c r="J292">
        <v>3</v>
      </c>
      <c r="K292" t="s">
        <v>5440</v>
      </c>
      <c r="L292" t="s">
        <v>21</v>
      </c>
      <c r="M292" t="s">
        <v>1122</v>
      </c>
      <c r="O292" t="s">
        <v>1123</v>
      </c>
    </row>
    <row r="293" spans="1:15" x14ac:dyDescent="0.25">
      <c r="A293">
        <v>14296</v>
      </c>
      <c r="B293" t="s">
        <v>1124</v>
      </c>
      <c r="C293">
        <f t="shared" si="4"/>
        <v>1</v>
      </c>
      <c r="D293" t="s">
        <v>1125</v>
      </c>
      <c r="E293" t="s">
        <v>1126</v>
      </c>
      <c r="F293" t="s">
        <v>1127</v>
      </c>
      <c r="G293" t="s">
        <v>18</v>
      </c>
      <c r="H293" t="s">
        <v>19</v>
      </c>
      <c r="I293" t="s">
        <v>20</v>
      </c>
      <c r="J293">
        <v>1</v>
      </c>
      <c r="K293" t="s">
        <v>5441</v>
      </c>
      <c r="L293" t="s">
        <v>21</v>
      </c>
      <c r="M293" t="s">
        <v>1128</v>
      </c>
      <c r="N293" t="s">
        <v>1129</v>
      </c>
      <c r="O293" t="s">
        <v>1130</v>
      </c>
    </row>
    <row r="294" spans="1:15" x14ac:dyDescent="0.25">
      <c r="A294">
        <v>14296</v>
      </c>
      <c r="B294" t="s">
        <v>1124</v>
      </c>
      <c r="C294">
        <f t="shared" si="4"/>
        <v>0</v>
      </c>
      <c r="D294" t="s">
        <v>1125</v>
      </c>
      <c r="E294" t="s">
        <v>1126</v>
      </c>
      <c r="F294" t="s">
        <v>1127</v>
      </c>
      <c r="G294" t="s">
        <v>18</v>
      </c>
      <c r="H294" t="s">
        <v>19</v>
      </c>
      <c r="I294" t="s">
        <v>20</v>
      </c>
      <c r="J294">
        <v>2</v>
      </c>
      <c r="K294" t="s">
        <v>5442</v>
      </c>
      <c r="L294" t="s">
        <v>21</v>
      </c>
      <c r="M294" t="s">
        <v>1131</v>
      </c>
      <c r="N294" t="s">
        <v>1129</v>
      </c>
      <c r="O294" t="s">
        <v>1132</v>
      </c>
    </row>
    <row r="295" spans="1:15" x14ac:dyDescent="0.25">
      <c r="A295">
        <v>14296</v>
      </c>
      <c r="B295" t="s">
        <v>1124</v>
      </c>
      <c r="C295">
        <f t="shared" si="4"/>
        <v>0</v>
      </c>
      <c r="D295" t="s">
        <v>1125</v>
      </c>
      <c r="E295" t="s">
        <v>1126</v>
      </c>
      <c r="F295" t="s">
        <v>1127</v>
      </c>
      <c r="G295" t="s">
        <v>18</v>
      </c>
      <c r="H295" t="s">
        <v>19</v>
      </c>
      <c r="I295" t="s">
        <v>20</v>
      </c>
      <c r="J295">
        <v>3</v>
      </c>
      <c r="K295" t="s">
        <v>5443</v>
      </c>
      <c r="L295" t="s">
        <v>21</v>
      </c>
      <c r="M295" t="s">
        <v>1133</v>
      </c>
      <c r="O295" t="s">
        <v>1134</v>
      </c>
    </row>
    <row r="296" spans="1:15" x14ac:dyDescent="0.25">
      <c r="A296">
        <v>14288</v>
      </c>
      <c r="B296" t="s">
        <v>1135</v>
      </c>
      <c r="C296">
        <f t="shared" si="4"/>
        <v>1</v>
      </c>
      <c r="D296" t="s">
        <v>1136</v>
      </c>
      <c r="E296" t="s">
        <v>1137</v>
      </c>
      <c r="F296" t="s">
        <v>1138</v>
      </c>
      <c r="G296" t="s">
        <v>18</v>
      </c>
      <c r="H296" t="s">
        <v>19</v>
      </c>
      <c r="I296" t="s">
        <v>20</v>
      </c>
      <c r="J296">
        <v>1</v>
      </c>
      <c r="K296" t="s">
        <v>5444</v>
      </c>
      <c r="L296" t="s">
        <v>21</v>
      </c>
      <c r="M296" t="s">
        <v>1139</v>
      </c>
      <c r="N296" t="s">
        <v>1140</v>
      </c>
      <c r="O296" t="s">
        <v>1141</v>
      </c>
    </row>
    <row r="297" spans="1:15" x14ac:dyDescent="0.25">
      <c r="A297">
        <v>14288</v>
      </c>
      <c r="B297" t="s">
        <v>1135</v>
      </c>
      <c r="C297">
        <f t="shared" si="4"/>
        <v>0</v>
      </c>
      <c r="D297" t="s">
        <v>1136</v>
      </c>
      <c r="E297" t="s">
        <v>1137</v>
      </c>
      <c r="F297" t="s">
        <v>1138</v>
      </c>
      <c r="G297" t="s">
        <v>18</v>
      </c>
      <c r="H297" t="s">
        <v>19</v>
      </c>
      <c r="I297" t="s">
        <v>20</v>
      </c>
      <c r="J297">
        <v>2</v>
      </c>
      <c r="K297" t="s">
        <v>5445</v>
      </c>
      <c r="L297" t="s">
        <v>21</v>
      </c>
      <c r="M297" t="s">
        <v>1142</v>
      </c>
      <c r="N297" t="s">
        <v>1140</v>
      </c>
      <c r="O297" t="s">
        <v>1143</v>
      </c>
    </row>
    <row r="298" spans="1:15" x14ac:dyDescent="0.25">
      <c r="A298">
        <v>14273</v>
      </c>
      <c r="B298" t="s">
        <v>1144</v>
      </c>
      <c r="C298">
        <f t="shared" si="4"/>
        <v>1</v>
      </c>
      <c r="D298" t="s">
        <v>1145</v>
      </c>
      <c r="E298" t="s">
        <v>1146</v>
      </c>
      <c r="F298" t="s">
        <v>1147</v>
      </c>
      <c r="G298" t="s">
        <v>18</v>
      </c>
      <c r="H298" t="s">
        <v>107</v>
      </c>
      <c r="I298" t="s">
        <v>108</v>
      </c>
      <c r="J298">
        <v>1</v>
      </c>
      <c r="K298" t="s">
        <v>5446</v>
      </c>
      <c r="L298" t="s">
        <v>21</v>
      </c>
      <c r="M298" t="s">
        <v>1148</v>
      </c>
      <c r="N298" t="s">
        <v>1149</v>
      </c>
      <c r="O298" t="s">
        <v>1150</v>
      </c>
    </row>
    <row r="299" spans="1:15" x14ac:dyDescent="0.25">
      <c r="A299">
        <v>14273</v>
      </c>
      <c r="B299" t="s">
        <v>1144</v>
      </c>
      <c r="C299">
        <f t="shared" si="4"/>
        <v>0</v>
      </c>
      <c r="D299" t="s">
        <v>1145</v>
      </c>
      <c r="E299" t="s">
        <v>1146</v>
      </c>
      <c r="F299" t="s">
        <v>1147</v>
      </c>
      <c r="G299" t="s">
        <v>18</v>
      </c>
      <c r="H299" t="s">
        <v>107</v>
      </c>
      <c r="I299" t="s">
        <v>108</v>
      </c>
      <c r="J299">
        <v>2</v>
      </c>
      <c r="K299" t="s">
        <v>5447</v>
      </c>
      <c r="L299" t="s">
        <v>21</v>
      </c>
      <c r="M299" t="s">
        <v>1151</v>
      </c>
      <c r="N299" t="s">
        <v>1149</v>
      </c>
      <c r="O299" t="s">
        <v>1152</v>
      </c>
    </row>
    <row r="300" spans="1:15" x14ac:dyDescent="0.25">
      <c r="A300">
        <v>14301</v>
      </c>
      <c r="B300" t="s">
        <v>1153</v>
      </c>
      <c r="C300">
        <f t="shared" si="4"/>
        <v>1</v>
      </c>
      <c r="D300" t="s">
        <v>1154</v>
      </c>
      <c r="E300" t="s">
        <v>1085</v>
      </c>
      <c r="F300" t="s">
        <v>1155</v>
      </c>
      <c r="G300" t="s">
        <v>18</v>
      </c>
      <c r="H300" t="s">
        <v>107</v>
      </c>
      <c r="I300" t="s">
        <v>108</v>
      </c>
      <c r="J300">
        <v>1</v>
      </c>
      <c r="K300" t="s">
        <v>5448</v>
      </c>
      <c r="L300" t="s">
        <v>21</v>
      </c>
      <c r="M300" t="s">
        <v>1156</v>
      </c>
      <c r="N300" t="s">
        <v>1157</v>
      </c>
      <c r="O300" t="s">
        <v>1158</v>
      </c>
    </row>
    <row r="301" spans="1:15" x14ac:dyDescent="0.25">
      <c r="A301">
        <v>14301</v>
      </c>
      <c r="B301" t="s">
        <v>1153</v>
      </c>
      <c r="C301">
        <f t="shared" si="4"/>
        <v>0</v>
      </c>
      <c r="D301" t="s">
        <v>1154</v>
      </c>
      <c r="E301" t="s">
        <v>1085</v>
      </c>
      <c r="F301" t="s">
        <v>1155</v>
      </c>
      <c r="G301" t="s">
        <v>18</v>
      </c>
      <c r="H301" t="s">
        <v>107</v>
      </c>
      <c r="I301" t="s">
        <v>108</v>
      </c>
      <c r="J301">
        <v>2</v>
      </c>
      <c r="K301" t="s">
        <v>5449</v>
      </c>
      <c r="L301" t="s">
        <v>21</v>
      </c>
      <c r="M301" t="s">
        <v>1159</v>
      </c>
      <c r="N301" t="s">
        <v>1157</v>
      </c>
      <c r="O301" t="s">
        <v>1160</v>
      </c>
    </row>
    <row r="302" spans="1:15" x14ac:dyDescent="0.25">
      <c r="A302">
        <v>14301</v>
      </c>
      <c r="B302" t="s">
        <v>1153</v>
      </c>
      <c r="C302">
        <f t="shared" si="4"/>
        <v>0</v>
      </c>
      <c r="D302" t="s">
        <v>1154</v>
      </c>
      <c r="E302" t="s">
        <v>1085</v>
      </c>
      <c r="F302" t="s">
        <v>1155</v>
      </c>
      <c r="G302" t="s">
        <v>18</v>
      </c>
      <c r="H302" t="s">
        <v>107</v>
      </c>
      <c r="I302" t="s">
        <v>108</v>
      </c>
      <c r="J302">
        <v>3</v>
      </c>
      <c r="K302" t="s">
        <v>5450</v>
      </c>
      <c r="L302" t="s">
        <v>21</v>
      </c>
      <c r="M302" t="s">
        <v>1161</v>
      </c>
      <c r="O302" t="s">
        <v>1162</v>
      </c>
    </row>
    <row r="303" spans="1:15" x14ac:dyDescent="0.25">
      <c r="A303">
        <v>14285</v>
      </c>
      <c r="B303" t="s">
        <v>1163</v>
      </c>
      <c r="C303">
        <f t="shared" si="4"/>
        <v>1</v>
      </c>
      <c r="D303" t="s">
        <v>1164</v>
      </c>
      <c r="E303" t="s">
        <v>1165</v>
      </c>
      <c r="F303" t="s">
        <v>1166</v>
      </c>
      <c r="G303" t="s">
        <v>18</v>
      </c>
      <c r="H303" t="s">
        <v>19</v>
      </c>
      <c r="I303" t="s">
        <v>20</v>
      </c>
      <c r="J303">
        <v>1</v>
      </c>
      <c r="K303" t="s">
        <v>5451</v>
      </c>
      <c r="L303" t="s">
        <v>21</v>
      </c>
      <c r="M303" t="s">
        <v>1167</v>
      </c>
      <c r="N303" t="s">
        <v>1168</v>
      </c>
      <c r="O303" t="s">
        <v>1169</v>
      </c>
    </row>
    <row r="304" spans="1:15" x14ac:dyDescent="0.25">
      <c r="A304">
        <v>14285</v>
      </c>
      <c r="B304" t="s">
        <v>1163</v>
      </c>
      <c r="C304">
        <f t="shared" si="4"/>
        <v>0</v>
      </c>
      <c r="D304" t="s">
        <v>1164</v>
      </c>
      <c r="E304" t="s">
        <v>1165</v>
      </c>
      <c r="F304" t="s">
        <v>1166</v>
      </c>
      <c r="G304" t="s">
        <v>18</v>
      </c>
      <c r="H304" t="s">
        <v>19</v>
      </c>
      <c r="I304" t="s">
        <v>20</v>
      </c>
      <c r="J304">
        <v>2</v>
      </c>
      <c r="K304" t="s">
        <v>5452</v>
      </c>
      <c r="L304" t="s">
        <v>21</v>
      </c>
      <c r="M304" t="s">
        <v>1170</v>
      </c>
      <c r="N304" t="s">
        <v>1168</v>
      </c>
      <c r="O304" t="s">
        <v>1171</v>
      </c>
    </row>
    <row r="305" spans="1:15" x14ac:dyDescent="0.25">
      <c r="A305">
        <v>14285</v>
      </c>
      <c r="B305" t="s">
        <v>1163</v>
      </c>
      <c r="C305">
        <f t="shared" si="4"/>
        <v>0</v>
      </c>
      <c r="D305" t="s">
        <v>1164</v>
      </c>
      <c r="E305" t="s">
        <v>1165</v>
      </c>
      <c r="F305" t="s">
        <v>1166</v>
      </c>
      <c r="G305" t="s">
        <v>18</v>
      </c>
      <c r="H305" t="s">
        <v>19</v>
      </c>
      <c r="I305" t="s">
        <v>20</v>
      </c>
      <c r="J305">
        <v>3</v>
      </c>
      <c r="K305" t="s">
        <v>5453</v>
      </c>
      <c r="L305" t="s">
        <v>21</v>
      </c>
      <c r="M305" t="s">
        <v>1172</v>
      </c>
      <c r="O305" t="s">
        <v>1173</v>
      </c>
    </row>
    <row r="306" spans="1:15" x14ac:dyDescent="0.25">
      <c r="A306">
        <v>14233</v>
      </c>
      <c r="B306" t="s">
        <v>1174</v>
      </c>
      <c r="C306">
        <f t="shared" si="4"/>
        <v>1</v>
      </c>
      <c r="D306" t="s">
        <v>1175</v>
      </c>
      <c r="E306" t="s">
        <v>1176</v>
      </c>
      <c r="F306" t="s">
        <v>1177</v>
      </c>
      <c r="G306" t="s">
        <v>18</v>
      </c>
      <c r="H306" t="s">
        <v>19</v>
      </c>
      <c r="I306" t="s">
        <v>20</v>
      </c>
      <c r="J306">
        <v>1</v>
      </c>
      <c r="K306" t="s">
        <v>5454</v>
      </c>
      <c r="L306" t="s">
        <v>21</v>
      </c>
      <c r="M306" t="s">
        <v>1178</v>
      </c>
      <c r="N306" t="s">
        <v>1179</v>
      </c>
      <c r="O306" t="s">
        <v>1180</v>
      </c>
    </row>
    <row r="307" spans="1:15" x14ac:dyDescent="0.25">
      <c r="A307">
        <v>14233</v>
      </c>
      <c r="B307" t="s">
        <v>1174</v>
      </c>
      <c r="C307">
        <f t="shared" si="4"/>
        <v>0</v>
      </c>
      <c r="D307" t="s">
        <v>1175</v>
      </c>
      <c r="E307" t="s">
        <v>1176</v>
      </c>
      <c r="F307" t="s">
        <v>1177</v>
      </c>
      <c r="G307" t="s">
        <v>18</v>
      </c>
      <c r="H307" t="s">
        <v>19</v>
      </c>
      <c r="I307" t="s">
        <v>20</v>
      </c>
      <c r="J307">
        <v>2</v>
      </c>
      <c r="K307" t="s">
        <v>5455</v>
      </c>
      <c r="L307" t="s">
        <v>21</v>
      </c>
      <c r="M307" t="s">
        <v>1181</v>
      </c>
      <c r="N307" t="s">
        <v>1179</v>
      </c>
      <c r="O307" t="s">
        <v>1182</v>
      </c>
    </row>
    <row r="308" spans="1:15" x14ac:dyDescent="0.25">
      <c r="A308">
        <v>14233</v>
      </c>
      <c r="B308" t="s">
        <v>1174</v>
      </c>
      <c r="C308">
        <f t="shared" si="4"/>
        <v>0</v>
      </c>
      <c r="D308" t="s">
        <v>1175</v>
      </c>
      <c r="E308" t="s">
        <v>1176</v>
      </c>
      <c r="F308" t="s">
        <v>1177</v>
      </c>
      <c r="G308" t="s">
        <v>18</v>
      </c>
      <c r="H308" t="s">
        <v>19</v>
      </c>
      <c r="I308" t="s">
        <v>20</v>
      </c>
      <c r="J308">
        <v>3</v>
      </c>
      <c r="K308" t="s">
        <v>5456</v>
      </c>
      <c r="L308" t="s">
        <v>21</v>
      </c>
      <c r="M308" t="s">
        <v>1183</v>
      </c>
      <c r="O308" t="s">
        <v>1184</v>
      </c>
    </row>
    <row r="309" spans="1:15" x14ac:dyDescent="0.25">
      <c r="A309">
        <v>14290</v>
      </c>
      <c r="B309" t="s">
        <v>1185</v>
      </c>
      <c r="C309">
        <f t="shared" si="4"/>
        <v>1</v>
      </c>
      <c r="D309" t="s">
        <v>1186</v>
      </c>
      <c r="E309" t="s">
        <v>1187</v>
      </c>
      <c r="F309" t="s">
        <v>1188</v>
      </c>
      <c r="G309" t="s">
        <v>18</v>
      </c>
      <c r="H309" t="s">
        <v>19</v>
      </c>
      <c r="I309" t="s">
        <v>20</v>
      </c>
      <c r="J309">
        <v>1</v>
      </c>
      <c r="K309" t="s">
        <v>5457</v>
      </c>
      <c r="L309" t="s">
        <v>21</v>
      </c>
      <c r="M309" t="s">
        <v>1189</v>
      </c>
      <c r="N309" t="s">
        <v>1190</v>
      </c>
      <c r="O309" t="s">
        <v>1191</v>
      </c>
    </row>
    <row r="310" spans="1:15" x14ac:dyDescent="0.25">
      <c r="A310">
        <v>14290</v>
      </c>
      <c r="B310" t="s">
        <v>1185</v>
      </c>
      <c r="C310">
        <f t="shared" si="4"/>
        <v>0</v>
      </c>
      <c r="D310" t="s">
        <v>1186</v>
      </c>
      <c r="E310" t="s">
        <v>1187</v>
      </c>
      <c r="F310" t="s">
        <v>1188</v>
      </c>
      <c r="G310" t="s">
        <v>18</v>
      </c>
      <c r="H310" t="s">
        <v>19</v>
      </c>
      <c r="I310" t="s">
        <v>20</v>
      </c>
      <c r="J310">
        <v>2</v>
      </c>
      <c r="K310" t="s">
        <v>5458</v>
      </c>
      <c r="L310" t="s">
        <v>21</v>
      </c>
      <c r="M310" t="s">
        <v>1192</v>
      </c>
      <c r="N310" t="s">
        <v>1190</v>
      </c>
      <c r="O310" t="s">
        <v>1193</v>
      </c>
    </row>
    <row r="311" spans="1:15" x14ac:dyDescent="0.25">
      <c r="A311">
        <v>14290</v>
      </c>
      <c r="B311" t="s">
        <v>1185</v>
      </c>
      <c r="C311">
        <f t="shared" si="4"/>
        <v>0</v>
      </c>
      <c r="D311" t="s">
        <v>1186</v>
      </c>
      <c r="E311" t="s">
        <v>1187</v>
      </c>
      <c r="F311" t="s">
        <v>1188</v>
      </c>
      <c r="G311" t="s">
        <v>18</v>
      </c>
      <c r="H311" t="s">
        <v>19</v>
      </c>
      <c r="I311" t="s">
        <v>20</v>
      </c>
      <c r="J311">
        <v>3</v>
      </c>
      <c r="K311" t="s">
        <v>5459</v>
      </c>
      <c r="L311" t="s">
        <v>21</v>
      </c>
      <c r="M311" t="s">
        <v>1194</v>
      </c>
      <c r="O311" t="s">
        <v>1195</v>
      </c>
    </row>
    <row r="312" spans="1:15" x14ac:dyDescent="0.25">
      <c r="A312">
        <v>14264</v>
      </c>
      <c r="B312" t="s">
        <v>1196</v>
      </c>
      <c r="C312">
        <f t="shared" si="4"/>
        <v>1</v>
      </c>
      <c r="D312" t="s">
        <v>1197</v>
      </c>
      <c r="E312" t="s">
        <v>1198</v>
      </c>
      <c r="F312" t="s">
        <v>1199</v>
      </c>
      <c r="G312" t="s">
        <v>18</v>
      </c>
      <c r="H312" t="s">
        <v>107</v>
      </c>
      <c r="I312" t="s">
        <v>108</v>
      </c>
      <c r="J312">
        <v>1</v>
      </c>
      <c r="K312" t="s">
        <v>5460</v>
      </c>
      <c r="L312" t="s">
        <v>21</v>
      </c>
      <c r="M312" t="s">
        <v>1200</v>
      </c>
      <c r="N312" t="s">
        <v>1201</v>
      </c>
      <c r="O312" t="s">
        <v>1202</v>
      </c>
    </row>
    <row r="313" spans="1:15" x14ac:dyDescent="0.25">
      <c r="A313">
        <v>14264</v>
      </c>
      <c r="B313" t="s">
        <v>1196</v>
      </c>
      <c r="C313">
        <f t="shared" si="4"/>
        <v>0</v>
      </c>
      <c r="D313" t="s">
        <v>1197</v>
      </c>
      <c r="E313" t="s">
        <v>1198</v>
      </c>
      <c r="F313" t="s">
        <v>1199</v>
      </c>
      <c r="G313" t="s">
        <v>18</v>
      </c>
      <c r="H313" t="s">
        <v>107</v>
      </c>
      <c r="I313" t="s">
        <v>108</v>
      </c>
      <c r="J313">
        <v>2</v>
      </c>
      <c r="K313" t="s">
        <v>5461</v>
      </c>
      <c r="L313" t="s">
        <v>21</v>
      </c>
      <c r="M313" t="s">
        <v>1203</v>
      </c>
      <c r="N313" t="s">
        <v>1201</v>
      </c>
      <c r="O313" t="s">
        <v>1204</v>
      </c>
    </row>
    <row r="314" spans="1:15" x14ac:dyDescent="0.25">
      <c r="A314">
        <v>14264</v>
      </c>
      <c r="B314" t="s">
        <v>1196</v>
      </c>
      <c r="C314">
        <f t="shared" si="4"/>
        <v>0</v>
      </c>
      <c r="D314" t="s">
        <v>1197</v>
      </c>
      <c r="E314" t="s">
        <v>1198</v>
      </c>
      <c r="F314" t="s">
        <v>1199</v>
      </c>
      <c r="G314" t="s">
        <v>18</v>
      </c>
      <c r="H314" t="s">
        <v>107</v>
      </c>
      <c r="I314" t="s">
        <v>108</v>
      </c>
      <c r="J314">
        <v>3</v>
      </c>
      <c r="K314" t="s">
        <v>5462</v>
      </c>
      <c r="L314" t="s">
        <v>21</v>
      </c>
      <c r="M314" t="s">
        <v>1205</v>
      </c>
      <c r="O314" t="s">
        <v>1206</v>
      </c>
    </row>
    <row r="315" spans="1:15" x14ac:dyDescent="0.25">
      <c r="A315">
        <v>14222</v>
      </c>
      <c r="B315" t="s">
        <v>1207</v>
      </c>
      <c r="C315">
        <f t="shared" si="4"/>
        <v>1</v>
      </c>
      <c r="D315" t="s">
        <v>1208</v>
      </c>
      <c r="E315" t="s">
        <v>1209</v>
      </c>
      <c r="F315" t="s">
        <v>1210</v>
      </c>
      <c r="G315" t="s">
        <v>18</v>
      </c>
      <c r="H315" t="s">
        <v>107</v>
      </c>
      <c r="I315" t="s">
        <v>108</v>
      </c>
      <c r="J315">
        <v>1</v>
      </c>
      <c r="K315" t="s">
        <v>5463</v>
      </c>
      <c r="L315" t="s">
        <v>21</v>
      </c>
      <c r="M315" t="s">
        <v>1211</v>
      </c>
      <c r="N315" t="s">
        <v>1212</v>
      </c>
      <c r="O315" t="s">
        <v>1213</v>
      </c>
    </row>
    <row r="316" spans="1:15" x14ac:dyDescent="0.25">
      <c r="A316">
        <v>14222</v>
      </c>
      <c r="B316" t="s">
        <v>1207</v>
      </c>
      <c r="C316">
        <f t="shared" si="4"/>
        <v>0</v>
      </c>
      <c r="D316" t="s">
        <v>1208</v>
      </c>
      <c r="E316" t="s">
        <v>1209</v>
      </c>
      <c r="F316" t="s">
        <v>1210</v>
      </c>
      <c r="G316" t="s">
        <v>18</v>
      </c>
      <c r="H316" t="s">
        <v>107</v>
      </c>
      <c r="I316" t="s">
        <v>108</v>
      </c>
      <c r="J316">
        <v>2</v>
      </c>
      <c r="K316" t="s">
        <v>5464</v>
      </c>
      <c r="L316" t="s">
        <v>21</v>
      </c>
      <c r="M316" t="s">
        <v>1214</v>
      </c>
      <c r="N316" t="s">
        <v>1212</v>
      </c>
      <c r="O316" t="s">
        <v>1215</v>
      </c>
    </row>
    <row r="317" spans="1:15" x14ac:dyDescent="0.25">
      <c r="A317">
        <v>14210</v>
      </c>
      <c r="B317" t="s">
        <v>1216</v>
      </c>
      <c r="C317">
        <f t="shared" si="4"/>
        <v>1</v>
      </c>
      <c r="D317" t="s">
        <v>1217</v>
      </c>
      <c r="E317" t="s">
        <v>1218</v>
      </c>
      <c r="F317" t="s">
        <v>1219</v>
      </c>
      <c r="G317" t="s">
        <v>18</v>
      </c>
      <c r="H317" t="s">
        <v>19</v>
      </c>
      <c r="I317" t="s">
        <v>20</v>
      </c>
      <c r="J317">
        <v>1</v>
      </c>
      <c r="K317" t="s">
        <v>5465</v>
      </c>
      <c r="L317" t="s">
        <v>21</v>
      </c>
      <c r="M317" t="s">
        <v>1220</v>
      </c>
      <c r="N317" t="s">
        <v>1221</v>
      </c>
      <c r="O317" t="s">
        <v>1222</v>
      </c>
    </row>
    <row r="318" spans="1:15" x14ac:dyDescent="0.25">
      <c r="A318">
        <v>14210</v>
      </c>
      <c r="B318" t="s">
        <v>1216</v>
      </c>
      <c r="C318">
        <f t="shared" si="4"/>
        <v>0</v>
      </c>
      <c r="D318" t="s">
        <v>1217</v>
      </c>
      <c r="E318" t="s">
        <v>1218</v>
      </c>
      <c r="F318" t="s">
        <v>1219</v>
      </c>
      <c r="G318" t="s">
        <v>18</v>
      </c>
      <c r="H318" t="s">
        <v>19</v>
      </c>
      <c r="I318" t="s">
        <v>20</v>
      </c>
      <c r="J318">
        <v>2</v>
      </c>
      <c r="K318" t="s">
        <v>5466</v>
      </c>
      <c r="L318" t="s">
        <v>21</v>
      </c>
      <c r="M318" t="s">
        <v>1223</v>
      </c>
      <c r="N318" t="s">
        <v>1221</v>
      </c>
      <c r="O318" t="s">
        <v>1224</v>
      </c>
    </row>
    <row r="319" spans="1:15" x14ac:dyDescent="0.25">
      <c r="A319">
        <v>14243</v>
      </c>
      <c r="B319" t="s">
        <v>1225</v>
      </c>
      <c r="C319">
        <f t="shared" si="4"/>
        <v>1</v>
      </c>
      <c r="D319" t="s">
        <v>1226</v>
      </c>
      <c r="E319" t="s">
        <v>1227</v>
      </c>
      <c r="F319" t="s">
        <v>1228</v>
      </c>
      <c r="G319" t="s">
        <v>18</v>
      </c>
      <c r="H319" t="s">
        <v>19</v>
      </c>
      <c r="I319" t="s">
        <v>20</v>
      </c>
      <c r="J319">
        <v>1</v>
      </c>
      <c r="K319" t="s">
        <v>5467</v>
      </c>
      <c r="L319" t="s">
        <v>21</v>
      </c>
      <c r="M319" t="s">
        <v>1229</v>
      </c>
      <c r="N319" t="s">
        <v>1230</v>
      </c>
      <c r="O319" t="s">
        <v>1231</v>
      </c>
    </row>
    <row r="320" spans="1:15" x14ac:dyDescent="0.25">
      <c r="A320">
        <v>14243</v>
      </c>
      <c r="B320" t="s">
        <v>1225</v>
      </c>
      <c r="C320">
        <f t="shared" si="4"/>
        <v>0</v>
      </c>
      <c r="D320" t="s">
        <v>1226</v>
      </c>
      <c r="E320" t="s">
        <v>1227</v>
      </c>
      <c r="F320" t="s">
        <v>1228</v>
      </c>
      <c r="G320" t="s">
        <v>18</v>
      </c>
      <c r="H320" t="s">
        <v>19</v>
      </c>
      <c r="I320" t="s">
        <v>20</v>
      </c>
      <c r="J320">
        <v>2</v>
      </c>
      <c r="K320" t="s">
        <v>5468</v>
      </c>
      <c r="L320" t="s">
        <v>21</v>
      </c>
      <c r="M320" t="s">
        <v>1232</v>
      </c>
      <c r="N320" t="s">
        <v>1230</v>
      </c>
      <c r="O320" t="s">
        <v>1233</v>
      </c>
    </row>
    <row r="321" spans="1:15" x14ac:dyDescent="0.25">
      <c r="A321">
        <v>14243</v>
      </c>
      <c r="B321" t="s">
        <v>1225</v>
      </c>
      <c r="C321">
        <f t="shared" si="4"/>
        <v>0</v>
      </c>
      <c r="D321" t="s">
        <v>1226</v>
      </c>
      <c r="E321" t="s">
        <v>1227</v>
      </c>
      <c r="F321" t="s">
        <v>1228</v>
      </c>
      <c r="G321" t="s">
        <v>18</v>
      </c>
      <c r="H321" t="s">
        <v>19</v>
      </c>
      <c r="I321" t="s">
        <v>20</v>
      </c>
      <c r="J321">
        <v>3</v>
      </c>
      <c r="K321" t="s">
        <v>5469</v>
      </c>
      <c r="L321" t="s">
        <v>21</v>
      </c>
      <c r="M321" t="s">
        <v>1234</v>
      </c>
      <c r="O321" t="s">
        <v>1235</v>
      </c>
    </row>
    <row r="322" spans="1:15" x14ac:dyDescent="0.25">
      <c r="A322">
        <v>14168</v>
      </c>
      <c r="B322" t="s">
        <v>1236</v>
      </c>
      <c r="C322">
        <f t="shared" si="4"/>
        <v>1</v>
      </c>
      <c r="D322" t="s">
        <v>1237</v>
      </c>
      <c r="E322" t="s">
        <v>1238</v>
      </c>
      <c r="F322" t="s">
        <v>1239</v>
      </c>
      <c r="G322" t="s">
        <v>18</v>
      </c>
      <c r="H322" t="s">
        <v>107</v>
      </c>
      <c r="I322" t="s">
        <v>108</v>
      </c>
      <c r="J322">
        <v>1</v>
      </c>
      <c r="K322" t="s">
        <v>5470</v>
      </c>
      <c r="L322" t="s">
        <v>21</v>
      </c>
      <c r="M322" t="s">
        <v>1240</v>
      </c>
      <c r="N322" t="s">
        <v>1241</v>
      </c>
      <c r="O322" t="s">
        <v>1242</v>
      </c>
    </row>
    <row r="323" spans="1:15" x14ac:dyDescent="0.25">
      <c r="A323">
        <v>14168</v>
      </c>
      <c r="B323" t="s">
        <v>1236</v>
      </c>
      <c r="C323">
        <f t="shared" ref="C323:C386" si="5">IF(B323=B322,0,1)</f>
        <v>0</v>
      </c>
      <c r="D323" t="s">
        <v>1237</v>
      </c>
      <c r="E323" t="s">
        <v>1238</v>
      </c>
      <c r="F323" t="s">
        <v>1239</v>
      </c>
      <c r="G323" t="s">
        <v>18</v>
      </c>
      <c r="H323" t="s">
        <v>107</v>
      </c>
      <c r="I323" t="s">
        <v>108</v>
      </c>
      <c r="J323">
        <v>2</v>
      </c>
      <c r="K323" t="s">
        <v>5471</v>
      </c>
      <c r="L323" t="s">
        <v>21</v>
      </c>
      <c r="M323" t="s">
        <v>1243</v>
      </c>
      <c r="N323" t="s">
        <v>1241</v>
      </c>
      <c r="O323" t="s">
        <v>1244</v>
      </c>
    </row>
    <row r="324" spans="1:15" x14ac:dyDescent="0.25">
      <c r="A324">
        <v>14130</v>
      </c>
      <c r="B324" t="s">
        <v>1245</v>
      </c>
      <c r="C324">
        <f t="shared" si="5"/>
        <v>1</v>
      </c>
      <c r="D324" t="s">
        <v>1246</v>
      </c>
      <c r="E324" t="s">
        <v>1247</v>
      </c>
      <c r="F324" t="s">
        <v>1248</v>
      </c>
      <c r="G324" t="s">
        <v>18</v>
      </c>
      <c r="H324" t="s">
        <v>19</v>
      </c>
      <c r="I324" t="s">
        <v>20</v>
      </c>
      <c r="J324">
        <v>1</v>
      </c>
      <c r="K324" t="s">
        <v>5472</v>
      </c>
      <c r="L324" t="s">
        <v>21</v>
      </c>
      <c r="M324" t="s">
        <v>1249</v>
      </c>
      <c r="N324" t="s">
        <v>1250</v>
      </c>
      <c r="O324" t="s">
        <v>1251</v>
      </c>
    </row>
    <row r="325" spans="1:15" x14ac:dyDescent="0.25">
      <c r="A325">
        <v>14130</v>
      </c>
      <c r="B325" t="s">
        <v>1245</v>
      </c>
      <c r="C325">
        <f t="shared" si="5"/>
        <v>0</v>
      </c>
      <c r="D325" t="s">
        <v>1246</v>
      </c>
      <c r="E325" t="s">
        <v>1247</v>
      </c>
      <c r="F325" t="s">
        <v>1248</v>
      </c>
      <c r="G325" t="s">
        <v>18</v>
      </c>
      <c r="H325" t="s">
        <v>19</v>
      </c>
      <c r="I325" t="s">
        <v>20</v>
      </c>
      <c r="J325">
        <v>2</v>
      </c>
      <c r="K325" t="s">
        <v>5473</v>
      </c>
      <c r="L325" t="s">
        <v>21</v>
      </c>
      <c r="M325" t="s">
        <v>1252</v>
      </c>
      <c r="N325" t="s">
        <v>1250</v>
      </c>
      <c r="O325" t="s">
        <v>1253</v>
      </c>
    </row>
    <row r="326" spans="1:15" x14ac:dyDescent="0.25">
      <c r="A326">
        <v>14120</v>
      </c>
      <c r="B326" t="s">
        <v>1254</v>
      </c>
      <c r="C326">
        <f t="shared" si="5"/>
        <v>1</v>
      </c>
      <c r="D326" t="s">
        <v>1255</v>
      </c>
      <c r="E326" t="s">
        <v>1256</v>
      </c>
      <c r="F326" t="s">
        <v>1257</v>
      </c>
      <c r="G326" t="s">
        <v>18</v>
      </c>
      <c r="H326" t="s">
        <v>19</v>
      </c>
      <c r="I326" t="s">
        <v>20</v>
      </c>
      <c r="J326">
        <v>1</v>
      </c>
      <c r="K326" t="s">
        <v>5474</v>
      </c>
      <c r="L326" t="s">
        <v>21</v>
      </c>
      <c r="M326" t="s">
        <v>1258</v>
      </c>
      <c r="N326" t="s">
        <v>1259</v>
      </c>
      <c r="O326" t="s">
        <v>1260</v>
      </c>
    </row>
    <row r="327" spans="1:15" x14ac:dyDescent="0.25">
      <c r="A327">
        <v>14120</v>
      </c>
      <c r="B327" t="s">
        <v>1254</v>
      </c>
      <c r="C327">
        <f t="shared" si="5"/>
        <v>0</v>
      </c>
      <c r="D327" t="s">
        <v>1255</v>
      </c>
      <c r="E327" t="s">
        <v>1256</v>
      </c>
      <c r="F327" t="s">
        <v>1257</v>
      </c>
      <c r="G327" t="s">
        <v>18</v>
      </c>
      <c r="H327" t="s">
        <v>19</v>
      </c>
      <c r="I327" t="s">
        <v>20</v>
      </c>
      <c r="J327">
        <v>2</v>
      </c>
      <c r="K327" t="s">
        <v>5475</v>
      </c>
      <c r="L327" t="s">
        <v>21</v>
      </c>
      <c r="M327" t="s">
        <v>1261</v>
      </c>
      <c r="N327" t="s">
        <v>1259</v>
      </c>
      <c r="O327" t="s">
        <v>1262</v>
      </c>
    </row>
    <row r="328" spans="1:15" x14ac:dyDescent="0.25">
      <c r="A328">
        <v>14213</v>
      </c>
      <c r="B328" t="s">
        <v>1263</v>
      </c>
      <c r="C328">
        <f t="shared" si="5"/>
        <v>1</v>
      </c>
      <c r="D328" t="s">
        <v>1264</v>
      </c>
      <c r="E328" t="s">
        <v>1265</v>
      </c>
      <c r="F328" t="s">
        <v>1266</v>
      </c>
      <c r="G328" t="s">
        <v>18</v>
      </c>
      <c r="H328" t="s">
        <v>107</v>
      </c>
      <c r="I328" t="s">
        <v>108</v>
      </c>
      <c r="J328">
        <v>1</v>
      </c>
      <c r="K328" t="s">
        <v>5476</v>
      </c>
      <c r="L328" t="s">
        <v>21</v>
      </c>
      <c r="M328" t="s">
        <v>1267</v>
      </c>
      <c r="N328" t="s">
        <v>1268</v>
      </c>
      <c r="O328" t="s">
        <v>1269</v>
      </c>
    </row>
    <row r="329" spans="1:15" x14ac:dyDescent="0.25">
      <c r="A329">
        <v>14213</v>
      </c>
      <c r="B329" t="s">
        <v>1263</v>
      </c>
      <c r="C329">
        <f t="shared" si="5"/>
        <v>0</v>
      </c>
      <c r="D329" t="s">
        <v>1264</v>
      </c>
      <c r="E329" t="s">
        <v>1265</v>
      </c>
      <c r="F329" t="s">
        <v>1266</v>
      </c>
      <c r="G329" t="s">
        <v>18</v>
      </c>
      <c r="H329" t="s">
        <v>107</v>
      </c>
      <c r="I329" t="s">
        <v>108</v>
      </c>
      <c r="J329">
        <v>2</v>
      </c>
      <c r="K329" t="s">
        <v>5477</v>
      </c>
      <c r="L329" t="s">
        <v>21</v>
      </c>
      <c r="M329" t="s">
        <v>1270</v>
      </c>
      <c r="N329" t="s">
        <v>1268</v>
      </c>
      <c r="O329" t="s">
        <v>1271</v>
      </c>
    </row>
    <row r="330" spans="1:15" x14ac:dyDescent="0.25">
      <c r="A330">
        <v>14213</v>
      </c>
      <c r="B330" t="s">
        <v>1263</v>
      </c>
      <c r="C330">
        <f t="shared" si="5"/>
        <v>0</v>
      </c>
      <c r="D330" t="s">
        <v>1264</v>
      </c>
      <c r="E330" t="s">
        <v>1265</v>
      </c>
      <c r="F330" t="s">
        <v>1266</v>
      </c>
      <c r="G330" t="s">
        <v>18</v>
      </c>
      <c r="H330" t="s">
        <v>107</v>
      </c>
      <c r="I330" t="s">
        <v>108</v>
      </c>
      <c r="J330">
        <v>3</v>
      </c>
      <c r="K330" t="s">
        <v>5478</v>
      </c>
      <c r="L330" t="s">
        <v>21</v>
      </c>
      <c r="M330" t="s">
        <v>1272</v>
      </c>
      <c r="O330" t="s">
        <v>1273</v>
      </c>
    </row>
    <row r="331" spans="1:15" x14ac:dyDescent="0.25">
      <c r="A331">
        <v>14202</v>
      </c>
      <c r="B331" t="s">
        <v>1274</v>
      </c>
      <c r="C331">
        <f t="shared" si="5"/>
        <v>1</v>
      </c>
      <c r="D331" t="s">
        <v>1275</v>
      </c>
      <c r="E331" t="s">
        <v>1276</v>
      </c>
      <c r="F331" t="s">
        <v>1277</v>
      </c>
      <c r="G331" t="s">
        <v>18</v>
      </c>
      <c r="H331" t="s">
        <v>107</v>
      </c>
      <c r="I331" t="s">
        <v>108</v>
      </c>
      <c r="J331">
        <v>1</v>
      </c>
      <c r="K331" t="s">
        <v>5479</v>
      </c>
      <c r="L331" t="s">
        <v>21</v>
      </c>
      <c r="M331" t="s">
        <v>1278</v>
      </c>
      <c r="N331" t="s">
        <v>1279</v>
      </c>
      <c r="O331" t="s">
        <v>1280</v>
      </c>
    </row>
    <row r="332" spans="1:15" x14ac:dyDescent="0.25">
      <c r="A332">
        <v>14202</v>
      </c>
      <c r="B332" t="s">
        <v>1274</v>
      </c>
      <c r="C332">
        <f t="shared" si="5"/>
        <v>0</v>
      </c>
      <c r="D332" t="s">
        <v>1275</v>
      </c>
      <c r="E332" t="s">
        <v>1276</v>
      </c>
      <c r="F332" t="s">
        <v>1277</v>
      </c>
      <c r="G332" t="s">
        <v>18</v>
      </c>
      <c r="H332" t="s">
        <v>107</v>
      </c>
      <c r="I332" t="s">
        <v>108</v>
      </c>
      <c r="J332">
        <v>2</v>
      </c>
      <c r="K332" t="s">
        <v>5480</v>
      </c>
      <c r="L332" t="s">
        <v>21</v>
      </c>
      <c r="M332" t="s">
        <v>1281</v>
      </c>
      <c r="N332" t="s">
        <v>1279</v>
      </c>
      <c r="O332" t="s">
        <v>1282</v>
      </c>
    </row>
    <row r="333" spans="1:15" x14ac:dyDescent="0.25">
      <c r="A333">
        <v>14202</v>
      </c>
      <c r="B333" t="s">
        <v>1274</v>
      </c>
      <c r="C333">
        <f t="shared" si="5"/>
        <v>0</v>
      </c>
      <c r="D333" t="s">
        <v>1275</v>
      </c>
      <c r="E333" t="s">
        <v>1276</v>
      </c>
      <c r="F333" t="s">
        <v>1277</v>
      </c>
      <c r="G333" t="s">
        <v>18</v>
      </c>
      <c r="H333" t="s">
        <v>107</v>
      </c>
      <c r="I333" t="s">
        <v>108</v>
      </c>
      <c r="J333">
        <v>3</v>
      </c>
      <c r="K333" t="s">
        <v>5481</v>
      </c>
      <c r="L333" t="s">
        <v>21</v>
      </c>
      <c r="M333" t="s">
        <v>1283</v>
      </c>
      <c r="O333" t="s">
        <v>1284</v>
      </c>
    </row>
    <row r="334" spans="1:15" x14ac:dyDescent="0.25">
      <c r="A334">
        <v>14196</v>
      </c>
      <c r="B334" t="s">
        <v>1285</v>
      </c>
      <c r="C334">
        <f t="shared" si="5"/>
        <v>1</v>
      </c>
      <c r="D334" t="s">
        <v>1286</v>
      </c>
      <c r="E334" t="s">
        <v>1287</v>
      </c>
      <c r="F334" t="s">
        <v>1288</v>
      </c>
      <c r="G334" t="s">
        <v>18</v>
      </c>
      <c r="H334" t="s">
        <v>107</v>
      </c>
      <c r="I334" t="s">
        <v>108</v>
      </c>
      <c r="J334">
        <v>1</v>
      </c>
      <c r="K334" t="s">
        <v>5482</v>
      </c>
      <c r="L334" t="s">
        <v>21</v>
      </c>
      <c r="M334" t="s">
        <v>1289</v>
      </c>
      <c r="N334" t="s">
        <v>1290</v>
      </c>
      <c r="O334" t="s">
        <v>1291</v>
      </c>
    </row>
    <row r="335" spans="1:15" x14ac:dyDescent="0.25">
      <c r="A335">
        <v>14196</v>
      </c>
      <c r="B335" t="s">
        <v>1285</v>
      </c>
      <c r="C335">
        <f t="shared" si="5"/>
        <v>0</v>
      </c>
      <c r="D335" t="s">
        <v>1286</v>
      </c>
      <c r="E335" t="s">
        <v>1287</v>
      </c>
      <c r="F335" t="s">
        <v>1288</v>
      </c>
      <c r="G335" t="s">
        <v>18</v>
      </c>
      <c r="H335" t="s">
        <v>107</v>
      </c>
      <c r="I335" t="s">
        <v>108</v>
      </c>
      <c r="J335">
        <v>2</v>
      </c>
      <c r="K335" t="s">
        <v>5483</v>
      </c>
      <c r="L335" t="s">
        <v>21</v>
      </c>
      <c r="M335" t="s">
        <v>1292</v>
      </c>
      <c r="N335" t="s">
        <v>1290</v>
      </c>
      <c r="O335" t="s">
        <v>1293</v>
      </c>
    </row>
    <row r="336" spans="1:15" x14ac:dyDescent="0.25">
      <c r="A336">
        <v>14196</v>
      </c>
      <c r="B336" t="s">
        <v>1285</v>
      </c>
      <c r="C336">
        <f t="shared" si="5"/>
        <v>0</v>
      </c>
      <c r="D336" t="s">
        <v>1286</v>
      </c>
      <c r="E336" t="s">
        <v>1287</v>
      </c>
      <c r="F336" t="s">
        <v>1288</v>
      </c>
      <c r="G336" t="s">
        <v>18</v>
      </c>
      <c r="H336" t="s">
        <v>107</v>
      </c>
      <c r="I336" t="s">
        <v>108</v>
      </c>
      <c r="J336">
        <v>3</v>
      </c>
      <c r="K336" t="s">
        <v>5484</v>
      </c>
      <c r="L336" t="s">
        <v>21</v>
      </c>
      <c r="M336" t="s">
        <v>1294</v>
      </c>
      <c r="O336" t="s">
        <v>1295</v>
      </c>
    </row>
    <row r="337" spans="1:15" x14ac:dyDescent="0.25">
      <c r="A337">
        <v>13928</v>
      </c>
      <c r="B337" t="s">
        <v>1296</v>
      </c>
      <c r="C337">
        <f t="shared" si="5"/>
        <v>1</v>
      </c>
      <c r="D337" t="s">
        <v>1297</v>
      </c>
      <c r="E337" t="s">
        <v>1298</v>
      </c>
      <c r="F337" t="s">
        <v>1299</v>
      </c>
      <c r="G337" t="s">
        <v>18</v>
      </c>
      <c r="H337" t="s">
        <v>19</v>
      </c>
      <c r="I337" t="s">
        <v>20</v>
      </c>
      <c r="L337" t="s">
        <v>205</v>
      </c>
    </row>
    <row r="338" spans="1:15" x14ac:dyDescent="0.25">
      <c r="A338">
        <v>13932</v>
      </c>
      <c r="B338" t="s">
        <v>1300</v>
      </c>
      <c r="C338">
        <f t="shared" si="5"/>
        <v>1</v>
      </c>
      <c r="D338" t="s">
        <v>1301</v>
      </c>
      <c r="E338" t="s">
        <v>1298</v>
      </c>
      <c r="F338" t="s">
        <v>1302</v>
      </c>
      <c r="G338" t="s">
        <v>18</v>
      </c>
      <c r="H338" t="s">
        <v>107</v>
      </c>
      <c r="I338" t="s">
        <v>108</v>
      </c>
      <c r="L338" t="s">
        <v>205</v>
      </c>
    </row>
    <row r="339" spans="1:15" x14ac:dyDescent="0.25">
      <c r="A339">
        <v>14072</v>
      </c>
      <c r="B339" t="s">
        <v>1303</v>
      </c>
      <c r="C339">
        <f t="shared" si="5"/>
        <v>1</v>
      </c>
      <c r="D339" t="s">
        <v>1304</v>
      </c>
      <c r="E339" t="s">
        <v>1305</v>
      </c>
      <c r="F339" t="s">
        <v>1306</v>
      </c>
      <c r="G339" t="s">
        <v>18</v>
      </c>
      <c r="H339" t="s">
        <v>19</v>
      </c>
      <c r="I339" t="s">
        <v>20</v>
      </c>
      <c r="J339">
        <v>1</v>
      </c>
      <c r="K339" t="s">
        <v>5485</v>
      </c>
      <c r="L339" t="s">
        <v>21</v>
      </c>
      <c r="M339" t="s">
        <v>1307</v>
      </c>
      <c r="N339" t="s">
        <v>1308</v>
      </c>
      <c r="O339" t="s">
        <v>1309</v>
      </c>
    </row>
    <row r="340" spans="1:15" x14ac:dyDescent="0.25">
      <c r="A340">
        <v>14072</v>
      </c>
      <c r="B340" t="s">
        <v>1303</v>
      </c>
      <c r="C340">
        <f t="shared" si="5"/>
        <v>0</v>
      </c>
      <c r="D340" t="s">
        <v>1304</v>
      </c>
      <c r="E340" t="s">
        <v>1305</v>
      </c>
      <c r="F340" t="s">
        <v>1306</v>
      </c>
      <c r="G340" t="s">
        <v>18</v>
      </c>
      <c r="H340" t="s">
        <v>19</v>
      </c>
      <c r="I340" t="s">
        <v>20</v>
      </c>
      <c r="J340">
        <v>2</v>
      </c>
      <c r="K340" t="s">
        <v>5486</v>
      </c>
      <c r="L340" t="s">
        <v>21</v>
      </c>
      <c r="M340" t="s">
        <v>1310</v>
      </c>
      <c r="N340" t="s">
        <v>1308</v>
      </c>
      <c r="O340" t="s">
        <v>1311</v>
      </c>
    </row>
    <row r="341" spans="1:15" x14ac:dyDescent="0.25">
      <c r="A341">
        <v>14072</v>
      </c>
      <c r="B341" t="s">
        <v>1303</v>
      </c>
      <c r="C341">
        <f t="shared" si="5"/>
        <v>0</v>
      </c>
      <c r="D341" t="s">
        <v>1304</v>
      </c>
      <c r="E341" t="s">
        <v>1305</v>
      </c>
      <c r="F341" t="s">
        <v>1306</v>
      </c>
      <c r="G341" t="s">
        <v>18</v>
      </c>
      <c r="H341" t="s">
        <v>19</v>
      </c>
      <c r="I341" t="s">
        <v>20</v>
      </c>
      <c r="J341">
        <v>3</v>
      </c>
      <c r="K341" t="s">
        <v>5487</v>
      </c>
      <c r="L341" t="s">
        <v>21</v>
      </c>
      <c r="M341" t="s">
        <v>1312</v>
      </c>
      <c r="O341" t="s">
        <v>1313</v>
      </c>
    </row>
    <row r="342" spans="1:15" x14ac:dyDescent="0.25">
      <c r="A342">
        <v>14112</v>
      </c>
      <c r="B342" t="s">
        <v>1314</v>
      </c>
      <c r="C342">
        <f t="shared" si="5"/>
        <v>1</v>
      </c>
      <c r="D342" t="s">
        <v>1315</v>
      </c>
      <c r="E342" t="s">
        <v>1316</v>
      </c>
      <c r="F342" t="s">
        <v>1317</v>
      </c>
      <c r="G342" t="s">
        <v>18</v>
      </c>
      <c r="H342" t="s">
        <v>19</v>
      </c>
      <c r="I342" t="s">
        <v>20</v>
      </c>
      <c r="J342">
        <v>1</v>
      </c>
      <c r="K342" t="s">
        <v>5488</v>
      </c>
      <c r="L342" t="s">
        <v>21</v>
      </c>
      <c r="M342" t="s">
        <v>1318</v>
      </c>
      <c r="N342" t="s">
        <v>1319</v>
      </c>
      <c r="O342" t="s">
        <v>1320</v>
      </c>
    </row>
    <row r="343" spans="1:15" x14ac:dyDescent="0.25">
      <c r="A343">
        <v>14112</v>
      </c>
      <c r="B343" t="s">
        <v>1314</v>
      </c>
      <c r="C343">
        <f t="shared" si="5"/>
        <v>0</v>
      </c>
      <c r="D343" t="s">
        <v>1315</v>
      </c>
      <c r="E343" t="s">
        <v>1316</v>
      </c>
      <c r="F343" t="s">
        <v>1317</v>
      </c>
      <c r="G343" t="s">
        <v>18</v>
      </c>
      <c r="H343" t="s">
        <v>19</v>
      </c>
      <c r="I343" t="s">
        <v>20</v>
      </c>
      <c r="J343">
        <v>2</v>
      </c>
      <c r="K343" t="s">
        <v>5489</v>
      </c>
      <c r="L343" t="s">
        <v>21</v>
      </c>
      <c r="M343" t="s">
        <v>1321</v>
      </c>
      <c r="N343" t="s">
        <v>1319</v>
      </c>
      <c r="O343" t="s">
        <v>1322</v>
      </c>
    </row>
    <row r="344" spans="1:15" x14ac:dyDescent="0.25">
      <c r="A344">
        <v>14112</v>
      </c>
      <c r="B344" t="s">
        <v>1314</v>
      </c>
      <c r="C344">
        <f t="shared" si="5"/>
        <v>0</v>
      </c>
      <c r="D344" t="s">
        <v>1315</v>
      </c>
      <c r="E344" t="s">
        <v>1316</v>
      </c>
      <c r="F344" t="s">
        <v>1317</v>
      </c>
      <c r="G344" t="s">
        <v>18</v>
      </c>
      <c r="H344" t="s">
        <v>19</v>
      </c>
      <c r="I344" t="s">
        <v>20</v>
      </c>
      <c r="J344">
        <v>3</v>
      </c>
      <c r="K344" t="s">
        <v>5490</v>
      </c>
      <c r="L344" t="s">
        <v>21</v>
      </c>
      <c r="M344" t="s">
        <v>1323</v>
      </c>
      <c r="O344" t="s">
        <v>1324</v>
      </c>
    </row>
    <row r="345" spans="1:15" x14ac:dyDescent="0.25">
      <c r="A345">
        <v>13886</v>
      </c>
      <c r="B345" t="s">
        <v>1325</v>
      </c>
      <c r="C345">
        <f t="shared" si="5"/>
        <v>1</v>
      </c>
      <c r="D345" t="s">
        <v>1326</v>
      </c>
      <c r="E345" t="s">
        <v>1327</v>
      </c>
      <c r="F345" t="s">
        <v>1328</v>
      </c>
      <c r="G345" t="s">
        <v>18</v>
      </c>
      <c r="H345" t="s">
        <v>19</v>
      </c>
      <c r="I345" t="s">
        <v>20</v>
      </c>
      <c r="J345">
        <v>1</v>
      </c>
      <c r="K345" t="s">
        <v>5491</v>
      </c>
      <c r="L345" t="s">
        <v>21</v>
      </c>
      <c r="M345" t="s">
        <v>1329</v>
      </c>
      <c r="N345" t="s">
        <v>1330</v>
      </c>
      <c r="O345" t="s">
        <v>1331</v>
      </c>
    </row>
    <row r="346" spans="1:15" x14ac:dyDescent="0.25">
      <c r="A346">
        <v>13886</v>
      </c>
      <c r="B346" t="s">
        <v>1325</v>
      </c>
      <c r="C346">
        <f t="shared" si="5"/>
        <v>0</v>
      </c>
      <c r="D346" t="s">
        <v>1326</v>
      </c>
      <c r="E346" t="s">
        <v>1327</v>
      </c>
      <c r="F346" t="s">
        <v>1328</v>
      </c>
      <c r="G346" t="s">
        <v>18</v>
      </c>
      <c r="H346" t="s">
        <v>19</v>
      </c>
      <c r="I346" t="s">
        <v>20</v>
      </c>
      <c r="J346">
        <v>2</v>
      </c>
      <c r="K346" t="s">
        <v>5492</v>
      </c>
      <c r="L346" t="s">
        <v>21</v>
      </c>
      <c r="M346" t="s">
        <v>1332</v>
      </c>
      <c r="N346" t="s">
        <v>1330</v>
      </c>
      <c r="O346" t="s">
        <v>1333</v>
      </c>
    </row>
    <row r="347" spans="1:15" x14ac:dyDescent="0.25">
      <c r="A347">
        <v>13684</v>
      </c>
      <c r="B347" t="s">
        <v>1334</v>
      </c>
      <c r="C347">
        <f t="shared" si="5"/>
        <v>1</v>
      </c>
      <c r="D347" t="s">
        <v>1335</v>
      </c>
      <c r="E347" t="s">
        <v>1336</v>
      </c>
      <c r="F347" t="s">
        <v>1337</v>
      </c>
      <c r="G347" t="s">
        <v>18</v>
      </c>
      <c r="H347" t="s">
        <v>19</v>
      </c>
      <c r="I347" t="s">
        <v>20</v>
      </c>
      <c r="J347">
        <v>1</v>
      </c>
      <c r="K347" t="s">
        <v>5493</v>
      </c>
      <c r="L347" t="s">
        <v>21</v>
      </c>
      <c r="M347" t="s">
        <v>1338</v>
      </c>
      <c r="N347" t="s">
        <v>1339</v>
      </c>
      <c r="O347" t="s">
        <v>1340</v>
      </c>
    </row>
    <row r="348" spans="1:15" x14ac:dyDescent="0.25">
      <c r="A348">
        <v>13684</v>
      </c>
      <c r="B348" t="s">
        <v>1334</v>
      </c>
      <c r="C348">
        <f t="shared" si="5"/>
        <v>0</v>
      </c>
      <c r="D348" t="s">
        <v>1335</v>
      </c>
      <c r="E348" t="s">
        <v>1336</v>
      </c>
      <c r="F348" t="s">
        <v>1337</v>
      </c>
      <c r="G348" t="s">
        <v>18</v>
      </c>
      <c r="H348" t="s">
        <v>19</v>
      </c>
      <c r="I348" t="s">
        <v>20</v>
      </c>
      <c r="J348">
        <v>2</v>
      </c>
      <c r="K348" t="s">
        <v>5494</v>
      </c>
      <c r="L348" t="s">
        <v>21</v>
      </c>
      <c r="M348" t="s">
        <v>1341</v>
      </c>
      <c r="N348" t="s">
        <v>1339</v>
      </c>
      <c r="O348" t="s">
        <v>1342</v>
      </c>
    </row>
    <row r="349" spans="1:15" x14ac:dyDescent="0.25">
      <c r="A349">
        <v>13912</v>
      </c>
      <c r="B349" t="s">
        <v>1343</v>
      </c>
      <c r="C349">
        <f t="shared" si="5"/>
        <v>1</v>
      </c>
      <c r="D349" t="s">
        <v>1344</v>
      </c>
      <c r="E349" t="s">
        <v>1327</v>
      </c>
      <c r="F349" t="s">
        <v>1345</v>
      </c>
      <c r="G349" t="s">
        <v>18</v>
      </c>
      <c r="H349" t="s">
        <v>19</v>
      </c>
      <c r="I349" t="s">
        <v>20</v>
      </c>
      <c r="J349">
        <v>1</v>
      </c>
      <c r="K349" t="s">
        <v>5495</v>
      </c>
      <c r="L349" t="s">
        <v>21</v>
      </c>
      <c r="M349" t="s">
        <v>1346</v>
      </c>
      <c r="N349" t="s">
        <v>1347</v>
      </c>
      <c r="O349" t="s">
        <v>1348</v>
      </c>
    </row>
    <row r="350" spans="1:15" x14ac:dyDescent="0.25">
      <c r="A350">
        <v>13912</v>
      </c>
      <c r="B350" t="s">
        <v>1343</v>
      </c>
      <c r="C350">
        <f t="shared" si="5"/>
        <v>0</v>
      </c>
      <c r="D350" t="s">
        <v>1344</v>
      </c>
      <c r="E350" t="s">
        <v>1327</v>
      </c>
      <c r="F350" t="s">
        <v>1345</v>
      </c>
      <c r="G350" t="s">
        <v>18</v>
      </c>
      <c r="H350" t="s">
        <v>19</v>
      </c>
      <c r="I350" t="s">
        <v>20</v>
      </c>
      <c r="J350">
        <v>2</v>
      </c>
      <c r="K350" t="s">
        <v>5496</v>
      </c>
      <c r="L350" t="s">
        <v>21</v>
      </c>
      <c r="M350" t="s">
        <v>1349</v>
      </c>
      <c r="N350" t="s">
        <v>1347</v>
      </c>
      <c r="O350" t="s">
        <v>1350</v>
      </c>
    </row>
    <row r="351" spans="1:15" x14ac:dyDescent="0.25">
      <c r="A351">
        <v>13912</v>
      </c>
      <c r="B351" t="s">
        <v>1343</v>
      </c>
      <c r="C351">
        <f t="shared" si="5"/>
        <v>0</v>
      </c>
      <c r="D351" t="s">
        <v>1344</v>
      </c>
      <c r="E351" t="s">
        <v>1327</v>
      </c>
      <c r="F351" t="s">
        <v>1345</v>
      </c>
      <c r="G351" t="s">
        <v>18</v>
      </c>
      <c r="H351" t="s">
        <v>19</v>
      </c>
      <c r="I351" t="s">
        <v>20</v>
      </c>
      <c r="J351">
        <v>3</v>
      </c>
      <c r="K351" t="s">
        <v>5497</v>
      </c>
      <c r="L351" t="s">
        <v>21</v>
      </c>
      <c r="M351" t="s">
        <v>1351</v>
      </c>
      <c r="O351" t="s">
        <v>1352</v>
      </c>
    </row>
    <row r="352" spans="1:15" x14ac:dyDescent="0.25">
      <c r="A352">
        <v>14104</v>
      </c>
      <c r="B352" t="s">
        <v>1353</v>
      </c>
      <c r="C352">
        <f t="shared" si="5"/>
        <v>1</v>
      </c>
      <c r="D352" t="s">
        <v>1354</v>
      </c>
      <c r="E352" t="s">
        <v>1355</v>
      </c>
      <c r="F352" t="s">
        <v>1356</v>
      </c>
      <c r="G352" t="s">
        <v>18</v>
      </c>
      <c r="H352" t="s">
        <v>19</v>
      </c>
      <c r="I352" t="s">
        <v>20</v>
      </c>
      <c r="J352">
        <v>1</v>
      </c>
      <c r="K352" t="s">
        <v>5498</v>
      </c>
      <c r="L352" t="s">
        <v>21</v>
      </c>
      <c r="M352" t="s">
        <v>1357</v>
      </c>
      <c r="N352" t="s">
        <v>1358</v>
      </c>
      <c r="O352" t="s">
        <v>1359</v>
      </c>
    </row>
    <row r="353" spans="1:15" x14ac:dyDescent="0.25">
      <c r="A353">
        <v>14104</v>
      </c>
      <c r="B353" t="s">
        <v>1353</v>
      </c>
      <c r="C353">
        <f t="shared" si="5"/>
        <v>0</v>
      </c>
      <c r="D353" t="s">
        <v>1354</v>
      </c>
      <c r="E353" t="s">
        <v>1355</v>
      </c>
      <c r="F353" t="s">
        <v>1356</v>
      </c>
      <c r="G353" t="s">
        <v>18</v>
      </c>
      <c r="H353" t="s">
        <v>19</v>
      </c>
      <c r="I353" t="s">
        <v>20</v>
      </c>
      <c r="J353">
        <v>2</v>
      </c>
      <c r="K353" t="s">
        <v>5499</v>
      </c>
      <c r="L353" t="s">
        <v>21</v>
      </c>
      <c r="M353" t="s">
        <v>1360</v>
      </c>
      <c r="N353" t="s">
        <v>1358</v>
      </c>
      <c r="O353" t="s">
        <v>1361</v>
      </c>
    </row>
    <row r="354" spans="1:15" x14ac:dyDescent="0.25">
      <c r="A354">
        <v>14104</v>
      </c>
      <c r="B354" t="s">
        <v>1353</v>
      </c>
      <c r="C354">
        <f t="shared" si="5"/>
        <v>0</v>
      </c>
      <c r="D354" t="s">
        <v>1354</v>
      </c>
      <c r="E354" t="s">
        <v>1355</v>
      </c>
      <c r="F354" t="s">
        <v>1356</v>
      </c>
      <c r="G354" t="s">
        <v>18</v>
      </c>
      <c r="H354" t="s">
        <v>19</v>
      </c>
      <c r="I354" t="s">
        <v>20</v>
      </c>
      <c r="J354">
        <v>3</v>
      </c>
      <c r="K354" t="s">
        <v>5500</v>
      </c>
      <c r="L354" t="s">
        <v>21</v>
      </c>
      <c r="M354" t="s">
        <v>1362</v>
      </c>
      <c r="O354" t="s">
        <v>1363</v>
      </c>
    </row>
    <row r="355" spans="1:15" x14ac:dyDescent="0.25">
      <c r="A355">
        <v>13566</v>
      </c>
      <c r="B355" t="s">
        <v>1364</v>
      </c>
      <c r="C355">
        <f t="shared" si="5"/>
        <v>1</v>
      </c>
      <c r="D355" t="s">
        <v>1365</v>
      </c>
      <c r="E355" t="s">
        <v>1366</v>
      </c>
      <c r="F355" t="s">
        <v>1367</v>
      </c>
      <c r="G355" t="s">
        <v>18</v>
      </c>
      <c r="H355" t="s">
        <v>19</v>
      </c>
      <c r="I355" t="s">
        <v>20</v>
      </c>
      <c r="J355">
        <v>1</v>
      </c>
      <c r="K355" t="s">
        <v>5501</v>
      </c>
      <c r="L355" t="s">
        <v>21</v>
      </c>
      <c r="M355" t="s">
        <v>1368</v>
      </c>
      <c r="N355" t="s">
        <v>1369</v>
      </c>
      <c r="O355" t="s">
        <v>1370</v>
      </c>
    </row>
    <row r="356" spans="1:15" x14ac:dyDescent="0.25">
      <c r="A356">
        <v>13566</v>
      </c>
      <c r="B356" t="s">
        <v>1364</v>
      </c>
      <c r="C356">
        <f t="shared" si="5"/>
        <v>0</v>
      </c>
      <c r="D356" t="s">
        <v>1365</v>
      </c>
      <c r="E356" t="s">
        <v>1366</v>
      </c>
      <c r="F356" t="s">
        <v>1367</v>
      </c>
      <c r="G356" t="s">
        <v>18</v>
      </c>
      <c r="H356" t="s">
        <v>19</v>
      </c>
      <c r="I356" t="s">
        <v>20</v>
      </c>
      <c r="J356">
        <v>2</v>
      </c>
      <c r="K356" t="s">
        <v>5502</v>
      </c>
      <c r="L356" t="s">
        <v>21</v>
      </c>
      <c r="M356" t="s">
        <v>1371</v>
      </c>
      <c r="N356" t="s">
        <v>1369</v>
      </c>
      <c r="O356" t="s">
        <v>1372</v>
      </c>
    </row>
    <row r="357" spans="1:15" x14ac:dyDescent="0.25">
      <c r="A357">
        <v>14090</v>
      </c>
      <c r="B357" t="s">
        <v>1373</v>
      </c>
      <c r="C357">
        <f t="shared" si="5"/>
        <v>1</v>
      </c>
      <c r="D357" t="s">
        <v>1374</v>
      </c>
      <c r="E357" t="s">
        <v>1375</v>
      </c>
      <c r="F357" t="s">
        <v>1376</v>
      </c>
      <c r="G357" t="s">
        <v>18</v>
      </c>
      <c r="H357" t="s">
        <v>107</v>
      </c>
      <c r="I357" t="s">
        <v>108</v>
      </c>
      <c r="J357">
        <v>1</v>
      </c>
      <c r="K357" t="s">
        <v>5503</v>
      </c>
      <c r="L357" t="s">
        <v>21</v>
      </c>
      <c r="M357" t="s">
        <v>1377</v>
      </c>
      <c r="N357" t="s">
        <v>1378</v>
      </c>
      <c r="O357" t="s">
        <v>1379</v>
      </c>
    </row>
    <row r="358" spans="1:15" x14ac:dyDescent="0.25">
      <c r="A358">
        <v>14090</v>
      </c>
      <c r="B358" t="s">
        <v>1373</v>
      </c>
      <c r="C358">
        <f t="shared" si="5"/>
        <v>0</v>
      </c>
      <c r="D358" t="s">
        <v>1374</v>
      </c>
      <c r="E358" t="s">
        <v>1375</v>
      </c>
      <c r="F358" t="s">
        <v>1376</v>
      </c>
      <c r="G358" t="s">
        <v>18</v>
      </c>
      <c r="H358" t="s">
        <v>107</v>
      </c>
      <c r="I358" t="s">
        <v>108</v>
      </c>
      <c r="J358">
        <v>2</v>
      </c>
      <c r="K358" t="s">
        <v>5504</v>
      </c>
      <c r="L358" t="s">
        <v>21</v>
      </c>
      <c r="M358" t="s">
        <v>1380</v>
      </c>
      <c r="N358" t="s">
        <v>1378</v>
      </c>
      <c r="O358" t="s">
        <v>1381</v>
      </c>
    </row>
    <row r="359" spans="1:15" x14ac:dyDescent="0.25">
      <c r="A359">
        <v>14090</v>
      </c>
      <c r="B359" t="s">
        <v>1373</v>
      </c>
      <c r="C359">
        <f t="shared" si="5"/>
        <v>0</v>
      </c>
      <c r="D359" t="s">
        <v>1374</v>
      </c>
      <c r="E359" t="s">
        <v>1375</v>
      </c>
      <c r="F359" t="s">
        <v>1376</v>
      </c>
      <c r="G359" t="s">
        <v>18</v>
      </c>
      <c r="H359" t="s">
        <v>107</v>
      </c>
      <c r="I359" t="s">
        <v>108</v>
      </c>
      <c r="J359">
        <v>3</v>
      </c>
      <c r="K359" t="s">
        <v>5505</v>
      </c>
      <c r="L359" t="s">
        <v>21</v>
      </c>
      <c r="M359" t="s">
        <v>1382</v>
      </c>
      <c r="O359" t="s">
        <v>1383</v>
      </c>
    </row>
    <row r="360" spans="1:15" x14ac:dyDescent="0.25">
      <c r="A360">
        <v>13565</v>
      </c>
      <c r="B360" t="s">
        <v>1384</v>
      </c>
      <c r="C360">
        <f t="shared" si="5"/>
        <v>1</v>
      </c>
      <c r="D360" t="s">
        <v>1385</v>
      </c>
      <c r="E360" t="s">
        <v>1366</v>
      </c>
      <c r="F360" t="s">
        <v>1386</v>
      </c>
      <c r="G360" t="s">
        <v>18</v>
      </c>
      <c r="H360" t="s">
        <v>107</v>
      </c>
      <c r="I360" t="s">
        <v>108</v>
      </c>
      <c r="J360">
        <v>1</v>
      </c>
      <c r="K360" t="s">
        <v>5506</v>
      </c>
      <c r="L360" t="s">
        <v>21</v>
      </c>
      <c r="M360" t="s">
        <v>1387</v>
      </c>
      <c r="N360" t="s">
        <v>1388</v>
      </c>
      <c r="O360" t="s">
        <v>1389</v>
      </c>
    </row>
    <row r="361" spans="1:15" x14ac:dyDescent="0.25">
      <c r="A361">
        <v>13565</v>
      </c>
      <c r="B361" t="s">
        <v>1384</v>
      </c>
      <c r="C361">
        <f t="shared" si="5"/>
        <v>0</v>
      </c>
      <c r="D361" t="s">
        <v>1385</v>
      </c>
      <c r="E361" t="s">
        <v>1366</v>
      </c>
      <c r="F361" t="s">
        <v>1386</v>
      </c>
      <c r="G361" t="s">
        <v>18</v>
      </c>
      <c r="H361" t="s">
        <v>107</v>
      </c>
      <c r="I361" t="s">
        <v>108</v>
      </c>
      <c r="J361">
        <v>2</v>
      </c>
      <c r="K361" t="s">
        <v>5507</v>
      </c>
      <c r="L361" t="s">
        <v>21</v>
      </c>
      <c r="M361" t="s">
        <v>1390</v>
      </c>
      <c r="N361" t="s">
        <v>1388</v>
      </c>
      <c r="O361" t="s">
        <v>1391</v>
      </c>
    </row>
    <row r="362" spans="1:15" x14ac:dyDescent="0.25">
      <c r="A362">
        <v>13565</v>
      </c>
      <c r="B362" t="s">
        <v>1384</v>
      </c>
      <c r="C362">
        <f t="shared" si="5"/>
        <v>0</v>
      </c>
      <c r="D362" t="s">
        <v>1385</v>
      </c>
      <c r="E362" t="s">
        <v>1366</v>
      </c>
      <c r="F362" t="s">
        <v>1386</v>
      </c>
      <c r="G362" t="s">
        <v>18</v>
      </c>
      <c r="H362" t="s">
        <v>107</v>
      </c>
      <c r="I362" t="s">
        <v>108</v>
      </c>
      <c r="J362">
        <v>3</v>
      </c>
      <c r="K362" t="s">
        <v>5508</v>
      </c>
      <c r="L362" t="s">
        <v>21</v>
      </c>
      <c r="M362" t="s">
        <v>1392</v>
      </c>
      <c r="O362" t="s">
        <v>1393</v>
      </c>
    </row>
    <row r="363" spans="1:15" x14ac:dyDescent="0.25">
      <c r="A363">
        <v>13685</v>
      </c>
      <c r="B363" t="s">
        <v>1394</v>
      </c>
      <c r="C363">
        <f t="shared" si="5"/>
        <v>1</v>
      </c>
      <c r="D363" t="s">
        <v>1395</v>
      </c>
      <c r="E363" t="s">
        <v>1336</v>
      </c>
      <c r="F363" t="s">
        <v>1396</v>
      </c>
      <c r="G363" t="s">
        <v>18</v>
      </c>
      <c r="H363" t="s">
        <v>107</v>
      </c>
      <c r="I363" t="s">
        <v>108</v>
      </c>
      <c r="J363">
        <v>1</v>
      </c>
      <c r="K363" t="s">
        <v>5509</v>
      </c>
      <c r="L363" t="s">
        <v>21</v>
      </c>
      <c r="M363" t="s">
        <v>1397</v>
      </c>
      <c r="N363" t="s">
        <v>1398</v>
      </c>
      <c r="O363" t="s">
        <v>1399</v>
      </c>
    </row>
    <row r="364" spans="1:15" x14ac:dyDescent="0.25">
      <c r="A364">
        <v>13685</v>
      </c>
      <c r="B364" t="s">
        <v>1394</v>
      </c>
      <c r="C364">
        <f t="shared" si="5"/>
        <v>0</v>
      </c>
      <c r="D364" t="s">
        <v>1395</v>
      </c>
      <c r="E364" t="s">
        <v>1336</v>
      </c>
      <c r="F364" t="s">
        <v>1396</v>
      </c>
      <c r="G364" t="s">
        <v>18</v>
      </c>
      <c r="H364" t="s">
        <v>107</v>
      </c>
      <c r="I364" t="s">
        <v>108</v>
      </c>
      <c r="J364">
        <v>2</v>
      </c>
      <c r="K364" t="s">
        <v>5510</v>
      </c>
      <c r="L364" t="s">
        <v>21</v>
      </c>
      <c r="M364" t="s">
        <v>1400</v>
      </c>
      <c r="N364" t="s">
        <v>1398</v>
      </c>
      <c r="O364" t="s">
        <v>1401</v>
      </c>
    </row>
    <row r="365" spans="1:15" x14ac:dyDescent="0.25">
      <c r="A365">
        <v>13685</v>
      </c>
      <c r="B365" t="s">
        <v>1394</v>
      </c>
      <c r="C365">
        <f t="shared" si="5"/>
        <v>0</v>
      </c>
      <c r="D365" t="s">
        <v>1395</v>
      </c>
      <c r="E365" t="s">
        <v>1336</v>
      </c>
      <c r="F365" t="s">
        <v>1396</v>
      </c>
      <c r="G365" t="s">
        <v>18</v>
      </c>
      <c r="H365" t="s">
        <v>107</v>
      </c>
      <c r="I365" t="s">
        <v>108</v>
      </c>
      <c r="J365">
        <v>3</v>
      </c>
      <c r="K365" t="s">
        <v>5511</v>
      </c>
      <c r="L365" t="s">
        <v>21</v>
      </c>
      <c r="M365" t="s">
        <v>1402</v>
      </c>
      <c r="O365" t="s">
        <v>1403</v>
      </c>
    </row>
    <row r="366" spans="1:15" x14ac:dyDescent="0.25">
      <c r="A366">
        <v>12952</v>
      </c>
      <c r="B366" t="s">
        <v>1404</v>
      </c>
      <c r="C366">
        <f t="shared" si="5"/>
        <v>1</v>
      </c>
      <c r="D366" t="s">
        <v>1405</v>
      </c>
      <c r="E366" t="s">
        <v>1406</v>
      </c>
      <c r="F366" t="s">
        <v>1407</v>
      </c>
      <c r="G366" t="s">
        <v>18</v>
      </c>
      <c r="H366" t="s">
        <v>19</v>
      </c>
      <c r="I366" t="s">
        <v>20</v>
      </c>
      <c r="J366">
        <v>1</v>
      </c>
      <c r="K366" t="s">
        <v>5512</v>
      </c>
      <c r="L366" t="s">
        <v>21</v>
      </c>
      <c r="M366" t="s">
        <v>1408</v>
      </c>
      <c r="N366" t="s">
        <v>1409</v>
      </c>
      <c r="O366" t="s">
        <v>1410</v>
      </c>
    </row>
    <row r="367" spans="1:15" x14ac:dyDescent="0.25">
      <c r="A367">
        <v>12952</v>
      </c>
      <c r="B367" t="s">
        <v>1404</v>
      </c>
      <c r="C367">
        <f t="shared" si="5"/>
        <v>0</v>
      </c>
      <c r="D367" t="s">
        <v>1405</v>
      </c>
      <c r="E367" t="s">
        <v>1406</v>
      </c>
      <c r="F367" t="s">
        <v>1407</v>
      </c>
      <c r="G367" t="s">
        <v>18</v>
      </c>
      <c r="H367" t="s">
        <v>19</v>
      </c>
      <c r="I367" t="s">
        <v>20</v>
      </c>
      <c r="J367">
        <v>2</v>
      </c>
      <c r="K367" t="s">
        <v>5513</v>
      </c>
      <c r="L367" t="s">
        <v>21</v>
      </c>
      <c r="M367" t="s">
        <v>1411</v>
      </c>
      <c r="N367" t="s">
        <v>1409</v>
      </c>
      <c r="O367" t="s">
        <v>1412</v>
      </c>
    </row>
    <row r="368" spans="1:15" x14ac:dyDescent="0.25">
      <c r="A368">
        <v>13389</v>
      </c>
      <c r="B368" t="s">
        <v>1413</v>
      </c>
      <c r="C368">
        <f t="shared" si="5"/>
        <v>1</v>
      </c>
      <c r="D368" t="s">
        <v>1414</v>
      </c>
      <c r="E368" t="s">
        <v>1415</v>
      </c>
      <c r="F368" t="s">
        <v>1416</v>
      </c>
      <c r="G368" t="s">
        <v>18</v>
      </c>
      <c r="H368" t="s">
        <v>19</v>
      </c>
      <c r="I368" t="s">
        <v>20</v>
      </c>
      <c r="J368">
        <v>1</v>
      </c>
      <c r="K368" t="s">
        <v>5514</v>
      </c>
      <c r="L368" t="s">
        <v>21</v>
      </c>
      <c r="M368" t="s">
        <v>1417</v>
      </c>
      <c r="N368" t="s">
        <v>1418</v>
      </c>
      <c r="O368" t="s">
        <v>1419</v>
      </c>
    </row>
    <row r="369" spans="1:15" x14ac:dyDescent="0.25">
      <c r="A369">
        <v>13389</v>
      </c>
      <c r="B369" t="s">
        <v>1413</v>
      </c>
      <c r="C369">
        <f t="shared" si="5"/>
        <v>0</v>
      </c>
      <c r="D369" t="s">
        <v>1414</v>
      </c>
      <c r="E369" t="s">
        <v>1415</v>
      </c>
      <c r="F369" t="s">
        <v>1416</v>
      </c>
      <c r="G369" t="s">
        <v>18</v>
      </c>
      <c r="H369" t="s">
        <v>19</v>
      </c>
      <c r="I369" t="s">
        <v>20</v>
      </c>
      <c r="J369">
        <v>2</v>
      </c>
      <c r="K369" t="s">
        <v>5515</v>
      </c>
      <c r="L369" t="s">
        <v>21</v>
      </c>
      <c r="M369" t="s">
        <v>1420</v>
      </c>
      <c r="N369" t="s">
        <v>1418</v>
      </c>
      <c r="O369" t="s">
        <v>1421</v>
      </c>
    </row>
    <row r="370" spans="1:15" x14ac:dyDescent="0.25">
      <c r="A370">
        <v>13389</v>
      </c>
      <c r="B370" t="s">
        <v>1413</v>
      </c>
      <c r="C370">
        <f t="shared" si="5"/>
        <v>0</v>
      </c>
      <c r="D370" t="s">
        <v>1414</v>
      </c>
      <c r="E370" t="s">
        <v>1415</v>
      </c>
      <c r="F370" t="s">
        <v>1416</v>
      </c>
      <c r="G370" t="s">
        <v>18</v>
      </c>
      <c r="H370" t="s">
        <v>19</v>
      </c>
      <c r="I370" t="s">
        <v>20</v>
      </c>
      <c r="J370">
        <v>3</v>
      </c>
      <c r="K370" t="s">
        <v>5516</v>
      </c>
      <c r="L370" t="s">
        <v>21</v>
      </c>
      <c r="M370" t="s">
        <v>1422</v>
      </c>
      <c r="O370" t="s">
        <v>1423</v>
      </c>
    </row>
    <row r="371" spans="1:15" x14ac:dyDescent="0.25">
      <c r="A371">
        <v>12951</v>
      </c>
      <c r="B371" t="s">
        <v>1424</v>
      </c>
      <c r="C371">
        <f t="shared" si="5"/>
        <v>1</v>
      </c>
      <c r="D371" t="s">
        <v>1425</v>
      </c>
      <c r="E371" t="s">
        <v>1406</v>
      </c>
      <c r="F371" t="s">
        <v>1426</v>
      </c>
      <c r="G371" t="s">
        <v>18</v>
      </c>
      <c r="H371" t="s">
        <v>107</v>
      </c>
      <c r="I371" t="s">
        <v>108</v>
      </c>
      <c r="J371">
        <v>1</v>
      </c>
      <c r="K371" t="s">
        <v>5517</v>
      </c>
      <c r="L371" t="s">
        <v>21</v>
      </c>
      <c r="M371" t="s">
        <v>1427</v>
      </c>
      <c r="N371" t="s">
        <v>1428</v>
      </c>
      <c r="O371" t="s">
        <v>1429</v>
      </c>
    </row>
    <row r="372" spans="1:15" x14ac:dyDescent="0.25">
      <c r="A372">
        <v>12951</v>
      </c>
      <c r="B372" t="s">
        <v>1424</v>
      </c>
      <c r="C372">
        <f t="shared" si="5"/>
        <v>0</v>
      </c>
      <c r="D372" t="s">
        <v>1425</v>
      </c>
      <c r="E372" t="s">
        <v>1406</v>
      </c>
      <c r="F372" t="s">
        <v>1426</v>
      </c>
      <c r="G372" t="s">
        <v>18</v>
      </c>
      <c r="H372" t="s">
        <v>107</v>
      </c>
      <c r="I372" t="s">
        <v>108</v>
      </c>
      <c r="J372">
        <v>2</v>
      </c>
      <c r="K372" t="s">
        <v>5518</v>
      </c>
      <c r="L372" t="s">
        <v>21</v>
      </c>
      <c r="M372" t="s">
        <v>1430</v>
      </c>
      <c r="N372" t="s">
        <v>1428</v>
      </c>
      <c r="O372" t="s">
        <v>1431</v>
      </c>
    </row>
    <row r="373" spans="1:15" x14ac:dyDescent="0.25">
      <c r="A373">
        <v>13054</v>
      </c>
      <c r="B373" t="s">
        <v>1432</v>
      </c>
      <c r="C373">
        <f t="shared" si="5"/>
        <v>1</v>
      </c>
      <c r="D373" t="s">
        <v>1433</v>
      </c>
      <c r="E373" t="s">
        <v>1434</v>
      </c>
      <c r="F373" t="s">
        <v>1435</v>
      </c>
      <c r="G373" t="s">
        <v>18</v>
      </c>
      <c r="H373" t="s">
        <v>107</v>
      </c>
      <c r="I373" t="s">
        <v>108</v>
      </c>
      <c r="J373">
        <v>1</v>
      </c>
      <c r="K373" t="s">
        <v>5519</v>
      </c>
      <c r="L373" t="s">
        <v>21</v>
      </c>
      <c r="M373" t="s">
        <v>1436</v>
      </c>
      <c r="N373" t="s">
        <v>1437</v>
      </c>
      <c r="O373" t="s">
        <v>1438</v>
      </c>
    </row>
    <row r="374" spans="1:15" x14ac:dyDescent="0.25">
      <c r="A374">
        <v>13054</v>
      </c>
      <c r="B374" t="s">
        <v>1432</v>
      </c>
      <c r="C374">
        <f t="shared" si="5"/>
        <v>0</v>
      </c>
      <c r="D374" t="s">
        <v>1433</v>
      </c>
      <c r="E374" t="s">
        <v>1434</v>
      </c>
      <c r="F374" t="s">
        <v>1435</v>
      </c>
      <c r="G374" t="s">
        <v>18</v>
      </c>
      <c r="H374" t="s">
        <v>107</v>
      </c>
      <c r="I374" t="s">
        <v>108</v>
      </c>
      <c r="J374">
        <v>2</v>
      </c>
      <c r="K374" t="s">
        <v>5520</v>
      </c>
      <c r="L374" t="s">
        <v>21</v>
      </c>
      <c r="M374" t="s">
        <v>1439</v>
      </c>
      <c r="N374" t="s">
        <v>1437</v>
      </c>
      <c r="O374" t="s">
        <v>1440</v>
      </c>
    </row>
    <row r="375" spans="1:15" x14ac:dyDescent="0.25">
      <c r="A375">
        <v>13054</v>
      </c>
      <c r="B375" t="s">
        <v>1432</v>
      </c>
      <c r="C375">
        <f t="shared" si="5"/>
        <v>0</v>
      </c>
      <c r="D375" t="s">
        <v>1433</v>
      </c>
      <c r="E375" t="s">
        <v>1434</v>
      </c>
      <c r="F375" t="s">
        <v>1435</v>
      </c>
      <c r="G375" t="s">
        <v>18</v>
      </c>
      <c r="H375" t="s">
        <v>107</v>
      </c>
      <c r="I375" t="s">
        <v>108</v>
      </c>
      <c r="J375">
        <v>3</v>
      </c>
      <c r="K375" t="s">
        <v>5521</v>
      </c>
      <c r="L375" t="s">
        <v>21</v>
      </c>
      <c r="M375" t="s">
        <v>1441</v>
      </c>
      <c r="O375" t="s">
        <v>1442</v>
      </c>
    </row>
    <row r="376" spans="1:15" x14ac:dyDescent="0.25">
      <c r="A376">
        <v>13626</v>
      </c>
      <c r="B376" t="s">
        <v>1443</v>
      </c>
      <c r="C376">
        <f t="shared" si="5"/>
        <v>1</v>
      </c>
      <c r="D376" t="s">
        <v>1444</v>
      </c>
      <c r="E376" t="s">
        <v>1445</v>
      </c>
      <c r="F376" t="s">
        <v>1446</v>
      </c>
      <c r="G376" t="s">
        <v>18</v>
      </c>
      <c r="H376" t="s">
        <v>107</v>
      </c>
      <c r="I376" t="s">
        <v>108</v>
      </c>
      <c r="J376">
        <v>1</v>
      </c>
      <c r="K376" t="s">
        <v>5522</v>
      </c>
      <c r="L376" t="s">
        <v>21</v>
      </c>
      <c r="M376" t="s">
        <v>1447</v>
      </c>
      <c r="N376" t="s">
        <v>1448</v>
      </c>
      <c r="O376" t="s">
        <v>1449</v>
      </c>
    </row>
    <row r="377" spans="1:15" x14ac:dyDescent="0.25">
      <c r="A377">
        <v>13626</v>
      </c>
      <c r="B377" t="s">
        <v>1443</v>
      </c>
      <c r="C377">
        <f t="shared" si="5"/>
        <v>0</v>
      </c>
      <c r="D377" t="s">
        <v>1444</v>
      </c>
      <c r="E377" t="s">
        <v>1445</v>
      </c>
      <c r="F377" t="s">
        <v>1446</v>
      </c>
      <c r="G377" t="s">
        <v>18</v>
      </c>
      <c r="H377" t="s">
        <v>107</v>
      </c>
      <c r="I377" t="s">
        <v>108</v>
      </c>
      <c r="J377">
        <v>2</v>
      </c>
      <c r="K377" t="s">
        <v>5523</v>
      </c>
      <c r="L377" t="s">
        <v>21</v>
      </c>
      <c r="M377" t="s">
        <v>1450</v>
      </c>
      <c r="N377" t="s">
        <v>1448</v>
      </c>
      <c r="O377" t="s">
        <v>1451</v>
      </c>
    </row>
    <row r="378" spans="1:15" x14ac:dyDescent="0.25">
      <c r="A378">
        <v>13626</v>
      </c>
      <c r="B378" t="s">
        <v>1443</v>
      </c>
      <c r="C378">
        <f t="shared" si="5"/>
        <v>0</v>
      </c>
      <c r="D378" t="s">
        <v>1444</v>
      </c>
      <c r="E378" t="s">
        <v>1445</v>
      </c>
      <c r="F378" t="s">
        <v>1446</v>
      </c>
      <c r="G378" t="s">
        <v>18</v>
      </c>
      <c r="H378" t="s">
        <v>107</v>
      </c>
      <c r="I378" t="s">
        <v>108</v>
      </c>
      <c r="J378">
        <v>3</v>
      </c>
      <c r="K378" t="s">
        <v>5524</v>
      </c>
      <c r="L378" t="s">
        <v>21</v>
      </c>
      <c r="M378" t="s">
        <v>1452</v>
      </c>
      <c r="O378" t="s">
        <v>1453</v>
      </c>
    </row>
    <row r="379" spans="1:15" x14ac:dyDescent="0.25">
      <c r="A379">
        <v>12912</v>
      </c>
      <c r="B379" t="s">
        <v>1454</v>
      </c>
      <c r="C379">
        <f t="shared" si="5"/>
        <v>1</v>
      </c>
      <c r="D379" t="s">
        <v>1455</v>
      </c>
      <c r="E379" t="s">
        <v>1456</v>
      </c>
      <c r="F379" t="s">
        <v>1457</v>
      </c>
      <c r="G379" t="s">
        <v>18</v>
      </c>
      <c r="H379" t="s">
        <v>19</v>
      </c>
      <c r="I379" t="s">
        <v>20</v>
      </c>
      <c r="J379">
        <v>1</v>
      </c>
      <c r="K379" t="s">
        <v>5525</v>
      </c>
      <c r="L379" t="s">
        <v>21</v>
      </c>
      <c r="M379" t="s">
        <v>1458</v>
      </c>
      <c r="N379" t="s">
        <v>1459</v>
      </c>
      <c r="O379" t="s">
        <v>1460</v>
      </c>
    </row>
    <row r="380" spans="1:15" x14ac:dyDescent="0.25">
      <c r="A380">
        <v>12912</v>
      </c>
      <c r="B380" t="s">
        <v>1454</v>
      </c>
      <c r="C380">
        <f t="shared" si="5"/>
        <v>0</v>
      </c>
      <c r="D380" t="s">
        <v>1455</v>
      </c>
      <c r="E380" t="s">
        <v>1456</v>
      </c>
      <c r="F380" t="s">
        <v>1457</v>
      </c>
      <c r="G380" t="s">
        <v>18</v>
      </c>
      <c r="H380" t="s">
        <v>19</v>
      </c>
      <c r="I380" t="s">
        <v>20</v>
      </c>
      <c r="J380">
        <v>2</v>
      </c>
      <c r="K380" t="s">
        <v>5526</v>
      </c>
      <c r="L380" t="s">
        <v>21</v>
      </c>
      <c r="M380" t="s">
        <v>1461</v>
      </c>
      <c r="N380" t="s">
        <v>1459</v>
      </c>
      <c r="O380" t="s">
        <v>1462</v>
      </c>
    </row>
    <row r="381" spans="1:15" x14ac:dyDescent="0.25">
      <c r="A381">
        <v>12912</v>
      </c>
      <c r="B381" t="s">
        <v>1454</v>
      </c>
      <c r="C381">
        <f t="shared" si="5"/>
        <v>0</v>
      </c>
      <c r="D381" t="s">
        <v>1455</v>
      </c>
      <c r="E381" t="s">
        <v>1456</v>
      </c>
      <c r="F381" t="s">
        <v>1457</v>
      </c>
      <c r="G381" t="s">
        <v>18</v>
      </c>
      <c r="H381" t="s">
        <v>19</v>
      </c>
      <c r="I381" t="s">
        <v>20</v>
      </c>
      <c r="J381">
        <v>3</v>
      </c>
      <c r="K381" t="s">
        <v>5527</v>
      </c>
      <c r="L381" t="s">
        <v>21</v>
      </c>
      <c r="M381" t="s">
        <v>1463</v>
      </c>
      <c r="O381" t="s">
        <v>1464</v>
      </c>
    </row>
    <row r="382" spans="1:15" x14ac:dyDescent="0.25">
      <c r="A382">
        <v>12711</v>
      </c>
      <c r="B382" t="s">
        <v>1465</v>
      </c>
      <c r="C382">
        <f t="shared" si="5"/>
        <v>1</v>
      </c>
      <c r="D382" t="s">
        <v>1466</v>
      </c>
      <c r="E382" t="s">
        <v>1467</v>
      </c>
      <c r="F382" t="s">
        <v>1468</v>
      </c>
      <c r="G382" t="s">
        <v>18</v>
      </c>
      <c r="H382" t="s">
        <v>19</v>
      </c>
      <c r="I382" t="s">
        <v>20</v>
      </c>
      <c r="J382">
        <v>1</v>
      </c>
      <c r="K382" t="s">
        <v>5528</v>
      </c>
      <c r="L382" t="s">
        <v>21</v>
      </c>
      <c r="M382" t="s">
        <v>1469</v>
      </c>
      <c r="N382" t="s">
        <v>1470</v>
      </c>
      <c r="O382" t="s">
        <v>1471</v>
      </c>
    </row>
    <row r="383" spans="1:15" x14ac:dyDescent="0.25">
      <c r="A383">
        <v>12711</v>
      </c>
      <c r="B383" t="s">
        <v>1465</v>
      </c>
      <c r="C383">
        <f t="shared" si="5"/>
        <v>0</v>
      </c>
      <c r="D383" t="s">
        <v>1466</v>
      </c>
      <c r="E383" t="s">
        <v>1467</v>
      </c>
      <c r="F383" t="s">
        <v>1468</v>
      </c>
      <c r="G383" t="s">
        <v>18</v>
      </c>
      <c r="H383" t="s">
        <v>19</v>
      </c>
      <c r="I383" t="s">
        <v>20</v>
      </c>
      <c r="J383">
        <v>2</v>
      </c>
      <c r="K383" t="s">
        <v>5529</v>
      </c>
      <c r="L383" t="s">
        <v>21</v>
      </c>
      <c r="M383" t="s">
        <v>1472</v>
      </c>
      <c r="N383" t="s">
        <v>1470</v>
      </c>
      <c r="O383" t="s">
        <v>1473</v>
      </c>
    </row>
    <row r="384" spans="1:15" x14ac:dyDescent="0.25">
      <c r="A384">
        <v>12711</v>
      </c>
      <c r="B384" t="s">
        <v>1465</v>
      </c>
      <c r="C384">
        <f t="shared" si="5"/>
        <v>0</v>
      </c>
      <c r="D384" t="s">
        <v>1466</v>
      </c>
      <c r="E384" t="s">
        <v>1467</v>
      </c>
      <c r="F384" t="s">
        <v>1468</v>
      </c>
      <c r="G384" t="s">
        <v>18</v>
      </c>
      <c r="H384" t="s">
        <v>19</v>
      </c>
      <c r="I384" t="s">
        <v>20</v>
      </c>
      <c r="J384">
        <v>3</v>
      </c>
      <c r="K384" t="s">
        <v>5530</v>
      </c>
      <c r="L384" t="s">
        <v>21</v>
      </c>
      <c r="M384" t="s">
        <v>1474</v>
      </c>
      <c r="O384" t="s">
        <v>1475</v>
      </c>
    </row>
    <row r="385" spans="1:15" x14ac:dyDescent="0.25">
      <c r="A385">
        <v>12717</v>
      </c>
      <c r="B385" t="s">
        <v>1476</v>
      </c>
      <c r="C385">
        <f t="shared" si="5"/>
        <v>1</v>
      </c>
      <c r="D385" t="s">
        <v>1477</v>
      </c>
      <c r="E385" t="s">
        <v>1467</v>
      </c>
      <c r="F385" t="s">
        <v>1478</v>
      </c>
      <c r="G385" t="s">
        <v>18</v>
      </c>
      <c r="H385" t="s">
        <v>107</v>
      </c>
      <c r="I385" t="s">
        <v>108</v>
      </c>
      <c r="J385">
        <v>1</v>
      </c>
      <c r="K385" t="s">
        <v>5531</v>
      </c>
      <c r="L385" t="s">
        <v>21</v>
      </c>
      <c r="M385" t="s">
        <v>1479</v>
      </c>
      <c r="N385" t="s">
        <v>1480</v>
      </c>
      <c r="O385" t="s">
        <v>1481</v>
      </c>
    </row>
    <row r="386" spans="1:15" x14ac:dyDescent="0.25">
      <c r="A386">
        <v>12717</v>
      </c>
      <c r="B386" t="s">
        <v>1476</v>
      </c>
      <c r="C386">
        <f t="shared" si="5"/>
        <v>0</v>
      </c>
      <c r="D386" t="s">
        <v>1477</v>
      </c>
      <c r="E386" t="s">
        <v>1467</v>
      </c>
      <c r="F386" t="s">
        <v>1478</v>
      </c>
      <c r="G386" t="s">
        <v>18</v>
      </c>
      <c r="H386" t="s">
        <v>107</v>
      </c>
      <c r="I386" t="s">
        <v>108</v>
      </c>
      <c r="J386">
        <v>2</v>
      </c>
      <c r="K386" t="s">
        <v>5532</v>
      </c>
      <c r="L386" t="s">
        <v>21</v>
      </c>
      <c r="M386" t="s">
        <v>1482</v>
      </c>
      <c r="N386" t="s">
        <v>1480</v>
      </c>
      <c r="O386" t="s">
        <v>1483</v>
      </c>
    </row>
    <row r="387" spans="1:15" x14ac:dyDescent="0.25">
      <c r="A387">
        <v>12717</v>
      </c>
      <c r="B387" t="s">
        <v>1476</v>
      </c>
      <c r="C387">
        <f t="shared" ref="C387:C450" si="6">IF(B387=B386,0,1)</f>
        <v>0</v>
      </c>
      <c r="D387" t="s">
        <v>1477</v>
      </c>
      <c r="E387" t="s">
        <v>1467</v>
      </c>
      <c r="F387" t="s">
        <v>1478</v>
      </c>
      <c r="G387" t="s">
        <v>18</v>
      </c>
      <c r="H387" t="s">
        <v>107</v>
      </c>
      <c r="I387" t="s">
        <v>108</v>
      </c>
      <c r="J387">
        <v>3</v>
      </c>
      <c r="K387" t="s">
        <v>5533</v>
      </c>
      <c r="L387" t="s">
        <v>21</v>
      </c>
      <c r="M387" t="s">
        <v>1484</v>
      </c>
      <c r="O387" t="s">
        <v>1485</v>
      </c>
    </row>
    <row r="388" spans="1:15" x14ac:dyDescent="0.25">
      <c r="A388">
        <v>12864</v>
      </c>
      <c r="B388" t="s">
        <v>1486</v>
      </c>
      <c r="C388">
        <f t="shared" si="6"/>
        <v>1</v>
      </c>
      <c r="D388" t="s">
        <v>1487</v>
      </c>
      <c r="E388" t="s">
        <v>1488</v>
      </c>
      <c r="F388" t="s">
        <v>1489</v>
      </c>
      <c r="G388" t="s">
        <v>18</v>
      </c>
      <c r="H388" t="s">
        <v>19</v>
      </c>
      <c r="I388" t="s">
        <v>20</v>
      </c>
      <c r="J388">
        <v>1</v>
      </c>
      <c r="K388" t="s">
        <v>5534</v>
      </c>
      <c r="L388" t="s">
        <v>21</v>
      </c>
      <c r="M388" t="s">
        <v>1490</v>
      </c>
      <c r="N388" t="s">
        <v>1491</v>
      </c>
      <c r="O388" t="s">
        <v>1492</v>
      </c>
    </row>
    <row r="389" spans="1:15" x14ac:dyDescent="0.25">
      <c r="A389">
        <v>12864</v>
      </c>
      <c r="B389" t="s">
        <v>1486</v>
      </c>
      <c r="C389">
        <f t="shared" si="6"/>
        <v>0</v>
      </c>
      <c r="D389" t="s">
        <v>1487</v>
      </c>
      <c r="E389" t="s">
        <v>1488</v>
      </c>
      <c r="F389" t="s">
        <v>1489</v>
      </c>
      <c r="G389" t="s">
        <v>18</v>
      </c>
      <c r="H389" t="s">
        <v>19</v>
      </c>
      <c r="I389" t="s">
        <v>20</v>
      </c>
      <c r="J389">
        <v>2</v>
      </c>
      <c r="K389" t="s">
        <v>5535</v>
      </c>
      <c r="L389" t="s">
        <v>21</v>
      </c>
      <c r="M389" t="s">
        <v>1493</v>
      </c>
      <c r="N389" t="s">
        <v>1491</v>
      </c>
      <c r="O389" t="s">
        <v>1494</v>
      </c>
    </row>
    <row r="390" spans="1:15" x14ac:dyDescent="0.25">
      <c r="A390">
        <v>12864</v>
      </c>
      <c r="B390" t="s">
        <v>1486</v>
      </c>
      <c r="C390">
        <f t="shared" si="6"/>
        <v>0</v>
      </c>
      <c r="D390" t="s">
        <v>1487</v>
      </c>
      <c r="E390" t="s">
        <v>1488</v>
      </c>
      <c r="F390" t="s">
        <v>1489</v>
      </c>
      <c r="G390" t="s">
        <v>18</v>
      </c>
      <c r="H390" t="s">
        <v>19</v>
      </c>
      <c r="I390" t="s">
        <v>20</v>
      </c>
      <c r="J390">
        <v>3</v>
      </c>
      <c r="K390" t="s">
        <v>5536</v>
      </c>
      <c r="L390" t="s">
        <v>21</v>
      </c>
      <c r="M390" t="s">
        <v>1495</v>
      </c>
      <c r="O390" t="s">
        <v>1496</v>
      </c>
    </row>
    <row r="391" spans="1:15" x14ac:dyDescent="0.25">
      <c r="A391">
        <v>12906</v>
      </c>
      <c r="B391" t="s">
        <v>1497</v>
      </c>
      <c r="C391">
        <f t="shared" si="6"/>
        <v>1</v>
      </c>
      <c r="D391" t="s">
        <v>1498</v>
      </c>
      <c r="E391" t="s">
        <v>1456</v>
      </c>
      <c r="F391" t="s">
        <v>1499</v>
      </c>
      <c r="G391" t="s">
        <v>18</v>
      </c>
      <c r="H391" t="s">
        <v>107</v>
      </c>
      <c r="I391" t="s">
        <v>108</v>
      </c>
      <c r="J391">
        <v>1</v>
      </c>
      <c r="K391" t="s">
        <v>5537</v>
      </c>
      <c r="L391" t="s">
        <v>21</v>
      </c>
      <c r="M391" t="s">
        <v>1500</v>
      </c>
      <c r="N391" t="s">
        <v>1501</v>
      </c>
      <c r="O391" t="s">
        <v>1502</v>
      </c>
    </row>
    <row r="392" spans="1:15" x14ac:dyDescent="0.25">
      <c r="A392">
        <v>12906</v>
      </c>
      <c r="B392" t="s">
        <v>1497</v>
      </c>
      <c r="C392">
        <f t="shared" si="6"/>
        <v>0</v>
      </c>
      <c r="D392" t="s">
        <v>1498</v>
      </c>
      <c r="E392" t="s">
        <v>1456</v>
      </c>
      <c r="F392" t="s">
        <v>1499</v>
      </c>
      <c r="G392" t="s">
        <v>18</v>
      </c>
      <c r="H392" t="s">
        <v>107</v>
      </c>
      <c r="I392" t="s">
        <v>108</v>
      </c>
      <c r="J392">
        <v>2</v>
      </c>
      <c r="K392" t="s">
        <v>5538</v>
      </c>
      <c r="L392" t="s">
        <v>21</v>
      </c>
      <c r="M392" t="s">
        <v>1503</v>
      </c>
      <c r="N392" t="s">
        <v>1501</v>
      </c>
      <c r="O392" t="s">
        <v>1504</v>
      </c>
    </row>
    <row r="393" spans="1:15" x14ac:dyDescent="0.25">
      <c r="A393">
        <v>12906</v>
      </c>
      <c r="B393" t="s">
        <v>1497</v>
      </c>
      <c r="C393">
        <f t="shared" si="6"/>
        <v>0</v>
      </c>
      <c r="D393" t="s">
        <v>1498</v>
      </c>
      <c r="E393" t="s">
        <v>1456</v>
      </c>
      <c r="F393" t="s">
        <v>1499</v>
      </c>
      <c r="G393" t="s">
        <v>18</v>
      </c>
      <c r="H393" t="s">
        <v>107</v>
      </c>
      <c r="I393" t="s">
        <v>108</v>
      </c>
      <c r="J393">
        <v>3</v>
      </c>
      <c r="K393" t="s">
        <v>5539</v>
      </c>
      <c r="L393" t="s">
        <v>21</v>
      </c>
      <c r="M393" t="s">
        <v>1505</v>
      </c>
      <c r="O393" t="s">
        <v>1506</v>
      </c>
    </row>
    <row r="394" spans="1:15" x14ac:dyDescent="0.25">
      <c r="A394">
        <v>13071</v>
      </c>
      <c r="B394" t="s">
        <v>1507</v>
      </c>
      <c r="C394">
        <f t="shared" si="6"/>
        <v>1</v>
      </c>
      <c r="D394" t="s">
        <v>1508</v>
      </c>
      <c r="E394" t="s">
        <v>1434</v>
      </c>
      <c r="F394" t="s">
        <v>1509</v>
      </c>
      <c r="G394" t="s">
        <v>18</v>
      </c>
      <c r="H394" t="s">
        <v>19</v>
      </c>
      <c r="I394" t="s">
        <v>20</v>
      </c>
      <c r="J394">
        <v>1</v>
      </c>
      <c r="K394" t="s">
        <v>5540</v>
      </c>
      <c r="L394" t="s">
        <v>21</v>
      </c>
      <c r="M394" t="s">
        <v>1510</v>
      </c>
      <c r="N394" t="s">
        <v>1511</v>
      </c>
      <c r="O394" t="s">
        <v>1512</v>
      </c>
    </row>
    <row r="395" spans="1:15" x14ac:dyDescent="0.25">
      <c r="A395">
        <v>13071</v>
      </c>
      <c r="B395" t="s">
        <v>1507</v>
      </c>
      <c r="C395">
        <f t="shared" si="6"/>
        <v>0</v>
      </c>
      <c r="D395" t="s">
        <v>1508</v>
      </c>
      <c r="E395" t="s">
        <v>1434</v>
      </c>
      <c r="F395" t="s">
        <v>1509</v>
      </c>
      <c r="G395" t="s">
        <v>18</v>
      </c>
      <c r="H395" t="s">
        <v>19</v>
      </c>
      <c r="I395" t="s">
        <v>20</v>
      </c>
      <c r="J395">
        <v>2</v>
      </c>
      <c r="K395" t="s">
        <v>5541</v>
      </c>
      <c r="L395" t="s">
        <v>21</v>
      </c>
      <c r="M395" t="s">
        <v>1513</v>
      </c>
      <c r="N395" t="s">
        <v>1511</v>
      </c>
      <c r="O395" t="s">
        <v>1514</v>
      </c>
    </row>
    <row r="396" spans="1:15" x14ac:dyDescent="0.25">
      <c r="A396">
        <v>13071</v>
      </c>
      <c r="B396" t="s">
        <v>1507</v>
      </c>
      <c r="C396">
        <f t="shared" si="6"/>
        <v>0</v>
      </c>
      <c r="D396" t="s">
        <v>1508</v>
      </c>
      <c r="E396" t="s">
        <v>1434</v>
      </c>
      <c r="F396" t="s">
        <v>1509</v>
      </c>
      <c r="G396" t="s">
        <v>18</v>
      </c>
      <c r="H396" t="s">
        <v>19</v>
      </c>
      <c r="I396" t="s">
        <v>20</v>
      </c>
      <c r="J396">
        <v>3</v>
      </c>
      <c r="K396" t="s">
        <v>5542</v>
      </c>
      <c r="L396" t="s">
        <v>21</v>
      </c>
      <c r="M396" t="s">
        <v>1515</v>
      </c>
      <c r="O396" t="s">
        <v>1516</v>
      </c>
    </row>
    <row r="397" spans="1:15" x14ac:dyDescent="0.25">
      <c r="A397">
        <v>12609</v>
      </c>
      <c r="B397" t="s">
        <v>1517</v>
      </c>
      <c r="C397">
        <f t="shared" si="6"/>
        <v>1</v>
      </c>
      <c r="D397" t="s">
        <v>1518</v>
      </c>
      <c r="E397" t="s">
        <v>1519</v>
      </c>
      <c r="F397" t="s">
        <v>1520</v>
      </c>
      <c r="G397" t="s">
        <v>18</v>
      </c>
      <c r="H397" t="s">
        <v>19</v>
      </c>
      <c r="I397" t="s">
        <v>20</v>
      </c>
      <c r="J397">
        <v>1</v>
      </c>
      <c r="K397" t="s">
        <v>5543</v>
      </c>
      <c r="L397" t="s">
        <v>21</v>
      </c>
      <c r="M397" t="s">
        <v>1521</v>
      </c>
      <c r="N397" t="s">
        <v>1522</v>
      </c>
      <c r="O397" t="s">
        <v>1523</v>
      </c>
    </row>
    <row r="398" spans="1:15" x14ac:dyDescent="0.25">
      <c r="A398">
        <v>12609</v>
      </c>
      <c r="B398" t="s">
        <v>1517</v>
      </c>
      <c r="C398">
        <f t="shared" si="6"/>
        <v>0</v>
      </c>
      <c r="D398" t="s">
        <v>1518</v>
      </c>
      <c r="E398" t="s">
        <v>1519</v>
      </c>
      <c r="F398" t="s">
        <v>1520</v>
      </c>
      <c r="G398" t="s">
        <v>18</v>
      </c>
      <c r="H398" t="s">
        <v>19</v>
      </c>
      <c r="I398" t="s">
        <v>20</v>
      </c>
      <c r="J398">
        <v>2</v>
      </c>
      <c r="K398" t="s">
        <v>5544</v>
      </c>
      <c r="L398" t="s">
        <v>21</v>
      </c>
      <c r="M398" t="s">
        <v>1524</v>
      </c>
      <c r="N398" t="s">
        <v>1522</v>
      </c>
      <c r="O398" t="s">
        <v>1525</v>
      </c>
    </row>
    <row r="399" spans="1:15" x14ac:dyDescent="0.25">
      <c r="A399">
        <v>12609</v>
      </c>
      <c r="B399" t="s">
        <v>1517</v>
      </c>
      <c r="C399">
        <f t="shared" si="6"/>
        <v>0</v>
      </c>
      <c r="D399" t="s">
        <v>1518</v>
      </c>
      <c r="E399" t="s">
        <v>1519</v>
      </c>
      <c r="F399" t="s">
        <v>1520</v>
      </c>
      <c r="G399" t="s">
        <v>18</v>
      </c>
      <c r="H399" t="s">
        <v>19</v>
      </c>
      <c r="I399" t="s">
        <v>20</v>
      </c>
      <c r="J399">
        <v>3</v>
      </c>
      <c r="K399" t="s">
        <v>5545</v>
      </c>
      <c r="L399" t="s">
        <v>21</v>
      </c>
      <c r="M399" t="s">
        <v>1526</v>
      </c>
      <c r="O399" t="s">
        <v>1527</v>
      </c>
    </row>
    <row r="400" spans="1:15" x14ac:dyDescent="0.25">
      <c r="A400">
        <v>12605</v>
      </c>
      <c r="B400" t="s">
        <v>1528</v>
      </c>
      <c r="C400">
        <f t="shared" si="6"/>
        <v>1</v>
      </c>
      <c r="D400" t="s">
        <v>1529</v>
      </c>
      <c r="E400" t="s">
        <v>1519</v>
      </c>
      <c r="F400" t="s">
        <v>1530</v>
      </c>
      <c r="G400" t="s">
        <v>18</v>
      </c>
      <c r="H400" t="s">
        <v>19</v>
      </c>
      <c r="I400" t="s">
        <v>20</v>
      </c>
      <c r="J400">
        <v>1</v>
      </c>
      <c r="K400" t="s">
        <v>5546</v>
      </c>
      <c r="L400" t="s">
        <v>21</v>
      </c>
      <c r="M400" t="s">
        <v>1531</v>
      </c>
      <c r="N400" t="s">
        <v>1532</v>
      </c>
      <c r="O400" t="s">
        <v>1533</v>
      </c>
    </row>
    <row r="401" spans="1:15" x14ac:dyDescent="0.25">
      <c r="A401">
        <v>12605</v>
      </c>
      <c r="B401" t="s">
        <v>1528</v>
      </c>
      <c r="C401">
        <f t="shared" si="6"/>
        <v>0</v>
      </c>
      <c r="D401" t="s">
        <v>1529</v>
      </c>
      <c r="E401" t="s">
        <v>1519</v>
      </c>
      <c r="F401" t="s">
        <v>1530</v>
      </c>
      <c r="G401" t="s">
        <v>18</v>
      </c>
      <c r="H401" t="s">
        <v>19</v>
      </c>
      <c r="I401" t="s">
        <v>20</v>
      </c>
      <c r="J401">
        <v>2</v>
      </c>
      <c r="K401" t="s">
        <v>5547</v>
      </c>
      <c r="L401" t="s">
        <v>21</v>
      </c>
      <c r="M401" t="s">
        <v>1534</v>
      </c>
      <c r="N401" t="s">
        <v>1532</v>
      </c>
      <c r="O401" t="s">
        <v>1535</v>
      </c>
    </row>
    <row r="402" spans="1:15" x14ac:dyDescent="0.25">
      <c r="A402">
        <v>12605</v>
      </c>
      <c r="B402" t="s">
        <v>1528</v>
      </c>
      <c r="C402">
        <f t="shared" si="6"/>
        <v>0</v>
      </c>
      <c r="D402" t="s">
        <v>1529</v>
      </c>
      <c r="E402" t="s">
        <v>1519</v>
      </c>
      <c r="F402" t="s">
        <v>1530</v>
      </c>
      <c r="G402" t="s">
        <v>18</v>
      </c>
      <c r="H402" t="s">
        <v>19</v>
      </c>
      <c r="I402" t="s">
        <v>20</v>
      </c>
      <c r="J402">
        <v>3</v>
      </c>
      <c r="K402" t="s">
        <v>5548</v>
      </c>
      <c r="L402" t="s">
        <v>21</v>
      </c>
      <c r="M402" t="s">
        <v>1536</v>
      </c>
      <c r="O402" t="s">
        <v>1537</v>
      </c>
    </row>
    <row r="403" spans="1:15" x14ac:dyDescent="0.25">
      <c r="A403">
        <v>12667</v>
      </c>
      <c r="B403" t="s">
        <v>1538</v>
      </c>
      <c r="C403">
        <f t="shared" si="6"/>
        <v>1</v>
      </c>
      <c r="D403" t="s">
        <v>1539</v>
      </c>
      <c r="E403" t="s">
        <v>1540</v>
      </c>
      <c r="F403" t="s">
        <v>1541</v>
      </c>
      <c r="G403" t="s">
        <v>18</v>
      </c>
      <c r="H403" t="s">
        <v>19</v>
      </c>
      <c r="I403" t="s">
        <v>20</v>
      </c>
      <c r="J403">
        <v>1</v>
      </c>
      <c r="K403" t="s">
        <v>5549</v>
      </c>
      <c r="L403" t="s">
        <v>21</v>
      </c>
      <c r="M403" t="s">
        <v>1542</v>
      </c>
      <c r="N403" t="s">
        <v>1543</v>
      </c>
      <c r="O403" t="s">
        <v>1544</v>
      </c>
    </row>
    <row r="404" spans="1:15" x14ac:dyDescent="0.25">
      <c r="A404">
        <v>12667</v>
      </c>
      <c r="B404" t="s">
        <v>1538</v>
      </c>
      <c r="C404">
        <f t="shared" si="6"/>
        <v>0</v>
      </c>
      <c r="D404" t="s">
        <v>1539</v>
      </c>
      <c r="E404" t="s">
        <v>1540</v>
      </c>
      <c r="F404" t="s">
        <v>1541</v>
      </c>
      <c r="G404" t="s">
        <v>18</v>
      </c>
      <c r="H404" t="s">
        <v>19</v>
      </c>
      <c r="I404" t="s">
        <v>20</v>
      </c>
      <c r="J404">
        <v>2</v>
      </c>
      <c r="K404" t="s">
        <v>5550</v>
      </c>
      <c r="L404" t="s">
        <v>21</v>
      </c>
      <c r="M404" t="s">
        <v>1545</v>
      </c>
      <c r="N404" t="s">
        <v>1543</v>
      </c>
      <c r="O404" t="s">
        <v>1546</v>
      </c>
    </row>
    <row r="405" spans="1:15" x14ac:dyDescent="0.25">
      <c r="A405">
        <v>12606</v>
      </c>
      <c r="B405" t="s">
        <v>1547</v>
      </c>
      <c r="C405">
        <f t="shared" si="6"/>
        <v>1</v>
      </c>
      <c r="D405" t="s">
        <v>1548</v>
      </c>
      <c r="E405" t="s">
        <v>1519</v>
      </c>
      <c r="F405" t="s">
        <v>1549</v>
      </c>
      <c r="G405" t="s">
        <v>18</v>
      </c>
      <c r="H405" t="s">
        <v>107</v>
      </c>
      <c r="I405" t="s">
        <v>108</v>
      </c>
      <c r="J405">
        <v>1</v>
      </c>
      <c r="K405" t="s">
        <v>5551</v>
      </c>
      <c r="L405" t="s">
        <v>21</v>
      </c>
      <c r="M405" t="s">
        <v>1550</v>
      </c>
      <c r="N405" t="s">
        <v>1551</v>
      </c>
      <c r="O405" t="s">
        <v>1552</v>
      </c>
    </row>
    <row r="406" spans="1:15" x14ac:dyDescent="0.25">
      <c r="A406">
        <v>12606</v>
      </c>
      <c r="B406" t="s">
        <v>1547</v>
      </c>
      <c r="C406">
        <f t="shared" si="6"/>
        <v>0</v>
      </c>
      <c r="D406" t="s">
        <v>1548</v>
      </c>
      <c r="E406" t="s">
        <v>1519</v>
      </c>
      <c r="F406" t="s">
        <v>1549</v>
      </c>
      <c r="G406" t="s">
        <v>18</v>
      </c>
      <c r="H406" t="s">
        <v>107</v>
      </c>
      <c r="I406" t="s">
        <v>108</v>
      </c>
      <c r="J406">
        <v>2</v>
      </c>
      <c r="K406" t="s">
        <v>5552</v>
      </c>
      <c r="L406" t="s">
        <v>21</v>
      </c>
      <c r="M406" t="s">
        <v>1553</v>
      </c>
      <c r="N406" t="s">
        <v>1551</v>
      </c>
      <c r="O406" t="s">
        <v>1554</v>
      </c>
    </row>
    <row r="407" spans="1:15" x14ac:dyDescent="0.25">
      <c r="A407">
        <v>12651</v>
      </c>
      <c r="B407" t="s">
        <v>1555</v>
      </c>
      <c r="C407">
        <f t="shared" si="6"/>
        <v>1</v>
      </c>
      <c r="D407" t="s">
        <v>1556</v>
      </c>
      <c r="E407" t="s">
        <v>1557</v>
      </c>
      <c r="F407" t="s">
        <v>1558</v>
      </c>
      <c r="G407" t="s">
        <v>18</v>
      </c>
      <c r="H407" t="s">
        <v>107</v>
      </c>
      <c r="I407" t="s">
        <v>108</v>
      </c>
      <c r="J407">
        <v>1</v>
      </c>
      <c r="K407" t="s">
        <v>5553</v>
      </c>
      <c r="L407" t="s">
        <v>21</v>
      </c>
      <c r="M407" t="s">
        <v>1559</v>
      </c>
      <c r="N407" t="s">
        <v>1560</v>
      </c>
      <c r="O407" t="s">
        <v>1561</v>
      </c>
    </row>
    <row r="408" spans="1:15" x14ac:dyDescent="0.25">
      <c r="A408">
        <v>12651</v>
      </c>
      <c r="B408" t="s">
        <v>1555</v>
      </c>
      <c r="C408">
        <f t="shared" si="6"/>
        <v>0</v>
      </c>
      <c r="D408" t="s">
        <v>1556</v>
      </c>
      <c r="E408" t="s">
        <v>1557</v>
      </c>
      <c r="F408" t="s">
        <v>1558</v>
      </c>
      <c r="G408" t="s">
        <v>18</v>
      </c>
      <c r="H408" t="s">
        <v>107</v>
      </c>
      <c r="I408" t="s">
        <v>108</v>
      </c>
      <c r="J408">
        <v>2</v>
      </c>
      <c r="K408" t="s">
        <v>5554</v>
      </c>
      <c r="L408" t="s">
        <v>21</v>
      </c>
      <c r="M408" t="s">
        <v>1562</v>
      </c>
      <c r="N408" t="s">
        <v>1560</v>
      </c>
      <c r="O408" t="s">
        <v>1563</v>
      </c>
    </row>
    <row r="409" spans="1:15" x14ac:dyDescent="0.25">
      <c r="A409">
        <v>12651</v>
      </c>
      <c r="B409" t="s">
        <v>1555</v>
      </c>
      <c r="C409">
        <f t="shared" si="6"/>
        <v>0</v>
      </c>
      <c r="D409" t="s">
        <v>1556</v>
      </c>
      <c r="E409" t="s">
        <v>1557</v>
      </c>
      <c r="F409" t="s">
        <v>1558</v>
      </c>
      <c r="G409" t="s">
        <v>18</v>
      </c>
      <c r="H409" t="s">
        <v>107</v>
      </c>
      <c r="I409" t="s">
        <v>108</v>
      </c>
      <c r="J409">
        <v>3</v>
      </c>
      <c r="K409" t="s">
        <v>5555</v>
      </c>
      <c r="L409" t="s">
        <v>21</v>
      </c>
      <c r="M409" t="s">
        <v>1564</v>
      </c>
      <c r="O409" t="s">
        <v>1565</v>
      </c>
    </row>
    <row r="410" spans="1:15" x14ac:dyDescent="0.25">
      <c r="A410">
        <v>12672</v>
      </c>
      <c r="B410" t="s">
        <v>1566</v>
      </c>
      <c r="C410">
        <f t="shared" si="6"/>
        <v>1</v>
      </c>
      <c r="D410" t="s">
        <v>1567</v>
      </c>
      <c r="E410" t="s">
        <v>1540</v>
      </c>
      <c r="F410" t="s">
        <v>1568</v>
      </c>
      <c r="G410" t="s">
        <v>18</v>
      </c>
      <c r="H410" t="s">
        <v>19</v>
      </c>
      <c r="I410" t="s">
        <v>20</v>
      </c>
      <c r="J410">
        <v>1</v>
      </c>
      <c r="K410" t="s">
        <v>5556</v>
      </c>
      <c r="L410" t="s">
        <v>21</v>
      </c>
      <c r="M410" t="s">
        <v>1569</v>
      </c>
      <c r="N410" t="s">
        <v>1570</v>
      </c>
      <c r="O410" t="s">
        <v>1571</v>
      </c>
    </row>
    <row r="411" spans="1:15" x14ac:dyDescent="0.25">
      <c r="A411">
        <v>12672</v>
      </c>
      <c r="B411" t="s">
        <v>1566</v>
      </c>
      <c r="C411">
        <f t="shared" si="6"/>
        <v>0</v>
      </c>
      <c r="D411" t="s">
        <v>1567</v>
      </c>
      <c r="E411" t="s">
        <v>1540</v>
      </c>
      <c r="F411" t="s">
        <v>1568</v>
      </c>
      <c r="G411" t="s">
        <v>18</v>
      </c>
      <c r="H411" t="s">
        <v>19</v>
      </c>
      <c r="I411" t="s">
        <v>20</v>
      </c>
      <c r="J411">
        <v>2</v>
      </c>
      <c r="K411" t="s">
        <v>5557</v>
      </c>
      <c r="L411" t="s">
        <v>21</v>
      </c>
      <c r="M411" t="s">
        <v>1572</v>
      </c>
      <c r="N411" t="s">
        <v>1570</v>
      </c>
      <c r="O411" t="s">
        <v>1573</v>
      </c>
    </row>
    <row r="412" spans="1:15" x14ac:dyDescent="0.25">
      <c r="A412">
        <v>12672</v>
      </c>
      <c r="B412" t="s">
        <v>1566</v>
      </c>
      <c r="C412">
        <f t="shared" si="6"/>
        <v>0</v>
      </c>
      <c r="D412" t="s">
        <v>1567</v>
      </c>
      <c r="E412" t="s">
        <v>1540</v>
      </c>
      <c r="F412" t="s">
        <v>1568</v>
      </c>
      <c r="G412" t="s">
        <v>18</v>
      </c>
      <c r="H412" t="s">
        <v>19</v>
      </c>
      <c r="I412" t="s">
        <v>20</v>
      </c>
      <c r="J412">
        <v>3</v>
      </c>
      <c r="K412" t="s">
        <v>5558</v>
      </c>
      <c r="L412" t="s">
        <v>21</v>
      </c>
      <c r="M412" t="s">
        <v>1574</v>
      </c>
      <c r="O412" t="s">
        <v>1575</v>
      </c>
    </row>
    <row r="413" spans="1:15" x14ac:dyDescent="0.25">
      <c r="A413">
        <v>12340</v>
      </c>
      <c r="B413" t="s">
        <v>1576</v>
      </c>
      <c r="C413">
        <f t="shared" si="6"/>
        <v>1</v>
      </c>
      <c r="D413" t="s">
        <v>1577</v>
      </c>
      <c r="E413" t="s">
        <v>1578</v>
      </c>
      <c r="F413" t="s">
        <v>1579</v>
      </c>
      <c r="G413" t="s">
        <v>18</v>
      </c>
      <c r="H413" t="s">
        <v>107</v>
      </c>
      <c r="I413" t="s">
        <v>108</v>
      </c>
      <c r="L413" t="s">
        <v>205</v>
      </c>
    </row>
    <row r="414" spans="1:15" x14ac:dyDescent="0.25">
      <c r="A414">
        <v>12538</v>
      </c>
      <c r="B414" t="s">
        <v>1580</v>
      </c>
      <c r="C414">
        <f t="shared" si="6"/>
        <v>1</v>
      </c>
      <c r="D414" t="s">
        <v>1581</v>
      </c>
      <c r="E414" t="s">
        <v>1582</v>
      </c>
      <c r="F414" t="s">
        <v>1583</v>
      </c>
      <c r="G414" t="s">
        <v>18</v>
      </c>
      <c r="H414" t="s">
        <v>19</v>
      </c>
      <c r="I414" t="s">
        <v>20</v>
      </c>
      <c r="J414">
        <v>1</v>
      </c>
      <c r="K414" t="s">
        <v>5559</v>
      </c>
      <c r="L414" t="s">
        <v>21</v>
      </c>
      <c r="M414" t="s">
        <v>1584</v>
      </c>
      <c r="N414" t="s">
        <v>1585</v>
      </c>
      <c r="O414" t="s">
        <v>1586</v>
      </c>
    </row>
    <row r="415" spans="1:15" x14ac:dyDescent="0.25">
      <c r="A415">
        <v>12538</v>
      </c>
      <c r="B415" t="s">
        <v>1580</v>
      </c>
      <c r="C415">
        <f t="shared" si="6"/>
        <v>0</v>
      </c>
      <c r="D415" t="s">
        <v>1581</v>
      </c>
      <c r="E415" t="s">
        <v>1582</v>
      </c>
      <c r="F415" t="s">
        <v>1583</v>
      </c>
      <c r="G415" t="s">
        <v>18</v>
      </c>
      <c r="H415" t="s">
        <v>19</v>
      </c>
      <c r="I415" t="s">
        <v>20</v>
      </c>
      <c r="J415">
        <v>2</v>
      </c>
      <c r="K415" t="s">
        <v>5560</v>
      </c>
      <c r="L415" t="s">
        <v>21</v>
      </c>
      <c r="M415" t="s">
        <v>1587</v>
      </c>
      <c r="N415" t="s">
        <v>1585</v>
      </c>
      <c r="O415" t="s">
        <v>1588</v>
      </c>
    </row>
    <row r="416" spans="1:15" x14ac:dyDescent="0.25">
      <c r="A416">
        <v>12538</v>
      </c>
      <c r="B416" t="s">
        <v>1580</v>
      </c>
      <c r="C416">
        <f t="shared" si="6"/>
        <v>0</v>
      </c>
      <c r="D416" t="s">
        <v>1581</v>
      </c>
      <c r="E416" t="s">
        <v>1582</v>
      </c>
      <c r="F416" t="s">
        <v>1583</v>
      </c>
      <c r="G416" t="s">
        <v>18</v>
      </c>
      <c r="H416" t="s">
        <v>19</v>
      </c>
      <c r="I416" t="s">
        <v>20</v>
      </c>
      <c r="J416">
        <v>3</v>
      </c>
      <c r="K416" t="s">
        <v>5561</v>
      </c>
      <c r="L416" t="s">
        <v>21</v>
      </c>
      <c r="M416" t="s">
        <v>1589</v>
      </c>
      <c r="O416" t="s">
        <v>1590</v>
      </c>
    </row>
    <row r="417" spans="1:15" x14ac:dyDescent="0.25">
      <c r="A417">
        <v>12381</v>
      </c>
      <c r="B417" t="s">
        <v>1591</v>
      </c>
      <c r="C417">
        <f t="shared" si="6"/>
        <v>1</v>
      </c>
      <c r="D417" t="s">
        <v>1592</v>
      </c>
      <c r="E417" t="s">
        <v>1593</v>
      </c>
      <c r="F417" t="s">
        <v>1594</v>
      </c>
      <c r="G417" t="s">
        <v>18</v>
      </c>
      <c r="H417" t="s">
        <v>107</v>
      </c>
      <c r="I417" t="s">
        <v>108</v>
      </c>
      <c r="J417">
        <v>1</v>
      </c>
      <c r="K417" t="s">
        <v>5562</v>
      </c>
      <c r="L417" t="s">
        <v>21</v>
      </c>
      <c r="M417" t="s">
        <v>1595</v>
      </c>
      <c r="N417" t="s">
        <v>1596</v>
      </c>
      <c r="O417" t="s">
        <v>1597</v>
      </c>
    </row>
    <row r="418" spans="1:15" x14ac:dyDescent="0.25">
      <c r="A418">
        <v>12381</v>
      </c>
      <c r="B418" t="s">
        <v>1591</v>
      </c>
      <c r="C418">
        <f t="shared" si="6"/>
        <v>0</v>
      </c>
      <c r="D418" t="s">
        <v>1592</v>
      </c>
      <c r="E418" t="s">
        <v>1593</v>
      </c>
      <c r="F418" t="s">
        <v>1594</v>
      </c>
      <c r="G418" t="s">
        <v>18</v>
      </c>
      <c r="H418" t="s">
        <v>107</v>
      </c>
      <c r="I418" t="s">
        <v>108</v>
      </c>
      <c r="J418">
        <v>2</v>
      </c>
      <c r="K418" t="s">
        <v>5563</v>
      </c>
      <c r="L418" t="s">
        <v>21</v>
      </c>
      <c r="M418" t="s">
        <v>1598</v>
      </c>
      <c r="N418" t="s">
        <v>1596</v>
      </c>
      <c r="O418" t="s">
        <v>1599</v>
      </c>
    </row>
    <row r="419" spans="1:15" x14ac:dyDescent="0.25">
      <c r="A419">
        <v>12398</v>
      </c>
      <c r="B419" t="s">
        <v>1600</v>
      </c>
      <c r="C419">
        <f t="shared" si="6"/>
        <v>1</v>
      </c>
      <c r="D419" t="s">
        <v>1601</v>
      </c>
      <c r="E419" t="s">
        <v>1602</v>
      </c>
      <c r="F419" t="s">
        <v>1603</v>
      </c>
      <c r="G419" t="s">
        <v>18</v>
      </c>
      <c r="H419" t="s">
        <v>107</v>
      </c>
      <c r="I419" t="s">
        <v>108</v>
      </c>
      <c r="J419">
        <v>1</v>
      </c>
      <c r="K419" t="s">
        <v>5564</v>
      </c>
      <c r="L419" t="s">
        <v>21</v>
      </c>
      <c r="M419" t="s">
        <v>1604</v>
      </c>
      <c r="N419" t="s">
        <v>1605</v>
      </c>
      <c r="O419" t="s">
        <v>1606</v>
      </c>
    </row>
    <row r="420" spans="1:15" x14ac:dyDescent="0.25">
      <c r="A420">
        <v>12398</v>
      </c>
      <c r="B420" t="s">
        <v>1600</v>
      </c>
      <c r="C420">
        <f t="shared" si="6"/>
        <v>0</v>
      </c>
      <c r="D420" t="s">
        <v>1601</v>
      </c>
      <c r="E420" t="s">
        <v>1602</v>
      </c>
      <c r="F420" t="s">
        <v>1603</v>
      </c>
      <c r="G420" t="s">
        <v>18</v>
      </c>
      <c r="H420" t="s">
        <v>107</v>
      </c>
      <c r="I420" t="s">
        <v>108</v>
      </c>
      <c r="J420">
        <v>2</v>
      </c>
      <c r="K420" t="s">
        <v>5565</v>
      </c>
      <c r="L420" t="s">
        <v>21</v>
      </c>
      <c r="M420" t="s">
        <v>1607</v>
      </c>
      <c r="N420" t="s">
        <v>1605</v>
      </c>
      <c r="O420" t="s">
        <v>1608</v>
      </c>
    </row>
    <row r="421" spans="1:15" x14ac:dyDescent="0.25">
      <c r="A421">
        <v>12398</v>
      </c>
      <c r="B421" t="s">
        <v>1600</v>
      </c>
      <c r="C421">
        <f t="shared" si="6"/>
        <v>0</v>
      </c>
      <c r="D421" t="s">
        <v>1601</v>
      </c>
      <c r="E421" t="s">
        <v>1602</v>
      </c>
      <c r="F421" t="s">
        <v>1603</v>
      </c>
      <c r="G421" t="s">
        <v>18</v>
      </c>
      <c r="H421" t="s">
        <v>107</v>
      </c>
      <c r="I421" t="s">
        <v>108</v>
      </c>
      <c r="J421">
        <v>3</v>
      </c>
      <c r="K421" t="s">
        <v>5566</v>
      </c>
      <c r="L421" t="s">
        <v>21</v>
      </c>
      <c r="M421" t="s">
        <v>1609</v>
      </c>
      <c r="O421" t="s">
        <v>1610</v>
      </c>
    </row>
    <row r="422" spans="1:15" x14ac:dyDescent="0.25">
      <c r="A422">
        <v>12400</v>
      </c>
      <c r="B422" t="s">
        <v>1611</v>
      </c>
      <c r="C422">
        <f t="shared" si="6"/>
        <v>1</v>
      </c>
      <c r="D422" t="s">
        <v>1612</v>
      </c>
      <c r="E422" t="s">
        <v>1602</v>
      </c>
      <c r="F422" t="s">
        <v>1613</v>
      </c>
      <c r="G422" t="s">
        <v>18</v>
      </c>
      <c r="H422" t="s">
        <v>19</v>
      </c>
      <c r="I422" t="s">
        <v>20</v>
      </c>
      <c r="J422">
        <v>1</v>
      </c>
      <c r="K422" t="s">
        <v>5567</v>
      </c>
      <c r="L422" t="s">
        <v>21</v>
      </c>
      <c r="M422" t="s">
        <v>1614</v>
      </c>
      <c r="N422" t="s">
        <v>1615</v>
      </c>
      <c r="O422" t="s">
        <v>1616</v>
      </c>
    </row>
    <row r="423" spans="1:15" x14ac:dyDescent="0.25">
      <c r="A423">
        <v>12400</v>
      </c>
      <c r="B423" t="s">
        <v>1611</v>
      </c>
      <c r="C423">
        <f t="shared" si="6"/>
        <v>0</v>
      </c>
      <c r="D423" t="s">
        <v>1612</v>
      </c>
      <c r="E423" t="s">
        <v>1602</v>
      </c>
      <c r="F423" t="s">
        <v>1613</v>
      </c>
      <c r="G423" t="s">
        <v>18</v>
      </c>
      <c r="H423" t="s">
        <v>19</v>
      </c>
      <c r="I423" t="s">
        <v>20</v>
      </c>
      <c r="J423">
        <v>2</v>
      </c>
      <c r="K423" t="s">
        <v>5568</v>
      </c>
      <c r="L423" t="s">
        <v>21</v>
      </c>
      <c r="M423" t="s">
        <v>1617</v>
      </c>
      <c r="N423" t="s">
        <v>1615</v>
      </c>
      <c r="O423" t="s">
        <v>1618</v>
      </c>
    </row>
    <row r="424" spans="1:15" x14ac:dyDescent="0.25">
      <c r="A424">
        <v>12400</v>
      </c>
      <c r="B424" t="s">
        <v>1611</v>
      </c>
      <c r="C424">
        <f t="shared" si="6"/>
        <v>0</v>
      </c>
      <c r="D424" t="s">
        <v>1612</v>
      </c>
      <c r="E424" t="s">
        <v>1602</v>
      </c>
      <c r="F424" t="s">
        <v>1613</v>
      </c>
      <c r="G424" t="s">
        <v>18</v>
      </c>
      <c r="H424" t="s">
        <v>19</v>
      </c>
      <c r="I424" t="s">
        <v>20</v>
      </c>
      <c r="J424">
        <v>3</v>
      </c>
      <c r="K424" t="s">
        <v>5569</v>
      </c>
      <c r="L424" t="s">
        <v>21</v>
      </c>
      <c r="M424" t="s">
        <v>1619</v>
      </c>
      <c r="O424" t="s">
        <v>1620</v>
      </c>
    </row>
    <row r="425" spans="1:15" x14ac:dyDescent="0.25">
      <c r="A425">
        <v>12275</v>
      </c>
      <c r="B425" t="s">
        <v>1621</v>
      </c>
      <c r="C425">
        <f t="shared" si="6"/>
        <v>1</v>
      </c>
      <c r="D425" t="s">
        <v>1622</v>
      </c>
      <c r="E425" t="s">
        <v>1623</v>
      </c>
      <c r="F425" t="s">
        <v>1624</v>
      </c>
      <c r="G425" t="s">
        <v>18</v>
      </c>
      <c r="H425" t="s">
        <v>19</v>
      </c>
      <c r="I425" t="s">
        <v>20</v>
      </c>
      <c r="J425">
        <v>1</v>
      </c>
      <c r="K425" t="s">
        <v>5570</v>
      </c>
      <c r="L425" t="s">
        <v>21</v>
      </c>
      <c r="M425" t="s">
        <v>1625</v>
      </c>
      <c r="N425" t="s">
        <v>1626</v>
      </c>
      <c r="O425" t="s">
        <v>1627</v>
      </c>
    </row>
    <row r="426" spans="1:15" x14ac:dyDescent="0.25">
      <c r="A426">
        <v>12275</v>
      </c>
      <c r="B426" t="s">
        <v>1621</v>
      </c>
      <c r="C426">
        <f t="shared" si="6"/>
        <v>0</v>
      </c>
      <c r="D426" t="s">
        <v>1622</v>
      </c>
      <c r="E426" t="s">
        <v>1623</v>
      </c>
      <c r="F426" t="s">
        <v>1624</v>
      </c>
      <c r="G426" t="s">
        <v>18</v>
      </c>
      <c r="H426" t="s">
        <v>19</v>
      </c>
      <c r="I426" t="s">
        <v>20</v>
      </c>
      <c r="J426">
        <v>2</v>
      </c>
      <c r="K426" t="s">
        <v>5571</v>
      </c>
      <c r="L426" t="s">
        <v>21</v>
      </c>
      <c r="M426" t="s">
        <v>1628</v>
      </c>
      <c r="N426" t="s">
        <v>1626</v>
      </c>
      <c r="O426" t="s">
        <v>1629</v>
      </c>
    </row>
    <row r="427" spans="1:15" x14ac:dyDescent="0.25">
      <c r="A427">
        <v>12275</v>
      </c>
      <c r="B427" t="s">
        <v>1621</v>
      </c>
      <c r="C427">
        <f t="shared" si="6"/>
        <v>0</v>
      </c>
      <c r="D427" t="s">
        <v>1622</v>
      </c>
      <c r="E427" t="s">
        <v>1623</v>
      </c>
      <c r="F427" t="s">
        <v>1624</v>
      </c>
      <c r="G427" t="s">
        <v>18</v>
      </c>
      <c r="H427" t="s">
        <v>19</v>
      </c>
      <c r="I427" t="s">
        <v>20</v>
      </c>
      <c r="J427">
        <v>3</v>
      </c>
      <c r="K427" t="s">
        <v>5572</v>
      </c>
      <c r="L427" t="s">
        <v>21</v>
      </c>
      <c r="M427" t="s">
        <v>1630</v>
      </c>
      <c r="O427" t="s">
        <v>1631</v>
      </c>
    </row>
    <row r="428" spans="1:15" x14ac:dyDescent="0.25">
      <c r="A428">
        <v>12310</v>
      </c>
      <c r="B428" t="s">
        <v>1632</v>
      </c>
      <c r="C428">
        <f t="shared" si="6"/>
        <v>1</v>
      </c>
      <c r="D428" t="s">
        <v>1633</v>
      </c>
      <c r="E428" t="s">
        <v>1634</v>
      </c>
      <c r="F428" t="s">
        <v>1635</v>
      </c>
      <c r="G428" t="s">
        <v>18</v>
      </c>
      <c r="H428" t="s">
        <v>19</v>
      </c>
      <c r="I428" t="s">
        <v>20</v>
      </c>
      <c r="J428">
        <v>1</v>
      </c>
      <c r="K428" t="s">
        <v>5573</v>
      </c>
      <c r="L428" t="s">
        <v>21</v>
      </c>
      <c r="M428" t="s">
        <v>1636</v>
      </c>
      <c r="N428" t="s">
        <v>1637</v>
      </c>
      <c r="O428" t="s">
        <v>1638</v>
      </c>
    </row>
    <row r="429" spans="1:15" x14ac:dyDescent="0.25">
      <c r="A429">
        <v>12310</v>
      </c>
      <c r="B429" t="s">
        <v>1632</v>
      </c>
      <c r="C429">
        <f t="shared" si="6"/>
        <v>0</v>
      </c>
      <c r="D429" t="s">
        <v>1633</v>
      </c>
      <c r="E429" t="s">
        <v>1634</v>
      </c>
      <c r="F429" t="s">
        <v>1635</v>
      </c>
      <c r="G429" t="s">
        <v>18</v>
      </c>
      <c r="H429" t="s">
        <v>19</v>
      </c>
      <c r="I429" t="s">
        <v>20</v>
      </c>
      <c r="J429">
        <v>2</v>
      </c>
      <c r="K429" t="s">
        <v>5574</v>
      </c>
      <c r="L429" t="s">
        <v>21</v>
      </c>
      <c r="M429" t="s">
        <v>1639</v>
      </c>
      <c r="N429" t="s">
        <v>1637</v>
      </c>
      <c r="O429" t="s">
        <v>1640</v>
      </c>
    </row>
    <row r="430" spans="1:15" x14ac:dyDescent="0.25">
      <c r="A430">
        <v>12310</v>
      </c>
      <c r="B430" t="s">
        <v>1632</v>
      </c>
      <c r="C430">
        <f t="shared" si="6"/>
        <v>0</v>
      </c>
      <c r="D430" t="s">
        <v>1633</v>
      </c>
      <c r="E430" t="s">
        <v>1634</v>
      </c>
      <c r="F430" t="s">
        <v>1635</v>
      </c>
      <c r="G430" t="s">
        <v>18</v>
      </c>
      <c r="H430" t="s">
        <v>19</v>
      </c>
      <c r="I430" t="s">
        <v>20</v>
      </c>
      <c r="J430">
        <v>3</v>
      </c>
      <c r="K430" t="s">
        <v>5575</v>
      </c>
      <c r="L430" t="s">
        <v>21</v>
      </c>
      <c r="M430" t="s">
        <v>1641</v>
      </c>
      <c r="O430" t="s">
        <v>1642</v>
      </c>
    </row>
    <row r="431" spans="1:15" x14ac:dyDescent="0.25">
      <c r="A431">
        <v>12248</v>
      </c>
      <c r="B431" t="s">
        <v>1643</v>
      </c>
      <c r="C431">
        <f t="shared" si="6"/>
        <v>1</v>
      </c>
      <c r="D431" t="s">
        <v>1644</v>
      </c>
      <c r="E431" t="s">
        <v>1645</v>
      </c>
      <c r="F431" t="s">
        <v>1646</v>
      </c>
      <c r="G431" t="s">
        <v>18</v>
      </c>
      <c r="H431" t="s">
        <v>19</v>
      </c>
      <c r="I431" t="s">
        <v>20</v>
      </c>
      <c r="L431" t="s">
        <v>205</v>
      </c>
    </row>
    <row r="432" spans="1:15" x14ac:dyDescent="0.25">
      <c r="A432">
        <v>12249</v>
      </c>
      <c r="B432" t="s">
        <v>1647</v>
      </c>
      <c r="C432">
        <f t="shared" si="6"/>
        <v>1</v>
      </c>
      <c r="D432" t="s">
        <v>1648</v>
      </c>
      <c r="E432" t="s">
        <v>1645</v>
      </c>
      <c r="F432" t="s">
        <v>1649</v>
      </c>
      <c r="G432" t="s">
        <v>18</v>
      </c>
      <c r="H432" t="s">
        <v>19</v>
      </c>
      <c r="I432" t="s">
        <v>20</v>
      </c>
      <c r="J432">
        <v>1</v>
      </c>
      <c r="K432" t="s">
        <v>5576</v>
      </c>
      <c r="L432" t="s">
        <v>21</v>
      </c>
      <c r="M432" t="s">
        <v>1650</v>
      </c>
      <c r="N432" t="s">
        <v>1651</v>
      </c>
      <c r="O432" t="s">
        <v>1652</v>
      </c>
    </row>
    <row r="433" spans="1:15" x14ac:dyDescent="0.25">
      <c r="A433">
        <v>12249</v>
      </c>
      <c r="B433" t="s">
        <v>1647</v>
      </c>
      <c r="C433">
        <f t="shared" si="6"/>
        <v>0</v>
      </c>
      <c r="D433" t="s">
        <v>1648</v>
      </c>
      <c r="E433" t="s">
        <v>1645</v>
      </c>
      <c r="F433" t="s">
        <v>1649</v>
      </c>
      <c r="G433" t="s">
        <v>18</v>
      </c>
      <c r="H433" t="s">
        <v>19</v>
      </c>
      <c r="I433" t="s">
        <v>20</v>
      </c>
      <c r="J433">
        <v>2</v>
      </c>
      <c r="K433" t="s">
        <v>5577</v>
      </c>
      <c r="L433" t="s">
        <v>21</v>
      </c>
      <c r="M433" t="s">
        <v>1653</v>
      </c>
      <c r="N433" t="s">
        <v>1651</v>
      </c>
      <c r="O433" t="s">
        <v>1654</v>
      </c>
    </row>
    <row r="434" spans="1:15" x14ac:dyDescent="0.25">
      <c r="A434">
        <v>12270</v>
      </c>
      <c r="B434" t="s">
        <v>1655</v>
      </c>
      <c r="C434">
        <f t="shared" si="6"/>
        <v>1</v>
      </c>
      <c r="D434" t="s">
        <v>1656</v>
      </c>
      <c r="E434" t="s">
        <v>1657</v>
      </c>
      <c r="F434" t="s">
        <v>1658</v>
      </c>
      <c r="G434" t="s">
        <v>18</v>
      </c>
      <c r="H434" t="s">
        <v>19</v>
      </c>
      <c r="I434" t="s">
        <v>20</v>
      </c>
      <c r="J434">
        <v>1</v>
      </c>
      <c r="K434" t="s">
        <v>5578</v>
      </c>
      <c r="L434" t="s">
        <v>21</v>
      </c>
      <c r="M434" t="s">
        <v>1659</v>
      </c>
      <c r="N434" t="s">
        <v>1660</v>
      </c>
      <c r="O434" t="s">
        <v>1661</v>
      </c>
    </row>
    <row r="435" spans="1:15" x14ac:dyDescent="0.25">
      <c r="A435">
        <v>12270</v>
      </c>
      <c r="B435" t="s">
        <v>1655</v>
      </c>
      <c r="C435">
        <f t="shared" si="6"/>
        <v>0</v>
      </c>
      <c r="D435" t="s">
        <v>1656</v>
      </c>
      <c r="E435" t="s">
        <v>1657</v>
      </c>
      <c r="F435" t="s">
        <v>1658</v>
      </c>
      <c r="G435" t="s">
        <v>18</v>
      </c>
      <c r="H435" t="s">
        <v>19</v>
      </c>
      <c r="I435" t="s">
        <v>20</v>
      </c>
      <c r="J435">
        <v>2</v>
      </c>
      <c r="K435" t="s">
        <v>5579</v>
      </c>
      <c r="L435" t="s">
        <v>21</v>
      </c>
      <c r="M435" t="s">
        <v>1662</v>
      </c>
      <c r="N435" t="s">
        <v>1660</v>
      </c>
      <c r="O435" t="s">
        <v>1663</v>
      </c>
    </row>
    <row r="436" spans="1:15" x14ac:dyDescent="0.25">
      <c r="A436">
        <v>12270</v>
      </c>
      <c r="B436" t="s">
        <v>1655</v>
      </c>
      <c r="C436">
        <f t="shared" si="6"/>
        <v>0</v>
      </c>
      <c r="D436" t="s">
        <v>1656</v>
      </c>
      <c r="E436" t="s">
        <v>1657</v>
      </c>
      <c r="F436" t="s">
        <v>1658</v>
      </c>
      <c r="G436" t="s">
        <v>18</v>
      </c>
      <c r="H436" t="s">
        <v>19</v>
      </c>
      <c r="I436" t="s">
        <v>20</v>
      </c>
      <c r="J436">
        <v>3</v>
      </c>
      <c r="K436" t="s">
        <v>5580</v>
      </c>
      <c r="L436" t="s">
        <v>21</v>
      </c>
      <c r="M436" t="s">
        <v>1664</v>
      </c>
      <c r="O436" t="s">
        <v>1665</v>
      </c>
    </row>
    <row r="437" spans="1:15" x14ac:dyDescent="0.25">
      <c r="A437">
        <v>12293</v>
      </c>
      <c r="B437" t="s">
        <v>1666</v>
      </c>
      <c r="C437">
        <f t="shared" si="6"/>
        <v>1</v>
      </c>
      <c r="D437" t="s">
        <v>1667</v>
      </c>
      <c r="E437" t="s">
        <v>1668</v>
      </c>
      <c r="F437" t="s">
        <v>1669</v>
      </c>
      <c r="G437" t="s">
        <v>18</v>
      </c>
      <c r="H437" t="s">
        <v>19</v>
      </c>
      <c r="I437" t="s">
        <v>20</v>
      </c>
      <c r="J437">
        <v>1</v>
      </c>
      <c r="K437" t="s">
        <v>5581</v>
      </c>
      <c r="L437" t="s">
        <v>21</v>
      </c>
      <c r="M437" t="s">
        <v>1670</v>
      </c>
      <c r="N437" t="s">
        <v>1671</v>
      </c>
      <c r="O437" t="s">
        <v>1672</v>
      </c>
    </row>
    <row r="438" spans="1:15" x14ac:dyDescent="0.25">
      <c r="A438">
        <v>12293</v>
      </c>
      <c r="B438" t="s">
        <v>1666</v>
      </c>
      <c r="C438">
        <f t="shared" si="6"/>
        <v>0</v>
      </c>
      <c r="D438" t="s">
        <v>1667</v>
      </c>
      <c r="E438" t="s">
        <v>1668</v>
      </c>
      <c r="F438" t="s">
        <v>1669</v>
      </c>
      <c r="G438" t="s">
        <v>18</v>
      </c>
      <c r="H438" t="s">
        <v>19</v>
      </c>
      <c r="I438" t="s">
        <v>20</v>
      </c>
      <c r="J438">
        <v>2</v>
      </c>
      <c r="K438" t="s">
        <v>5582</v>
      </c>
      <c r="L438" t="s">
        <v>21</v>
      </c>
      <c r="M438" t="s">
        <v>1673</v>
      </c>
      <c r="N438" t="s">
        <v>1671</v>
      </c>
      <c r="O438" t="s">
        <v>1674</v>
      </c>
    </row>
    <row r="439" spans="1:15" x14ac:dyDescent="0.25">
      <c r="A439">
        <v>12293</v>
      </c>
      <c r="B439" t="s">
        <v>1666</v>
      </c>
      <c r="C439">
        <f t="shared" si="6"/>
        <v>0</v>
      </c>
      <c r="D439" t="s">
        <v>1667</v>
      </c>
      <c r="E439" t="s">
        <v>1668</v>
      </c>
      <c r="F439" t="s">
        <v>1669</v>
      </c>
      <c r="G439" t="s">
        <v>18</v>
      </c>
      <c r="H439" t="s">
        <v>19</v>
      </c>
      <c r="I439" t="s">
        <v>20</v>
      </c>
      <c r="J439">
        <v>3</v>
      </c>
      <c r="K439" t="s">
        <v>5583</v>
      </c>
      <c r="L439" t="s">
        <v>21</v>
      </c>
      <c r="M439" t="s">
        <v>1675</v>
      </c>
      <c r="O439" t="s">
        <v>1676</v>
      </c>
    </row>
    <row r="440" spans="1:15" x14ac:dyDescent="0.25">
      <c r="A440">
        <v>12230</v>
      </c>
      <c r="B440" t="s">
        <v>1677</v>
      </c>
      <c r="C440">
        <f t="shared" si="6"/>
        <v>1</v>
      </c>
      <c r="D440" t="s">
        <v>1678</v>
      </c>
      <c r="E440" t="s">
        <v>1679</v>
      </c>
      <c r="F440" t="s">
        <v>1680</v>
      </c>
      <c r="G440" t="s">
        <v>18</v>
      </c>
      <c r="H440" t="s">
        <v>107</v>
      </c>
      <c r="I440" t="s">
        <v>108</v>
      </c>
      <c r="J440">
        <v>1</v>
      </c>
      <c r="K440" t="s">
        <v>5584</v>
      </c>
      <c r="L440" t="s">
        <v>21</v>
      </c>
      <c r="M440" t="s">
        <v>1681</v>
      </c>
      <c r="N440" t="s">
        <v>1682</v>
      </c>
      <c r="O440" t="s">
        <v>1683</v>
      </c>
    </row>
    <row r="441" spans="1:15" x14ac:dyDescent="0.25">
      <c r="A441">
        <v>12230</v>
      </c>
      <c r="B441" t="s">
        <v>1677</v>
      </c>
      <c r="C441">
        <f t="shared" si="6"/>
        <v>0</v>
      </c>
      <c r="D441" t="s">
        <v>1678</v>
      </c>
      <c r="E441" t="s">
        <v>1679</v>
      </c>
      <c r="F441" t="s">
        <v>1680</v>
      </c>
      <c r="G441" t="s">
        <v>18</v>
      </c>
      <c r="H441" t="s">
        <v>107</v>
      </c>
      <c r="I441" t="s">
        <v>108</v>
      </c>
      <c r="J441">
        <v>2</v>
      </c>
      <c r="K441" t="s">
        <v>5585</v>
      </c>
      <c r="L441" t="s">
        <v>21</v>
      </c>
      <c r="M441" t="s">
        <v>1684</v>
      </c>
      <c r="N441" t="s">
        <v>1682</v>
      </c>
      <c r="O441" t="s">
        <v>1685</v>
      </c>
    </row>
    <row r="442" spans="1:15" x14ac:dyDescent="0.25">
      <c r="A442">
        <v>12228</v>
      </c>
      <c r="B442" t="s">
        <v>1686</v>
      </c>
      <c r="C442">
        <f t="shared" si="6"/>
        <v>1</v>
      </c>
      <c r="D442" t="s">
        <v>1687</v>
      </c>
      <c r="E442" t="s">
        <v>1688</v>
      </c>
      <c r="F442" t="s">
        <v>1689</v>
      </c>
      <c r="G442" t="s">
        <v>18</v>
      </c>
      <c r="H442" t="s">
        <v>19</v>
      </c>
      <c r="I442" t="s">
        <v>20</v>
      </c>
      <c r="J442">
        <v>1</v>
      </c>
      <c r="K442" t="s">
        <v>5586</v>
      </c>
      <c r="L442" t="s">
        <v>21</v>
      </c>
      <c r="M442" t="s">
        <v>1690</v>
      </c>
      <c r="N442" t="s">
        <v>1691</v>
      </c>
      <c r="O442" t="s">
        <v>1692</v>
      </c>
    </row>
    <row r="443" spans="1:15" x14ac:dyDescent="0.25">
      <c r="A443">
        <v>12228</v>
      </c>
      <c r="B443" t="s">
        <v>1686</v>
      </c>
      <c r="C443">
        <f t="shared" si="6"/>
        <v>0</v>
      </c>
      <c r="D443" t="s">
        <v>1687</v>
      </c>
      <c r="E443" t="s">
        <v>1688</v>
      </c>
      <c r="F443" t="s">
        <v>1689</v>
      </c>
      <c r="G443" t="s">
        <v>18</v>
      </c>
      <c r="H443" t="s">
        <v>19</v>
      </c>
      <c r="I443" t="s">
        <v>20</v>
      </c>
      <c r="J443">
        <v>2</v>
      </c>
      <c r="K443" t="s">
        <v>5587</v>
      </c>
      <c r="L443" t="s">
        <v>21</v>
      </c>
      <c r="M443" t="s">
        <v>1693</v>
      </c>
      <c r="N443" t="s">
        <v>1691</v>
      </c>
      <c r="O443" t="s">
        <v>1694</v>
      </c>
    </row>
    <row r="444" spans="1:15" x14ac:dyDescent="0.25">
      <c r="A444">
        <v>12265</v>
      </c>
      <c r="B444" t="s">
        <v>1695</v>
      </c>
      <c r="C444">
        <f t="shared" si="6"/>
        <v>1</v>
      </c>
      <c r="D444" t="s">
        <v>1696</v>
      </c>
      <c r="E444" t="s">
        <v>1697</v>
      </c>
      <c r="F444" t="s">
        <v>1698</v>
      </c>
      <c r="G444" t="s">
        <v>18</v>
      </c>
      <c r="H444" t="s">
        <v>19</v>
      </c>
      <c r="I444" t="s">
        <v>20</v>
      </c>
      <c r="J444">
        <v>1</v>
      </c>
      <c r="K444" t="s">
        <v>5588</v>
      </c>
      <c r="L444" t="s">
        <v>21</v>
      </c>
      <c r="M444" t="s">
        <v>1699</v>
      </c>
      <c r="O444" t="s">
        <v>1700</v>
      </c>
    </row>
    <row r="445" spans="1:15" x14ac:dyDescent="0.25">
      <c r="A445">
        <v>12205</v>
      </c>
      <c r="B445" t="s">
        <v>1701</v>
      </c>
      <c r="C445">
        <f t="shared" si="6"/>
        <v>1</v>
      </c>
      <c r="D445" t="s">
        <v>1702</v>
      </c>
      <c r="E445" t="s">
        <v>1703</v>
      </c>
      <c r="F445" t="s">
        <v>1704</v>
      </c>
      <c r="G445" t="s">
        <v>18</v>
      </c>
      <c r="H445" t="s">
        <v>19</v>
      </c>
      <c r="I445" t="s">
        <v>20</v>
      </c>
      <c r="J445">
        <v>1</v>
      </c>
      <c r="K445" t="s">
        <v>5589</v>
      </c>
      <c r="L445" t="s">
        <v>21</v>
      </c>
      <c r="M445" t="s">
        <v>1705</v>
      </c>
      <c r="N445" t="s">
        <v>1706</v>
      </c>
      <c r="O445" t="s">
        <v>1707</v>
      </c>
    </row>
    <row r="446" spans="1:15" x14ac:dyDescent="0.25">
      <c r="A446">
        <v>12205</v>
      </c>
      <c r="B446" t="s">
        <v>1701</v>
      </c>
      <c r="C446">
        <f t="shared" si="6"/>
        <v>0</v>
      </c>
      <c r="D446" t="s">
        <v>1702</v>
      </c>
      <c r="E446" t="s">
        <v>1703</v>
      </c>
      <c r="F446" t="s">
        <v>1704</v>
      </c>
      <c r="G446" t="s">
        <v>18</v>
      </c>
      <c r="H446" t="s">
        <v>19</v>
      </c>
      <c r="I446" t="s">
        <v>20</v>
      </c>
      <c r="J446">
        <v>2</v>
      </c>
      <c r="K446" t="s">
        <v>5590</v>
      </c>
      <c r="L446" t="s">
        <v>21</v>
      </c>
      <c r="M446" t="s">
        <v>1708</v>
      </c>
      <c r="N446" t="s">
        <v>1706</v>
      </c>
      <c r="O446" t="s">
        <v>1709</v>
      </c>
    </row>
    <row r="447" spans="1:15" x14ac:dyDescent="0.25">
      <c r="A447">
        <v>12203</v>
      </c>
      <c r="B447" t="s">
        <v>1710</v>
      </c>
      <c r="C447">
        <f t="shared" si="6"/>
        <v>1</v>
      </c>
      <c r="D447" t="s">
        <v>1711</v>
      </c>
      <c r="E447" t="s">
        <v>1712</v>
      </c>
      <c r="F447" t="s">
        <v>1713</v>
      </c>
      <c r="G447" t="s">
        <v>18</v>
      </c>
      <c r="H447" t="s">
        <v>19</v>
      </c>
      <c r="I447" t="s">
        <v>20</v>
      </c>
      <c r="L447" t="s">
        <v>205</v>
      </c>
    </row>
    <row r="448" spans="1:15" x14ac:dyDescent="0.25">
      <c r="A448">
        <v>12229</v>
      </c>
      <c r="B448" t="s">
        <v>1714</v>
      </c>
      <c r="C448">
        <f t="shared" si="6"/>
        <v>1</v>
      </c>
      <c r="D448" t="s">
        <v>1715</v>
      </c>
      <c r="E448" t="s">
        <v>1679</v>
      </c>
      <c r="F448" t="s">
        <v>1716</v>
      </c>
      <c r="G448" t="s">
        <v>18</v>
      </c>
      <c r="H448" t="s">
        <v>19</v>
      </c>
      <c r="I448" t="s">
        <v>20</v>
      </c>
      <c r="J448">
        <v>1</v>
      </c>
      <c r="K448" t="s">
        <v>5591</v>
      </c>
      <c r="L448" t="s">
        <v>21</v>
      </c>
      <c r="M448" t="s">
        <v>1717</v>
      </c>
      <c r="N448" t="s">
        <v>1718</v>
      </c>
      <c r="O448" t="s">
        <v>1719</v>
      </c>
    </row>
    <row r="449" spans="1:15" x14ac:dyDescent="0.25">
      <c r="A449">
        <v>12229</v>
      </c>
      <c r="B449" t="s">
        <v>1714</v>
      </c>
      <c r="C449">
        <f t="shared" si="6"/>
        <v>0</v>
      </c>
      <c r="D449" t="s">
        <v>1715</v>
      </c>
      <c r="E449" t="s">
        <v>1679</v>
      </c>
      <c r="F449" t="s">
        <v>1716</v>
      </c>
      <c r="G449" t="s">
        <v>18</v>
      </c>
      <c r="H449" t="s">
        <v>19</v>
      </c>
      <c r="I449" t="s">
        <v>20</v>
      </c>
      <c r="J449">
        <v>2</v>
      </c>
      <c r="K449" t="s">
        <v>5592</v>
      </c>
      <c r="L449" t="s">
        <v>21</v>
      </c>
      <c r="M449" t="s">
        <v>1720</v>
      </c>
      <c r="N449" t="s">
        <v>1718</v>
      </c>
      <c r="O449" t="s">
        <v>1721</v>
      </c>
    </row>
    <row r="450" spans="1:15" x14ac:dyDescent="0.25">
      <c r="A450">
        <v>12229</v>
      </c>
      <c r="B450" t="s">
        <v>1714</v>
      </c>
      <c r="C450">
        <f t="shared" si="6"/>
        <v>0</v>
      </c>
      <c r="D450" t="s">
        <v>1715</v>
      </c>
      <c r="E450" t="s">
        <v>1679</v>
      </c>
      <c r="F450" t="s">
        <v>1716</v>
      </c>
      <c r="G450" t="s">
        <v>18</v>
      </c>
      <c r="H450" t="s">
        <v>19</v>
      </c>
      <c r="I450" t="s">
        <v>20</v>
      </c>
      <c r="J450">
        <v>3</v>
      </c>
      <c r="K450" t="s">
        <v>5593</v>
      </c>
      <c r="L450" t="s">
        <v>21</v>
      </c>
      <c r="M450" t="s">
        <v>1722</v>
      </c>
      <c r="O450" t="s">
        <v>1723</v>
      </c>
    </row>
    <row r="451" spans="1:15" x14ac:dyDescent="0.25">
      <c r="A451">
        <v>12226</v>
      </c>
      <c r="B451" t="s">
        <v>1724</v>
      </c>
      <c r="C451">
        <f t="shared" ref="C451:C514" si="7">IF(B451=B450,0,1)</f>
        <v>1</v>
      </c>
      <c r="D451" t="s">
        <v>1725</v>
      </c>
      <c r="E451" t="s">
        <v>1726</v>
      </c>
      <c r="F451" t="s">
        <v>1727</v>
      </c>
      <c r="G451" t="s">
        <v>18</v>
      </c>
      <c r="H451" t="s">
        <v>19</v>
      </c>
      <c r="I451" t="s">
        <v>20</v>
      </c>
      <c r="J451">
        <v>1</v>
      </c>
      <c r="K451" t="s">
        <v>5594</v>
      </c>
      <c r="L451" t="s">
        <v>21</v>
      </c>
      <c r="M451" t="s">
        <v>1728</v>
      </c>
      <c r="N451" t="s">
        <v>1729</v>
      </c>
      <c r="O451" t="s">
        <v>1730</v>
      </c>
    </row>
    <row r="452" spans="1:15" x14ac:dyDescent="0.25">
      <c r="A452">
        <v>12226</v>
      </c>
      <c r="B452" t="s">
        <v>1724</v>
      </c>
      <c r="C452">
        <f t="shared" si="7"/>
        <v>0</v>
      </c>
      <c r="D452" t="s">
        <v>1725</v>
      </c>
      <c r="E452" t="s">
        <v>1726</v>
      </c>
      <c r="F452" t="s">
        <v>1727</v>
      </c>
      <c r="G452" t="s">
        <v>18</v>
      </c>
      <c r="H452" t="s">
        <v>19</v>
      </c>
      <c r="I452" t="s">
        <v>20</v>
      </c>
      <c r="J452">
        <v>2</v>
      </c>
      <c r="K452" t="s">
        <v>5595</v>
      </c>
      <c r="L452" t="s">
        <v>21</v>
      </c>
      <c r="M452" t="s">
        <v>1731</v>
      </c>
      <c r="N452" t="s">
        <v>1729</v>
      </c>
      <c r="O452" t="s">
        <v>1732</v>
      </c>
    </row>
    <row r="453" spans="1:15" x14ac:dyDescent="0.25">
      <c r="A453">
        <v>12226</v>
      </c>
      <c r="B453" t="s">
        <v>1724</v>
      </c>
      <c r="C453">
        <f t="shared" si="7"/>
        <v>0</v>
      </c>
      <c r="D453" t="s">
        <v>1725</v>
      </c>
      <c r="E453" t="s">
        <v>1726</v>
      </c>
      <c r="F453" t="s">
        <v>1727</v>
      </c>
      <c r="G453" t="s">
        <v>18</v>
      </c>
      <c r="H453" t="s">
        <v>19</v>
      </c>
      <c r="I453" t="s">
        <v>20</v>
      </c>
      <c r="J453">
        <v>3</v>
      </c>
      <c r="K453" t="s">
        <v>5596</v>
      </c>
      <c r="L453" t="s">
        <v>21</v>
      </c>
      <c r="M453" t="s">
        <v>1733</v>
      </c>
      <c r="O453" t="s">
        <v>1734</v>
      </c>
    </row>
    <row r="454" spans="1:15" x14ac:dyDescent="0.25">
      <c r="A454">
        <v>12220</v>
      </c>
      <c r="B454" t="s">
        <v>1735</v>
      </c>
      <c r="C454">
        <f t="shared" si="7"/>
        <v>1</v>
      </c>
      <c r="D454" t="s">
        <v>1736</v>
      </c>
      <c r="E454" t="s">
        <v>1737</v>
      </c>
      <c r="F454" t="s">
        <v>1738</v>
      </c>
      <c r="G454" t="s">
        <v>18</v>
      </c>
      <c r="H454" t="s">
        <v>107</v>
      </c>
      <c r="I454" t="s">
        <v>108</v>
      </c>
      <c r="J454">
        <v>1</v>
      </c>
      <c r="K454" t="s">
        <v>5597</v>
      </c>
      <c r="L454" t="s">
        <v>21</v>
      </c>
      <c r="M454" t="s">
        <v>1739</v>
      </c>
      <c r="N454" t="s">
        <v>1740</v>
      </c>
      <c r="O454" t="s">
        <v>1741</v>
      </c>
    </row>
    <row r="455" spans="1:15" x14ac:dyDescent="0.25">
      <c r="A455">
        <v>12220</v>
      </c>
      <c r="B455" t="s">
        <v>1735</v>
      </c>
      <c r="C455">
        <f t="shared" si="7"/>
        <v>0</v>
      </c>
      <c r="D455" t="s">
        <v>1736</v>
      </c>
      <c r="E455" t="s">
        <v>1737</v>
      </c>
      <c r="F455" t="s">
        <v>1738</v>
      </c>
      <c r="G455" t="s">
        <v>18</v>
      </c>
      <c r="H455" t="s">
        <v>107</v>
      </c>
      <c r="I455" t="s">
        <v>108</v>
      </c>
      <c r="J455">
        <v>2</v>
      </c>
      <c r="K455" t="s">
        <v>5598</v>
      </c>
      <c r="L455" t="s">
        <v>21</v>
      </c>
      <c r="M455" t="s">
        <v>1742</v>
      </c>
      <c r="N455" t="s">
        <v>1740</v>
      </c>
      <c r="O455" t="s">
        <v>1743</v>
      </c>
    </row>
    <row r="456" spans="1:15" x14ac:dyDescent="0.25">
      <c r="A456">
        <v>12220</v>
      </c>
      <c r="B456" t="s">
        <v>1735</v>
      </c>
      <c r="C456">
        <f t="shared" si="7"/>
        <v>0</v>
      </c>
      <c r="D456" t="s">
        <v>1736</v>
      </c>
      <c r="E456" t="s">
        <v>1737</v>
      </c>
      <c r="F456" t="s">
        <v>1738</v>
      </c>
      <c r="G456" t="s">
        <v>18</v>
      </c>
      <c r="H456" t="s">
        <v>107</v>
      </c>
      <c r="I456" t="s">
        <v>108</v>
      </c>
      <c r="J456">
        <v>3</v>
      </c>
      <c r="K456" t="s">
        <v>5599</v>
      </c>
      <c r="L456" t="s">
        <v>21</v>
      </c>
      <c r="M456" t="s">
        <v>1744</v>
      </c>
      <c r="O456" t="s">
        <v>1745</v>
      </c>
    </row>
    <row r="457" spans="1:15" x14ac:dyDescent="0.25">
      <c r="A457">
        <v>12164</v>
      </c>
      <c r="B457" t="s">
        <v>1746</v>
      </c>
      <c r="C457">
        <f t="shared" si="7"/>
        <v>1</v>
      </c>
      <c r="D457" t="s">
        <v>1747</v>
      </c>
      <c r="E457" t="s">
        <v>1748</v>
      </c>
      <c r="F457" t="s">
        <v>1749</v>
      </c>
      <c r="G457" t="s">
        <v>18</v>
      </c>
      <c r="H457" t="s">
        <v>19</v>
      </c>
      <c r="I457" t="s">
        <v>20</v>
      </c>
      <c r="J457">
        <v>1</v>
      </c>
      <c r="K457" t="s">
        <v>5600</v>
      </c>
      <c r="L457" t="s">
        <v>21</v>
      </c>
      <c r="M457" t="s">
        <v>1750</v>
      </c>
      <c r="N457" t="s">
        <v>1751</v>
      </c>
      <c r="O457" t="s">
        <v>1752</v>
      </c>
    </row>
    <row r="458" spans="1:15" x14ac:dyDescent="0.25">
      <c r="A458">
        <v>12164</v>
      </c>
      <c r="B458" t="s">
        <v>1746</v>
      </c>
      <c r="C458">
        <f t="shared" si="7"/>
        <v>0</v>
      </c>
      <c r="D458" t="s">
        <v>1747</v>
      </c>
      <c r="E458" t="s">
        <v>1748</v>
      </c>
      <c r="F458" t="s">
        <v>1749</v>
      </c>
      <c r="G458" t="s">
        <v>18</v>
      </c>
      <c r="H458" t="s">
        <v>19</v>
      </c>
      <c r="I458" t="s">
        <v>20</v>
      </c>
      <c r="J458">
        <v>2</v>
      </c>
      <c r="K458" t="s">
        <v>5601</v>
      </c>
      <c r="L458" t="s">
        <v>21</v>
      </c>
      <c r="M458" t="s">
        <v>1753</v>
      </c>
      <c r="N458" t="s">
        <v>1751</v>
      </c>
      <c r="O458" t="s">
        <v>1754</v>
      </c>
    </row>
    <row r="459" spans="1:15" x14ac:dyDescent="0.25">
      <c r="A459">
        <v>12164</v>
      </c>
      <c r="B459" t="s">
        <v>1746</v>
      </c>
      <c r="C459">
        <f t="shared" si="7"/>
        <v>0</v>
      </c>
      <c r="D459" t="s">
        <v>1747</v>
      </c>
      <c r="E459" t="s">
        <v>1748</v>
      </c>
      <c r="F459" t="s">
        <v>1749</v>
      </c>
      <c r="G459" t="s">
        <v>18</v>
      </c>
      <c r="H459" t="s">
        <v>19</v>
      </c>
      <c r="I459" t="s">
        <v>20</v>
      </c>
      <c r="J459">
        <v>3</v>
      </c>
      <c r="K459" t="s">
        <v>5602</v>
      </c>
      <c r="L459" t="s">
        <v>21</v>
      </c>
      <c r="M459" t="s">
        <v>1755</v>
      </c>
      <c r="O459" t="s">
        <v>1756</v>
      </c>
    </row>
    <row r="460" spans="1:15" x14ac:dyDescent="0.25">
      <c r="A460">
        <v>12159</v>
      </c>
      <c r="B460" t="s">
        <v>1757</v>
      </c>
      <c r="C460">
        <f t="shared" si="7"/>
        <v>1</v>
      </c>
      <c r="D460" t="s">
        <v>1758</v>
      </c>
      <c r="E460" t="s">
        <v>1759</v>
      </c>
      <c r="F460" t="s">
        <v>1760</v>
      </c>
      <c r="G460" t="s">
        <v>18</v>
      </c>
      <c r="H460" t="s">
        <v>19</v>
      </c>
      <c r="I460" t="s">
        <v>20</v>
      </c>
      <c r="L460" t="s">
        <v>205</v>
      </c>
    </row>
    <row r="461" spans="1:15" x14ac:dyDescent="0.25">
      <c r="A461">
        <v>12174</v>
      </c>
      <c r="B461" t="s">
        <v>1761</v>
      </c>
      <c r="C461">
        <f t="shared" si="7"/>
        <v>1</v>
      </c>
      <c r="D461" t="s">
        <v>1762</v>
      </c>
      <c r="E461" t="s">
        <v>1763</v>
      </c>
      <c r="F461" t="s">
        <v>1764</v>
      </c>
      <c r="G461" t="s">
        <v>18</v>
      </c>
      <c r="H461" t="s">
        <v>19</v>
      </c>
      <c r="I461" t="s">
        <v>20</v>
      </c>
      <c r="J461">
        <v>1</v>
      </c>
      <c r="K461" t="s">
        <v>5603</v>
      </c>
      <c r="L461" t="s">
        <v>21</v>
      </c>
      <c r="M461" t="s">
        <v>1765</v>
      </c>
      <c r="N461" t="s">
        <v>1766</v>
      </c>
      <c r="O461" t="s">
        <v>1767</v>
      </c>
    </row>
    <row r="462" spans="1:15" x14ac:dyDescent="0.25">
      <c r="A462">
        <v>12174</v>
      </c>
      <c r="B462" t="s">
        <v>1761</v>
      </c>
      <c r="C462">
        <f t="shared" si="7"/>
        <v>0</v>
      </c>
      <c r="D462" t="s">
        <v>1762</v>
      </c>
      <c r="E462" t="s">
        <v>1763</v>
      </c>
      <c r="F462" t="s">
        <v>1764</v>
      </c>
      <c r="G462" t="s">
        <v>18</v>
      </c>
      <c r="H462" t="s">
        <v>19</v>
      </c>
      <c r="I462" t="s">
        <v>20</v>
      </c>
      <c r="J462">
        <v>2</v>
      </c>
      <c r="K462" t="s">
        <v>5604</v>
      </c>
      <c r="L462" t="s">
        <v>21</v>
      </c>
      <c r="M462" t="s">
        <v>1768</v>
      </c>
      <c r="N462" t="s">
        <v>1766</v>
      </c>
      <c r="O462" t="s">
        <v>1769</v>
      </c>
    </row>
    <row r="463" spans="1:15" x14ac:dyDescent="0.25">
      <c r="A463">
        <v>12174</v>
      </c>
      <c r="B463" t="s">
        <v>1761</v>
      </c>
      <c r="C463">
        <f t="shared" si="7"/>
        <v>0</v>
      </c>
      <c r="D463" t="s">
        <v>1762</v>
      </c>
      <c r="E463" t="s">
        <v>1763</v>
      </c>
      <c r="F463" t="s">
        <v>1764</v>
      </c>
      <c r="G463" t="s">
        <v>18</v>
      </c>
      <c r="H463" t="s">
        <v>19</v>
      </c>
      <c r="I463" t="s">
        <v>20</v>
      </c>
      <c r="J463">
        <v>3</v>
      </c>
      <c r="K463" t="s">
        <v>5605</v>
      </c>
      <c r="L463" t="s">
        <v>21</v>
      </c>
      <c r="M463" t="s">
        <v>1770</v>
      </c>
      <c r="O463" t="s">
        <v>1771</v>
      </c>
    </row>
    <row r="464" spans="1:15" x14ac:dyDescent="0.25">
      <c r="A464">
        <v>12208</v>
      </c>
      <c r="B464" t="s">
        <v>1772</v>
      </c>
      <c r="C464">
        <f t="shared" si="7"/>
        <v>1</v>
      </c>
      <c r="D464" t="s">
        <v>1773</v>
      </c>
      <c r="E464" t="s">
        <v>1774</v>
      </c>
      <c r="F464" t="s">
        <v>1775</v>
      </c>
      <c r="G464" t="s">
        <v>18</v>
      </c>
      <c r="H464" t="s">
        <v>107</v>
      </c>
      <c r="I464" t="s">
        <v>108</v>
      </c>
      <c r="J464">
        <v>1</v>
      </c>
      <c r="K464" t="s">
        <v>5606</v>
      </c>
      <c r="L464" t="s">
        <v>21</v>
      </c>
      <c r="M464" t="s">
        <v>1776</v>
      </c>
      <c r="N464" t="s">
        <v>1777</v>
      </c>
      <c r="O464" t="s">
        <v>1778</v>
      </c>
    </row>
    <row r="465" spans="1:15" x14ac:dyDescent="0.25">
      <c r="A465">
        <v>12208</v>
      </c>
      <c r="B465" t="s">
        <v>1772</v>
      </c>
      <c r="C465">
        <f t="shared" si="7"/>
        <v>0</v>
      </c>
      <c r="D465" t="s">
        <v>1773</v>
      </c>
      <c r="E465" t="s">
        <v>1774</v>
      </c>
      <c r="F465" t="s">
        <v>1775</v>
      </c>
      <c r="G465" t="s">
        <v>18</v>
      </c>
      <c r="H465" t="s">
        <v>107</v>
      </c>
      <c r="I465" t="s">
        <v>108</v>
      </c>
      <c r="J465">
        <v>2</v>
      </c>
      <c r="K465" t="s">
        <v>5607</v>
      </c>
      <c r="L465" t="s">
        <v>21</v>
      </c>
      <c r="M465" t="s">
        <v>1779</v>
      </c>
      <c r="N465" t="s">
        <v>1777</v>
      </c>
      <c r="O465" t="s">
        <v>1780</v>
      </c>
    </row>
    <row r="466" spans="1:15" x14ac:dyDescent="0.25">
      <c r="A466">
        <v>12208</v>
      </c>
      <c r="B466" t="s">
        <v>1772</v>
      </c>
      <c r="C466">
        <f t="shared" si="7"/>
        <v>0</v>
      </c>
      <c r="D466" t="s">
        <v>1773</v>
      </c>
      <c r="E466" t="s">
        <v>1774</v>
      </c>
      <c r="F466" t="s">
        <v>1775</v>
      </c>
      <c r="G466" t="s">
        <v>18</v>
      </c>
      <c r="H466" t="s">
        <v>107</v>
      </c>
      <c r="I466" t="s">
        <v>108</v>
      </c>
      <c r="J466">
        <v>3</v>
      </c>
      <c r="K466" t="s">
        <v>5608</v>
      </c>
      <c r="L466" t="s">
        <v>21</v>
      </c>
      <c r="M466" t="s">
        <v>1781</v>
      </c>
      <c r="O466" t="s">
        <v>1782</v>
      </c>
    </row>
    <row r="467" spans="1:15" x14ac:dyDescent="0.25">
      <c r="A467">
        <v>12202</v>
      </c>
      <c r="B467" t="s">
        <v>1783</v>
      </c>
      <c r="C467">
        <f t="shared" si="7"/>
        <v>1</v>
      </c>
      <c r="D467" t="s">
        <v>1784</v>
      </c>
      <c r="E467" t="s">
        <v>1712</v>
      </c>
      <c r="F467" t="s">
        <v>1785</v>
      </c>
      <c r="G467" t="s">
        <v>18</v>
      </c>
      <c r="H467" t="s">
        <v>107</v>
      </c>
      <c r="I467" t="s">
        <v>108</v>
      </c>
      <c r="J467">
        <v>1</v>
      </c>
      <c r="K467" t="s">
        <v>5609</v>
      </c>
      <c r="L467" t="s">
        <v>21</v>
      </c>
      <c r="M467" t="s">
        <v>1786</v>
      </c>
      <c r="N467" t="s">
        <v>1787</v>
      </c>
      <c r="O467" t="s">
        <v>1788</v>
      </c>
    </row>
    <row r="468" spans="1:15" x14ac:dyDescent="0.25">
      <c r="A468">
        <v>12202</v>
      </c>
      <c r="B468" t="s">
        <v>1783</v>
      </c>
      <c r="C468">
        <f t="shared" si="7"/>
        <v>0</v>
      </c>
      <c r="D468" t="s">
        <v>1784</v>
      </c>
      <c r="E468" t="s">
        <v>1712</v>
      </c>
      <c r="F468" t="s">
        <v>1785</v>
      </c>
      <c r="G468" t="s">
        <v>18</v>
      </c>
      <c r="H468" t="s">
        <v>107</v>
      </c>
      <c r="I468" t="s">
        <v>108</v>
      </c>
      <c r="J468">
        <v>2</v>
      </c>
      <c r="K468" t="s">
        <v>5610</v>
      </c>
      <c r="L468" t="s">
        <v>21</v>
      </c>
      <c r="M468" t="s">
        <v>1789</v>
      </c>
      <c r="N468" t="s">
        <v>1787</v>
      </c>
      <c r="O468" t="s">
        <v>1790</v>
      </c>
    </row>
    <row r="469" spans="1:15" x14ac:dyDescent="0.25">
      <c r="A469">
        <v>12202</v>
      </c>
      <c r="B469" t="s">
        <v>1783</v>
      </c>
      <c r="C469">
        <f t="shared" si="7"/>
        <v>0</v>
      </c>
      <c r="D469" t="s">
        <v>1784</v>
      </c>
      <c r="E469" t="s">
        <v>1712</v>
      </c>
      <c r="F469" t="s">
        <v>1785</v>
      </c>
      <c r="G469" t="s">
        <v>18</v>
      </c>
      <c r="H469" t="s">
        <v>107</v>
      </c>
      <c r="I469" t="s">
        <v>108</v>
      </c>
      <c r="J469">
        <v>3</v>
      </c>
      <c r="K469" t="s">
        <v>5611</v>
      </c>
      <c r="L469" t="s">
        <v>21</v>
      </c>
      <c r="M469" t="s">
        <v>1791</v>
      </c>
      <c r="O469" t="s">
        <v>1792</v>
      </c>
    </row>
    <row r="470" spans="1:15" x14ac:dyDescent="0.25">
      <c r="A470">
        <v>12145</v>
      </c>
      <c r="B470" t="s">
        <v>1793</v>
      </c>
      <c r="C470">
        <f t="shared" si="7"/>
        <v>1</v>
      </c>
      <c r="D470" t="s">
        <v>1794</v>
      </c>
      <c r="E470" t="s">
        <v>1795</v>
      </c>
      <c r="F470" t="s">
        <v>1796</v>
      </c>
      <c r="G470" t="s">
        <v>18</v>
      </c>
      <c r="H470" t="s">
        <v>19</v>
      </c>
      <c r="I470" t="s">
        <v>20</v>
      </c>
      <c r="J470">
        <v>1</v>
      </c>
      <c r="K470" t="s">
        <v>5612</v>
      </c>
      <c r="L470" t="s">
        <v>21</v>
      </c>
      <c r="M470" t="s">
        <v>1797</v>
      </c>
      <c r="N470" t="s">
        <v>1798</v>
      </c>
      <c r="O470" t="s">
        <v>1799</v>
      </c>
    </row>
    <row r="471" spans="1:15" x14ac:dyDescent="0.25">
      <c r="A471">
        <v>12145</v>
      </c>
      <c r="B471" t="s">
        <v>1793</v>
      </c>
      <c r="C471">
        <f t="shared" si="7"/>
        <v>0</v>
      </c>
      <c r="D471" t="s">
        <v>1794</v>
      </c>
      <c r="E471" t="s">
        <v>1795</v>
      </c>
      <c r="F471" t="s">
        <v>1796</v>
      </c>
      <c r="G471" t="s">
        <v>18</v>
      </c>
      <c r="H471" t="s">
        <v>19</v>
      </c>
      <c r="I471" t="s">
        <v>20</v>
      </c>
      <c r="J471">
        <v>2</v>
      </c>
      <c r="K471" t="s">
        <v>5613</v>
      </c>
      <c r="L471" t="s">
        <v>21</v>
      </c>
      <c r="M471" t="s">
        <v>1800</v>
      </c>
      <c r="N471" t="s">
        <v>1798</v>
      </c>
      <c r="O471" t="s">
        <v>1801</v>
      </c>
    </row>
    <row r="472" spans="1:15" x14ac:dyDescent="0.25">
      <c r="A472">
        <v>12145</v>
      </c>
      <c r="B472" t="s">
        <v>1793</v>
      </c>
      <c r="C472">
        <f t="shared" si="7"/>
        <v>0</v>
      </c>
      <c r="D472" t="s">
        <v>1794</v>
      </c>
      <c r="E472" t="s">
        <v>1795</v>
      </c>
      <c r="F472" t="s">
        <v>1796</v>
      </c>
      <c r="G472" t="s">
        <v>18</v>
      </c>
      <c r="H472" t="s">
        <v>19</v>
      </c>
      <c r="I472" t="s">
        <v>20</v>
      </c>
      <c r="J472">
        <v>3</v>
      </c>
      <c r="K472" t="s">
        <v>5614</v>
      </c>
      <c r="L472" t="s">
        <v>21</v>
      </c>
      <c r="M472" t="s">
        <v>1802</v>
      </c>
      <c r="O472" t="s">
        <v>1803</v>
      </c>
    </row>
    <row r="473" spans="1:15" x14ac:dyDescent="0.25">
      <c r="A473">
        <v>12150</v>
      </c>
      <c r="B473" t="s">
        <v>1804</v>
      </c>
      <c r="C473">
        <f t="shared" si="7"/>
        <v>1</v>
      </c>
      <c r="D473" t="s">
        <v>1805</v>
      </c>
      <c r="E473" t="s">
        <v>1806</v>
      </c>
      <c r="F473" t="s">
        <v>1807</v>
      </c>
      <c r="G473" t="s">
        <v>18</v>
      </c>
      <c r="H473" t="s">
        <v>19</v>
      </c>
      <c r="I473" t="s">
        <v>20</v>
      </c>
      <c r="J473">
        <v>1</v>
      </c>
      <c r="K473" t="s">
        <v>5615</v>
      </c>
      <c r="L473" t="s">
        <v>21</v>
      </c>
      <c r="M473" t="s">
        <v>1808</v>
      </c>
      <c r="N473" t="s">
        <v>1809</v>
      </c>
      <c r="O473" t="s">
        <v>1810</v>
      </c>
    </row>
    <row r="474" spans="1:15" x14ac:dyDescent="0.25">
      <c r="A474">
        <v>12150</v>
      </c>
      <c r="B474" t="s">
        <v>1804</v>
      </c>
      <c r="C474">
        <f t="shared" si="7"/>
        <v>0</v>
      </c>
      <c r="D474" t="s">
        <v>1805</v>
      </c>
      <c r="E474" t="s">
        <v>1806</v>
      </c>
      <c r="F474" t="s">
        <v>1807</v>
      </c>
      <c r="G474" t="s">
        <v>18</v>
      </c>
      <c r="H474" t="s">
        <v>19</v>
      </c>
      <c r="I474" t="s">
        <v>20</v>
      </c>
      <c r="J474">
        <v>2</v>
      </c>
      <c r="K474" t="s">
        <v>5616</v>
      </c>
      <c r="L474" t="s">
        <v>21</v>
      </c>
      <c r="M474" t="s">
        <v>1811</v>
      </c>
      <c r="N474" t="s">
        <v>1809</v>
      </c>
      <c r="O474" t="s">
        <v>1812</v>
      </c>
    </row>
    <row r="475" spans="1:15" x14ac:dyDescent="0.25">
      <c r="A475">
        <v>12150</v>
      </c>
      <c r="B475" t="s">
        <v>1804</v>
      </c>
      <c r="C475">
        <f t="shared" si="7"/>
        <v>0</v>
      </c>
      <c r="D475" t="s">
        <v>1805</v>
      </c>
      <c r="E475" t="s">
        <v>1806</v>
      </c>
      <c r="F475" t="s">
        <v>1807</v>
      </c>
      <c r="G475" t="s">
        <v>18</v>
      </c>
      <c r="H475" t="s">
        <v>19</v>
      </c>
      <c r="I475" t="s">
        <v>20</v>
      </c>
      <c r="J475">
        <v>3</v>
      </c>
      <c r="K475" t="s">
        <v>5617</v>
      </c>
      <c r="L475" t="s">
        <v>21</v>
      </c>
      <c r="M475" t="s">
        <v>1813</v>
      </c>
      <c r="O475" t="s">
        <v>1814</v>
      </c>
    </row>
    <row r="476" spans="1:15" x14ac:dyDescent="0.25">
      <c r="A476">
        <v>12198</v>
      </c>
      <c r="B476" t="s">
        <v>1815</v>
      </c>
      <c r="C476">
        <f t="shared" si="7"/>
        <v>1</v>
      </c>
      <c r="D476" t="s">
        <v>1816</v>
      </c>
      <c r="E476" t="s">
        <v>1817</v>
      </c>
      <c r="F476" t="s">
        <v>1818</v>
      </c>
      <c r="G476" t="s">
        <v>18</v>
      </c>
      <c r="H476" t="s">
        <v>107</v>
      </c>
      <c r="I476" t="s">
        <v>108</v>
      </c>
      <c r="J476">
        <v>1</v>
      </c>
      <c r="K476" t="s">
        <v>5618</v>
      </c>
      <c r="L476" t="s">
        <v>21</v>
      </c>
      <c r="M476" t="s">
        <v>1819</v>
      </c>
      <c r="N476" t="s">
        <v>1820</v>
      </c>
      <c r="O476" t="s">
        <v>1821</v>
      </c>
    </row>
    <row r="477" spans="1:15" x14ac:dyDescent="0.25">
      <c r="A477">
        <v>12198</v>
      </c>
      <c r="B477" t="s">
        <v>1815</v>
      </c>
      <c r="C477">
        <f t="shared" si="7"/>
        <v>0</v>
      </c>
      <c r="D477" t="s">
        <v>1816</v>
      </c>
      <c r="E477" t="s">
        <v>1817</v>
      </c>
      <c r="F477" t="s">
        <v>1818</v>
      </c>
      <c r="G477" t="s">
        <v>18</v>
      </c>
      <c r="H477" t="s">
        <v>107</v>
      </c>
      <c r="I477" t="s">
        <v>108</v>
      </c>
      <c r="J477">
        <v>2</v>
      </c>
      <c r="K477" t="s">
        <v>5619</v>
      </c>
      <c r="L477" t="s">
        <v>21</v>
      </c>
      <c r="M477" t="s">
        <v>1822</v>
      </c>
      <c r="N477" t="s">
        <v>1820</v>
      </c>
      <c r="O477" t="s">
        <v>1823</v>
      </c>
    </row>
    <row r="478" spans="1:15" x14ac:dyDescent="0.25">
      <c r="A478">
        <v>12198</v>
      </c>
      <c r="B478" t="s">
        <v>1815</v>
      </c>
      <c r="C478">
        <f t="shared" si="7"/>
        <v>0</v>
      </c>
      <c r="D478" t="s">
        <v>1816</v>
      </c>
      <c r="E478" t="s">
        <v>1817</v>
      </c>
      <c r="F478" t="s">
        <v>1818</v>
      </c>
      <c r="G478" t="s">
        <v>18</v>
      </c>
      <c r="H478" t="s">
        <v>107</v>
      </c>
      <c r="I478" t="s">
        <v>108</v>
      </c>
      <c r="J478">
        <v>3</v>
      </c>
      <c r="K478" t="s">
        <v>5620</v>
      </c>
      <c r="L478" t="s">
        <v>21</v>
      </c>
      <c r="M478" t="s">
        <v>1824</v>
      </c>
      <c r="O478" t="s">
        <v>1825</v>
      </c>
    </row>
    <row r="479" spans="1:15" x14ac:dyDescent="0.25">
      <c r="A479">
        <v>12155</v>
      </c>
      <c r="B479" t="s">
        <v>1826</v>
      </c>
      <c r="C479">
        <f t="shared" si="7"/>
        <v>1</v>
      </c>
      <c r="D479" t="s">
        <v>1827</v>
      </c>
      <c r="E479" t="s">
        <v>1828</v>
      </c>
      <c r="F479" t="s">
        <v>1829</v>
      </c>
      <c r="G479" t="s">
        <v>18</v>
      </c>
      <c r="H479" t="s">
        <v>19</v>
      </c>
      <c r="I479" t="s">
        <v>20</v>
      </c>
      <c r="J479">
        <v>1</v>
      </c>
      <c r="K479" t="s">
        <v>5621</v>
      </c>
      <c r="L479" t="s">
        <v>21</v>
      </c>
      <c r="M479" t="s">
        <v>1830</v>
      </c>
      <c r="N479" t="s">
        <v>1831</v>
      </c>
      <c r="O479" t="s">
        <v>1832</v>
      </c>
    </row>
    <row r="480" spans="1:15" x14ac:dyDescent="0.25">
      <c r="A480">
        <v>12155</v>
      </c>
      <c r="B480" t="s">
        <v>1826</v>
      </c>
      <c r="C480">
        <f t="shared" si="7"/>
        <v>0</v>
      </c>
      <c r="D480" t="s">
        <v>1827</v>
      </c>
      <c r="E480" t="s">
        <v>1828</v>
      </c>
      <c r="F480" t="s">
        <v>1829</v>
      </c>
      <c r="G480" t="s">
        <v>18</v>
      </c>
      <c r="H480" t="s">
        <v>19</v>
      </c>
      <c r="I480" t="s">
        <v>20</v>
      </c>
      <c r="J480">
        <v>2</v>
      </c>
      <c r="K480" t="s">
        <v>5622</v>
      </c>
      <c r="L480" t="s">
        <v>21</v>
      </c>
      <c r="M480" t="s">
        <v>1833</v>
      </c>
      <c r="N480" t="s">
        <v>1831</v>
      </c>
      <c r="O480" t="s">
        <v>1834</v>
      </c>
    </row>
    <row r="481" spans="1:15" x14ac:dyDescent="0.25">
      <c r="A481">
        <v>12155</v>
      </c>
      <c r="B481" t="s">
        <v>1826</v>
      </c>
      <c r="C481">
        <f t="shared" si="7"/>
        <v>0</v>
      </c>
      <c r="D481" t="s">
        <v>1827</v>
      </c>
      <c r="E481" t="s">
        <v>1828</v>
      </c>
      <c r="F481" t="s">
        <v>1829</v>
      </c>
      <c r="G481" t="s">
        <v>18</v>
      </c>
      <c r="H481" t="s">
        <v>19</v>
      </c>
      <c r="I481" t="s">
        <v>20</v>
      </c>
      <c r="J481">
        <v>3</v>
      </c>
      <c r="K481" t="s">
        <v>5623</v>
      </c>
      <c r="L481" t="s">
        <v>21</v>
      </c>
      <c r="M481" t="s">
        <v>1835</v>
      </c>
      <c r="O481" t="s">
        <v>1836</v>
      </c>
    </row>
    <row r="482" spans="1:15" x14ac:dyDescent="0.25">
      <c r="A482">
        <v>12144</v>
      </c>
      <c r="B482" t="s">
        <v>1837</v>
      </c>
      <c r="C482">
        <f t="shared" si="7"/>
        <v>1</v>
      </c>
      <c r="D482" t="s">
        <v>1838</v>
      </c>
      <c r="E482" t="s">
        <v>1795</v>
      </c>
      <c r="F482" t="s">
        <v>1839</v>
      </c>
      <c r="G482" t="s">
        <v>18</v>
      </c>
      <c r="H482" t="s">
        <v>107</v>
      </c>
      <c r="I482" t="s">
        <v>108</v>
      </c>
      <c r="J482">
        <v>1</v>
      </c>
      <c r="K482" t="s">
        <v>5624</v>
      </c>
      <c r="L482" t="s">
        <v>21</v>
      </c>
      <c r="M482" t="s">
        <v>1840</v>
      </c>
      <c r="N482" t="s">
        <v>1841</v>
      </c>
      <c r="O482" t="s">
        <v>1842</v>
      </c>
    </row>
    <row r="483" spans="1:15" x14ac:dyDescent="0.25">
      <c r="A483">
        <v>12144</v>
      </c>
      <c r="B483" t="s">
        <v>1837</v>
      </c>
      <c r="C483">
        <f t="shared" si="7"/>
        <v>0</v>
      </c>
      <c r="D483" t="s">
        <v>1838</v>
      </c>
      <c r="E483" t="s">
        <v>1795</v>
      </c>
      <c r="F483" t="s">
        <v>1839</v>
      </c>
      <c r="G483" t="s">
        <v>18</v>
      </c>
      <c r="H483" t="s">
        <v>107</v>
      </c>
      <c r="I483" t="s">
        <v>108</v>
      </c>
      <c r="J483">
        <v>2</v>
      </c>
      <c r="K483" t="s">
        <v>5625</v>
      </c>
      <c r="L483" t="s">
        <v>21</v>
      </c>
      <c r="M483" t="s">
        <v>1843</v>
      </c>
      <c r="N483" t="s">
        <v>1841</v>
      </c>
      <c r="O483" t="s">
        <v>1844</v>
      </c>
    </row>
    <row r="484" spans="1:15" x14ac:dyDescent="0.25">
      <c r="A484">
        <v>12144</v>
      </c>
      <c r="B484" t="s">
        <v>1837</v>
      </c>
      <c r="C484">
        <f t="shared" si="7"/>
        <v>0</v>
      </c>
      <c r="D484" t="s">
        <v>1838</v>
      </c>
      <c r="E484" t="s">
        <v>1795</v>
      </c>
      <c r="F484" t="s">
        <v>1839</v>
      </c>
      <c r="G484" t="s">
        <v>18</v>
      </c>
      <c r="H484" t="s">
        <v>107</v>
      </c>
      <c r="I484" t="s">
        <v>108</v>
      </c>
      <c r="J484">
        <v>3</v>
      </c>
      <c r="K484" t="s">
        <v>5626</v>
      </c>
      <c r="L484" t="s">
        <v>21</v>
      </c>
      <c r="M484" t="s">
        <v>1845</v>
      </c>
      <c r="O484" t="s">
        <v>1846</v>
      </c>
    </row>
    <row r="485" spans="1:15" x14ac:dyDescent="0.25">
      <c r="A485">
        <v>12015</v>
      </c>
      <c r="B485" t="s">
        <v>1847</v>
      </c>
      <c r="C485">
        <f t="shared" si="7"/>
        <v>1</v>
      </c>
      <c r="D485" t="s">
        <v>1848</v>
      </c>
      <c r="E485" t="s">
        <v>1849</v>
      </c>
      <c r="F485" t="s">
        <v>1850</v>
      </c>
      <c r="G485" t="s">
        <v>18</v>
      </c>
      <c r="H485" t="s">
        <v>19</v>
      </c>
      <c r="I485" t="s">
        <v>20</v>
      </c>
      <c r="J485">
        <v>1</v>
      </c>
      <c r="K485" t="s">
        <v>5627</v>
      </c>
      <c r="L485" t="s">
        <v>21</v>
      </c>
      <c r="M485" t="s">
        <v>1851</v>
      </c>
      <c r="N485" t="s">
        <v>1852</v>
      </c>
      <c r="O485" t="s">
        <v>1853</v>
      </c>
    </row>
    <row r="486" spans="1:15" x14ac:dyDescent="0.25">
      <c r="A486">
        <v>12015</v>
      </c>
      <c r="B486" t="s">
        <v>1847</v>
      </c>
      <c r="C486">
        <f t="shared" si="7"/>
        <v>0</v>
      </c>
      <c r="D486" t="s">
        <v>1848</v>
      </c>
      <c r="E486" t="s">
        <v>1849</v>
      </c>
      <c r="F486" t="s">
        <v>1850</v>
      </c>
      <c r="G486" t="s">
        <v>18</v>
      </c>
      <c r="H486" t="s">
        <v>19</v>
      </c>
      <c r="I486" t="s">
        <v>20</v>
      </c>
      <c r="J486">
        <v>2</v>
      </c>
      <c r="K486" t="s">
        <v>5628</v>
      </c>
      <c r="L486" t="s">
        <v>21</v>
      </c>
      <c r="M486" t="s">
        <v>1854</v>
      </c>
      <c r="N486" t="s">
        <v>1852</v>
      </c>
      <c r="O486" t="s">
        <v>1855</v>
      </c>
    </row>
    <row r="487" spans="1:15" x14ac:dyDescent="0.25">
      <c r="A487">
        <v>12015</v>
      </c>
      <c r="B487" t="s">
        <v>1847</v>
      </c>
      <c r="C487">
        <f t="shared" si="7"/>
        <v>0</v>
      </c>
      <c r="D487" t="s">
        <v>1848</v>
      </c>
      <c r="E487" t="s">
        <v>1849</v>
      </c>
      <c r="F487" t="s">
        <v>1850</v>
      </c>
      <c r="G487" t="s">
        <v>18</v>
      </c>
      <c r="H487" t="s">
        <v>19</v>
      </c>
      <c r="I487" t="s">
        <v>20</v>
      </c>
      <c r="J487">
        <v>3</v>
      </c>
      <c r="K487" t="s">
        <v>5629</v>
      </c>
      <c r="L487" t="s">
        <v>21</v>
      </c>
      <c r="M487" t="s">
        <v>1856</v>
      </c>
      <c r="O487" t="s">
        <v>1857</v>
      </c>
    </row>
    <row r="488" spans="1:15" x14ac:dyDescent="0.25">
      <c r="A488">
        <v>12008</v>
      </c>
      <c r="B488" t="s">
        <v>1858</v>
      </c>
      <c r="C488">
        <f t="shared" si="7"/>
        <v>1</v>
      </c>
      <c r="D488" t="s">
        <v>1859</v>
      </c>
      <c r="E488" t="s">
        <v>1860</v>
      </c>
      <c r="F488" t="s">
        <v>1861</v>
      </c>
      <c r="G488" t="s">
        <v>18</v>
      </c>
      <c r="H488" t="s">
        <v>19</v>
      </c>
      <c r="I488" t="s">
        <v>20</v>
      </c>
      <c r="L488" t="s">
        <v>205</v>
      </c>
    </row>
    <row r="489" spans="1:15" x14ac:dyDescent="0.25">
      <c r="A489">
        <v>12135</v>
      </c>
      <c r="B489" t="s">
        <v>1862</v>
      </c>
      <c r="C489">
        <f t="shared" si="7"/>
        <v>1</v>
      </c>
      <c r="D489" t="s">
        <v>1863</v>
      </c>
      <c r="E489" t="s">
        <v>1864</v>
      </c>
      <c r="F489" t="s">
        <v>1865</v>
      </c>
      <c r="G489" t="s">
        <v>18</v>
      </c>
      <c r="H489" t="s">
        <v>19</v>
      </c>
      <c r="I489" t="s">
        <v>20</v>
      </c>
      <c r="J489">
        <v>1</v>
      </c>
      <c r="K489" t="s">
        <v>5630</v>
      </c>
      <c r="L489" t="s">
        <v>21</v>
      </c>
      <c r="M489" t="s">
        <v>1866</v>
      </c>
      <c r="N489" t="s">
        <v>1867</v>
      </c>
      <c r="O489" t="s">
        <v>1868</v>
      </c>
    </row>
    <row r="490" spans="1:15" x14ac:dyDescent="0.25">
      <c r="A490">
        <v>12135</v>
      </c>
      <c r="B490" t="s">
        <v>1862</v>
      </c>
      <c r="C490">
        <f t="shared" si="7"/>
        <v>0</v>
      </c>
      <c r="D490" t="s">
        <v>1863</v>
      </c>
      <c r="E490" t="s">
        <v>1864</v>
      </c>
      <c r="F490" t="s">
        <v>1865</v>
      </c>
      <c r="G490" t="s">
        <v>18</v>
      </c>
      <c r="H490" t="s">
        <v>19</v>
      </c>
      <c r="I490" t="s">
        <v>20</v>
      </c>
      <c r="J490">
        <v>2</v>
      </c>
      <c r="K490" t="s">
        <v>5631</v>
      </c>
      <c r="L490" t="s">
        <v>21</v>
      </c>
      <c r="M490" t="s">
        <v>1869</v>
      </c>
      <c r="N490" t="s">
        <v>1867</v>
      </c>
      <c r="O490" t="s">
        <v>1870</v>
      </c>
    </row>
    <row r="491" spans="1:15" x14ac:dyDescent="0.25">
      <c r="A491">
        <v>12100</v>
      </c>
      <c r="B491" t="s">
        <v>1871</v>
      </c>
      <c r="C491">
        <f t="shared" si="7"/>
        <v>1</v>
      </c>
      <c r="D491" t="s">
        <v>1872</v>
      </c>
      <c r="E491" t="s">
        <v>1873</v>
      </c>
      <c r="F491" t="s">
        <v>1874</v>
      </c>
      <c r="G491" t="s">
        <v>18</v>
      </c>
      <c r="H491" t="s">
        <v>19</v>
      </c>
      <c r="I491" t="s">
        <v>20</v>
      </c>
      <c r="J491">
        <v>1</v>
      </c>
      <c r="K491" t="s">
        <v>5632</v>
      </c>
      <c r="L491" t="s">
        <v>21</v>
      </c>
      <c r="M491" t="s">
        <v>1875</v>
      </c>
      <c r="N491" t="s">
        <v>1876</v>
      </c>
      <c r="O491" t="s">
        <v>1877</v>
      </c>
    </row>
    <row r="492" spans="1:15" x14ac:dyDescent="0.25">
      <c r="A492">
        <v>12100</v>
      </c>
      <c r="B492" t="s">
        <v>1871</v>
      </c>
      <c r="C492">
        <f t="shared" si="7"/>
        <v>0</v>
      </c>
      <c r="D492" t="s">
        <v>1872</v>
      </c>
      <c r="E492" t="s">
        <v>1873</v>
      </c>
      <c r="F492" t="s">
        <v>1874</v>
      </c>
      <c r="G492" t="s">
        <v>18</v>
      </c>
      <c r="H492" t="s">
        <v>19</v>
      </c>
      <c r="I492" t="s">
        <v>20</v>
      </c>
      <c r="J492">
        <v>2</v>
      </c>
      <c r="K492" t="s">
        <v>5633</v>
      </c>
      <c r="L492" t="s">
        <v>21</v>
      </c>
      <c r="M492" t="s">
        <v>1878</v>
      </c>
      <c r="N492" t="s">
        <v>1876</v>
      </c>
      <c r="O492" t="s">
        <v>1879</v>
      </c>
    </row>
    <row r="493" spans="1:15" x14ac:dyDescent="0.25">
      <c r="A493">
        <v>12007</v>
      </c>
      <c r="B493" t="s">
        <v>1880</v>
      </c>
      <c r="C493">
        <f t="shared" si="7"/>
        <v>1</v>
      </c>
      <c r="D493" t="s">
        <v>1881</v>
      </c>
      <c r="E493" t="s">
        <v>1860</v>
      </c>
      <c r="F493" t="s">
        <v>1882</v>
      </c>
      <c r="G493" t="s">
        <v>18</v>
      </c>
      <c r="H493" t="s">
        <v>19</v>
      </c>
      <c r="I493" t="s">
        <v>20</v>
      </c>
      <c r="J493">
        <v>1</v>
      </c>
      <c r="K493" t="s">
        <v>5634</v>
      </c>
      <c r="L493" t="s">
        <v>21</v>
      </c>
      <c r="M493" t="s">
        <v>1883</v>
      </c>
      <c r="N493" t="s">
        <v>1884</v>
      </c>
      <c r="O493" t="s">
        <v>1885</v>
      </c>
    </row>
    <row r="494" spans="1:15" x14ac:dyDescent="0.25">
      <c r="A494">
        <v>12007</v>
      </c>
      <c r="B494" t="s">
        <v>1880</v>
      </c>
      <c r="C494">
        <f t="shared" si="7"/>
        <v>0</v>
      </c>
      <c r="D494" t="s">
        <v>1881</v>
      </c>
      <c r="E494" t="s">
        <v>1860</v>
      </c>
      <c r="F494" t="s">
        <v>1882</v>
      </c>
      <c r="G494" t="s">
        <v>18</v>
      </c>
      <c r="H494" t="s">
        <v>19</v>
      </c>
      <c r="I494" t="s">
        <v>20</v>
      </c>
      <c r="J494">
        <v>2</v>
      </c>
      <c r="K494" t="s">
        <v>5635</v>
      </c>
      <c r="L494" t="s">
        <v>21</v>
      </c>
      <c r="M494" t="s">
        <v>1886</v>
      </c>
      <c r="N494" t="s">
        <v>1884</v>
      </c>
      <c r="O494" t="s">
        <v>1887</v>
      </c>
    </row>
    <row r="495" spans="1:15" x14ac:dyDescent="0.25">
      <c r="A495">
        <v>12132</v>
      </c>
      <c r="B495" t="s">
        <v>1888</v>
      </c>
      <c r="C495">
        <f t="shared" si="7"/>
        <v>1</v>
      </c>
      <c r="D495" t="s">
        <v>1889</v>
      </c>
      <c r="E495" t="s">
        <v>1890</v>
      </c>
      <c r="F495" t="s">
        <v>1891</v>
      </c>
      <c r="G495" t="s">
        <v>18</v>
      </c>
      <c r="H495" t="s">
        <v>19</v>
      </c>
      <c r="I495" t="s">
        <v>20</v>
      </c>
      <c r="J495">
        <v>1</v>
      </c>
      <c r="K495" t="s">
        <v>5636</v>
      </c>
      <c r="L495" t="s">
        <v>21</v>
      </c>
      <c r="M495" t="s">
        <v>1892</v>
      </c>
      <c r="N495" t="s">
        <v>1893</v>
      </c>
      <c r="O495" t="s">
        <v>1894</v>
      </c>
    </row>
    <row r="496" spans="1:15" x14ac:dyDescent="0.25">
      <c r="A496">
        <v>12132</v>
      </c>
      <c r="B496" t="s">
        <v>1888</v>
      </c>
      <c r="C496">
        <f t="shared" si="7"/>
        <v>0</v>
      </c>
      <c r="D496" t="s">
        <v>1889</v>
      </c>
      <c r="E496" t="s">
        <v>1890</v>
      </c>
      <c r="F496" t="s">
        <v>1891</v>
      </c>
      <c r="G496" t="s">
        <v>18</v>
      </c>
      <c r="H496" t="s">
        <v>19</v>
      </c>
      <c r="I496" t="s">
        <v>20</v>
      </c>
      <c r="J496">
        <v>2</v>
      </c>
      <c r="K496" t="s">
        <v>5637</v>
      </c>
      <c r="L496" t="s">
        <v>21</v>
      </c>
      <c r="M496" t="s">
        <v>1895</v>
      </c>
      <c r="N496" t="s">
        <v>1893</v>
      </c>
      <c r="O496" t="s">
        <v>1896</v>
      </c>
    </row>
    <row r="497" spans="1:15" x14ac:dyDescent="0.25">
      <c r="A497">
        <v>12132</v>
      </c>
      <c r="B497" t="s">
        <v>1888</v>
      </c>
      <c r="C497">
        <f t="shared" si="7"/>
        <v>0</v>
      </c>
      <c r="D497" t="s">
        <v>1889</v>
      </c>
      <c r="E497" t="s">
        <v>1890</v>
      </c>
      <c r="F497" t="s">
        <v>1891</v>
      </c>
      <c r="G497" t="s">
        <v>18</v>
      </c>
      <c r="H497" t="s">
        <v>19</v>
      </c>
      <c r="I497" t="s">
        <v>20</v>
      </c>
      <c r="J497">
        <v>3</v>
      </c>
      <c r="K497" t="s">
        <v>5638</v>
      </c>
      <c r="L497" t="s">
        <v>21</v>
      </c>
      <c r="M497" t="s">
        <v>1897</v>
      </c>
      <c r="O497" t="s">
        <v>1898</v>
      </c>
    </row>
    <row r="498" spans="1:15" x14ac:dyDescent="0.25">
      <c r="A498">
        <v>11998</v>
      </c>
      <c r="B498" t="s">
        <v>1899</v>
      </c>
      <c r="C498">
        <f t="shared" si="7"/>
        <v>1</v>
      </c>
      <c r="D498" t="s">
        <v>1900</v>
      </c>
      <c r="E498" t="s">
        <v>1901</v>
      </c>
      <c r="F498" t="s">
        <v>1902</v>
      </c>
      <c r="G498" t="s">
        <v>18</v>
      </c>
      <c r="H498" t="s">
        <v>19</v>
      </c>
      <c r="I498" t="s">
        <v>20</v>
      </c>
      <c r="J498">
        <v>1</v>
      </c>
      <c r="K498" t="s">
        <v>5639</v>
      </c>
      <c r="L498" t="s">
        <v>21</v>
      </c>
      <c r="M498" t="s">
        <v>1903</v>
      </c>
      <c r="N498" t="s">
        <v>1904</v>
      </c>
      <c r="O498" t="s">
        <v>1905</v>
      </c>
    </row>
    <row r="499" spans="1:15" x14ac:dyDescent="0.25">
      <c r="A499">
        <v>11998</v>
      </c>
      <c r="B499" t="s">
        <v>1899</v>
      </c>
      <c r="C499">
        <f t="shared" si="7"/>
        <v>0</v>
      </c>
      <c r="D499" t="s">
        <v>1900</v>
      </c>
      <c r="E499" t="s">
        <v>1901</v>
      </c>
      <c r="F499" t="s">
        <v>1902</v>
      </c>
      <c r="G499" t="s">
        <v>18</v>
      </c>
      <c r="H499" t="s">
        <v>19</v>
      </c>
      <c r="I499" t="s">
        <v>20</v>
      </c>
      <c r="J499">
        <v>2</v>
      </c>
      <c r="K499" t="s">
        <v>5640</v>
      </c>
      <c r="L499" t="s">
        <v>21</v>
      </c>
      <c r="M499" t="s">
        <v>1906</v>
      </c>
      <c r="N499" t="s">
        <v>1904</v>
      </c>
      <c r="O499" t="s">
        <v>1907</v>
      </c>
    </row>
    <row r="500" spans="1:15" x14ac:dyDescent="0.25">
      <c r="A500">
        <v>12010</v>
      </c>
      <c r="B500" t="s">
        <v>1908</v>
      </c>
      <c r="C500">
        <f t="shared" si="7"/>
        <v>1</v>
      </c>
      <c r="D500" t="s">
        <v>1909</v>
      </c>
      <c r="E500" t="s">
        <v>1860</v>
      </c>
      <c r="F500" t="s">
        <v>1910</v>
      </c>
      <c r="G500" t="s">
        <v>18</v>
      </c>
      <c r="H500" t="s">
        <v>19</v>
      </c>
      <c r="I500" t="s">
        <v>20</v>
      </c>
      <c r="J500">
        <v>1</v>
      </c>
      <c r="K500" t="s">
        <v>5641</v>
      </c>
      <c r="L500" t="s">
        <v>21</v>
      </c>
      <c r="M500" t="s">
        <v>1911</v>
      </c>
      <c r="N500" t="s">
        <v>1912</v>
      </c>
      <c r="O500" t="s">
        <v>1913</v>
      </c>
    </row>
    <row r="501" spans="1:15" x14ac:dyDescent="0.25">
      <c r="A501">
        <v>12010</v>
      </c>
      <c r="B501" t="s">
        <v>1908</v>
      </c>
      <c r="C501">
        <f t="shared" si="7"/>
        <v>0</v>
      </c>
      <c r="D501" t="s">
        <v>1909</v>
      </c>
      <c r="E501" t="s">
        <v>1860</v>
      </c>
      <c r="F501" t="s">
        <v>1910</v>
      </c>
      <c r="G501" t="s">
        <v>18</v>
      </c>
      <c r="H501" t="s">
        <v>19</v>
      </c>
      <c r="I501" t="s">
        <v>20</v>
      </c>
      <c r="J501">
        <v>2</v>
      </c>
      <c r="K501" t="s">
        <v>5642</v>
      </c>
      <c r="L501" t="s">
        <v>21</v>
      </c>
      <c r="M501" t="s">
        <v>1914</v>
      </c>
      <c r="N501" t="s">
        <v>1912</v>
      </c>
      <c r="O501" t="s">
        <v>1915</v>
      </c>
    </row>
    <row r="502" spans="1:15" x14ac:dyDescent="0.25">
      <c r="A502">
        <v>12010</v>
      </c>
      <c r="B502" t="s">
        <v>1908</v>
      </c>
      <c r="C502">
        <f t="shared" si="7"/>
        <v>0</v>
      </c>
      <c r="D502" t="s">
        <v>1909</v>
      </c>
      <c r="E502" t="s">
        <v>1860</v>
      </c>
      <c r="F502" t="s">
        <v>1910</v>
      </c>
      <c r="G502" t="s">
        <v>18</v>
      </c>
      <c r="H502" t="s">
        <v>19</v>
      </c>
      <c r="I502" t="s">
        <v>20</v>
      </c>
      <c r="J502">
        <v>3</v>
      </c>
      <c r="K502" t="s">
        <v>5643</v>
      </c>
      <c r="L502" t="s">
        <v>21</v>
      </c>
      <c r="M502" t="s">
        <v>1916</v>
      </c>
      <c r="O502" t="s">
        <v>1917</v>
      </c>
    </row>
    <row r="503" spans="1:15" x14ac:dyDescent="0.25">
      <c r="A503">
        <v>11781</v>
      </c>
      <c r="B503" t="s">
        <v>1918</v>
      </c>
      <c r="C503">
        <f t="shared" si="7"/>
        <v>1</v>
      </c>
      <c r="D503" t="s">
        <v>1919</v>
      </c>
      <c r="E503" t="s">
        <v>1920</v>
      </c>
      <c r="F503" t="s">
        <v>1921</v>
      </c>
      <c r="G503" t="s">
        <v>18</v>
      </c>
      <c r="H503" t="s">
        <v>19</v>
      </c>
      <c r="I503" t="s">
        <v>20</v>
      </c>
      <c r="J503">
        <v>1</v>
      </c>
      <c r="K503" t="s">
        <v>5644</v>
      </c>
      <c r="L503" t="s">
        <v>21</v>
      </c>
      <c r="M503" t="s">
        <v>1922</v>
      </c>
      <c r="N503" t="s">
        <v>1923</v>
      </c>
      <c r="O503" t="s">
        <v>1924</v>
      </c>
    </row>
    <row r="504" spans="1:15" x14ac:dyDescent="0.25">
      <c r="A504">
        <v>11781</v>
      </c>
      <c r="B504" t="s">
        <v>1918</v>
      </c>
      <c r="C504">
        <f t="shared" si="7"/>
        <v>0</v>
      </c>
      <c r="D504" t="s">
        <v>1919</v>
      </c>
      <c r="E504" t="s">
        <v>1920</v>
      </c>
      <c r="F504" t="s">
        <v>1921</v>
      </c>
      <c r="G504" t="s">
        <v>18</v>
      </c>
      <c r="H504" t="s">
        <v>19</v>
      </c>
      <c r="I504" t="s">
        <v>20</v>
      </c>
      <c r="J504">
        <v>2</v>
      </c>
      <c r="K504" t="s">
        <v>5645</v>
      </c>
      <c r="L504" t="s">
        <v>21</v>
      </c>
      <c r="M504" t="s">
        <v>1925</v>
      </c>
      <c r="N504" t="s">
        <v>1923</v>
      </c>
      <c r="O504" t="s">
        <v>1926</v>
      </c>
    </row>
    <row r="505" spans="1:15" x14ac:dyDescent="0.25">
      <c r="A505">
        <v>11781</v>
      </c>
      <c r="B505" t="s">
        <v>1918</v>
      </c>
      <c r="C505">
        <f t="shared" si="7"/>
        <v>0</v>
      </c>
      <c r="D505" t="s">
        <v>1919</v>
      </c>
      <c r="E505" t="s">
        <v>1920</v>
      </c>
      <c r="F505" t="s">
        <v>1921</v>
      </c>
      <c r="G505" t="s">
        <v>18</v>
      </c>
      <c r="H505" t="s">
        <v>19</v>
      </c>
      <c r="I505" t="s">
        <v>20</v>
      </c>
      <c r="J505">
        <v>3</v>
      </c>
      <c r="K505" t="s">
        <v>5646</v>
      </c>
      <c r="L505" t="s">
        <v>21</v>
      </c>
      <c r="M505" t="s">
        <v>1927</v>
      </c>
      <c r="O505" t="s">
        <v>1928</v>
      </c>
    </row>
    <row r="506" spans="1:15" x14ac:dyDescent="0.25">
      <c r="A506">
        <v>11915</v>
      </c>
      <c r="B506" t="s">
        <v>1929</v>
      </c>
      <c r="C506">
        <f t="shared" si="7"/>
        <v>1</v>
      </c>
      <c r="D506" t="s">
        <v>1930</v>
      </c>
      <c r="E506" t="s">
        <v>1931</v>
      </c>
      <c r="F506" t="s">
        <v>1932</v>
      </c>
      <c r="G506" t="s">
        <v>18</v>
      </c>
      <c r="H506" t="s">
        <v>19</v>
      </c>
      <c r="I506" t="s">
        <v>20</v>
      </c>
      <c r="J506">
        <v>1</v>
      </c>
      <c r="K506" t="s">
        <v>5647</v>
      </c>
      <c r="L506" t="s">
        <v>21</v>
      </c>
      <c r="M506" t="s">
        <v>1933</v>
      </c>
      <c r="N506" t="s">
        <v>1934</v>
      </c>
      <c r="O506" t="s">
        <v>1935</v>
      </c>
    </row>
    <row r="507" spans="1:15" x14ac:dyDescent="0.25">
      <c r="A507">
        <v>11915</v>
      </c>
      <c r="B507" t="s">
        <v>1929</v>
      </c>
      <c r="C507">
        <f t="shared" si="7"/>
        <v>0</v>
      </c>
      <c r="D507" t="s">
        <v>1930</v>
      </c>
      <c r="E507" t="s">
        <v>1931</v>
      </c>
      <c r="F507" t="s">
        <v>1932</v>
      </c>
      <c r="G507" t="s">
        <v>18</v>
      </c>
      <c r="H507" t="s">
        <v>19</v>
      </c>
      <c r="I507" t="s">
        <v>20</v>
      </c>
      <c r="J507">
        <v>2</v>
      </c>
      <c r="K507" t="s">
        <v>5648</v>
      </c>
      <c r="L507" t="s">
        <v>21</v>
      </c>
      <c r="M507" t="s">
        <v>1936</v>
      </c>
      <c r="N507" t="s">
        <v>1934</v>
      </c>
      <c r="O507" t="s">
        <v>1937</v>
      </c>
    </row>
    <row r="508" spans="1:15" x14ac:dyDescent="0.25">
      <c r="A508">
        <v>11915</v>
      </c>
      <c r="B508" t="s">
        <v>1929</v>
      </c>
      <c r="C508">
        <f t="shared" si="7"/>
        <v>0</v>
      </c>
      <c r="D508" t="s">
        <v>1930</v>
      </c>
      <c r="E508" t="s">
        <v>1931</v>
      </c>
      <c r="F508" t="s">
        <v>1932</v>
      </c>
      <c r="G508" t="s">
        <v>18</v>
      </c>
      <c r="H508" t="s">
        <v>19</v>
      </c>
      <c r="I508" t="s">
        <v>20</v>
      </c>
      <c r="J508">
        <v>3</v>
      </c>
      <c r="K508" t="s">
        <v>5649</v>
      </c>
      <c r="L508" t="s">
        <v>21</v>
      </c>
      <c r="M508" t="s">
        <v>1938</v>
      </c>
      <c r="O508" t="s">
        <v>1939</v>
      </c>
    </row>
    <row r="509" spans="1:15" x14ac:dyDescent="0.25">
      <c r="A509">
        <v>11740</v>
      </c>
      <c r="B509" t="s">
        <v>1940</v>
      </c>
      <c r="C509">
        <f t="shared" si="7"/>
        <v>1</v>
      </c>
      <c r="D509" t="s">
        <v>1941</v>
      </c>
      <c r="E509" t="s">
        <v>1942</v>
      </c>
      <c r="F509" t="s">
        <v>1943</v>
      </c>
      <c r="G509" t="s">
        <v>18</v>
      </c>
      <c r="H509" t="s">
        <v>107</v>
      </c>
      <c r="I509" t="s">
        <v>108</v>
      </c>
      <c r="J509">
        <v>1</v>
      </c>
      <c r="K509" t="s">
        <v>5650</v>
      </c>
      <c r="L509" t="s">
        <v>21</v>
      </c>
      <c r="M509" t="s">
        <v>1944</v>
      </c>
      <c r="N509" t="s">
        <v>1945</v>
      </c>
      <c r="O509" t="s">
        <v>1946</v>
      </c>
    </row>
    <row r="510" spans="1:15" x14ac:dyDescent="0.25">
      <c r="A510">
        <v>11740</v>
      </c>
      <c r="B510" t="s">
        <v>1940</v>
      </c>
      <c r="C510">
        <f t="shared" si="7"/>
        <v>0</v>
      </c>
      <c r="D510" t="s">
        <v>1941</v>
      </c>
      <c r="E510" t="s">
        <v>1942</v>
      </c>
      <c r="F510" t="s">
        <v>1943</v>
      </c>
      <c r="G510" t="s">
        <v>18</v>
      </c>
      <c r="H510" t="s">
        <v>107</v>
      </c>
      <c r="I510" t="s">
        <v>108</v>
      </c>
      <c r="J510">
        <v>2</v>
      </c>
      <c r="K510" t="s">
        <v>5651</v>
      </c>
      <c r="L510" t="s">
        <v>21</v>
      </c>
      <c r="M510" t="s">
        <v>1947</v>
      </c>
      <c r="N510" t="s">
        <v>1945</v>
      </c>
      <c r="O510" t="s">
        <v>1948</v>
      </c>
    </row>
    <row r="511" spans="1:15" x14ac:dyDescent="0.25">
      <c r="A511">
        <v>11740</v>
      </c>
      <c r="B511" t="s">
        <v>1940</v>
      </c>
      <c r="C511">
        <f t="shared" si="7"/>
        <v>0</v>
      </c>
      <c r="D511" t="s">
        <v>1941</v>
      </c>
      <c r="E511" t="s">
        <v>1942</v>
      </c>
      <c r="F511" t="s">
        <v>1943</v>
      </c>
      <c r="G511" t="s">
        <v>18</v>
      </c>
      <c r="H511" t="s">
        <v>107</v>
      </c>
      <c r="I511" t="s">
        <v>108</v>
      </c>
      <c r="J511">
        <v>3</v>
      </c>
      <c r="K511" t="s">
        <v>5652</v>
      </c>
      <c r="L511" t="s">
        <v>21</v>
      </c>
      <c r="M511" t="s">
        <v>1949</v>
      </c>
      <c r="O511" t="s">
        <v>1950</v>
      </c>
    </row>
    <row r="512" spans="1:15" x14ac:dyDescent="0.25">
      <c r="A512">
        <v>11958</v>
      </c>
      <c r="B512" t="s">
        <v>1951</v>
      </c>
      <c r="C512">
        <f t="shared" si="7"/>
        <v>1</v>
      </c>
      <c r="D512" t="s">
        <v>1952</v>
      </c>
      <c r="E512" t="s">
        <v>1953</v>
      </c>
      <c r="F512" t="s">
        <v>1954</v>
      </c>
      <c r="G512" t="s">
        <v>18</v>
      </c>
      <c r="H512" t="s">
        <v>19</v>
      </c>
      <c r="I512" t="s">
        <v>20</v>
      </c>
      <c r="J512">
        <v>1</v>
      </c>
      <c r="K512" t="s">
        <v>5653</v>
      </c>
      <c r="L512" t="s">
        <v>21</v>
      </c>
      <c r="M512" t="s">
        <v>1955</v>
      </c>
      <c r="N512" t="s">
        <v>1956</v>
      </c>
      <c r="O512" t="s">
        <v>1957</v>
      </c>
    </row>
    <row r="513" spans="1:15" x14ac:dyDescent="0.25">
      <c r="A513">
        <v>11958</v>
      </c>
      <c r="B513" t="s">
        <v>1951</v>
      </c>
      <c r="C513">
        <f t="shared" si="7"/>
        <v>0</v>
      </c>
      <c r="D513" t="s">
        <v>1952</v>
      </c>
      <c r="E513" t="s">
        <v>1953</v>
      </c>
      <c r="F513" t="s">
        <v>1954</v>
      </c>
      <c r="G513" t="s">
        <v>18</v>
      </c>
      <c r="H513" t="s">
        <v>19</v>
      </c>
      <c r="I513" t="s">
        <v>20</v>
      </c>
      <c r="J513">
        <v>2</v>
      </c>
      <c r="K513" t="s">
        <v>5654</v>
      </c>
      <c r="L513" t="s">
        <v>21</v>
      </c>
      <c r="M513" t="s">
        <v>1958</v>
      </c>
      <c r="N513" t="s">
        <v>1956</v>
      </c>
      <c r="O513" t="s">
        <v>1959</v>
      </c>
    </row>
    <row r="514" spans="1:15" x14ac:dyDescent="0.25">
      <c r="A514">
        <v>11958</v>
      </c>
      <c r="B514" t="s">
        <v>1951</v>
      </c>
      <c r="C514">
        <f t="shared" si="7"/>
        <v>0</v>
      </c>
      <c r="D514" t="s">
        <v>1952</v>
      </c>
      <c r="E514" t="s">
        <v>1953</v>
      </c>
      <c r="F514" t="s">
        <v>1954</v>
      </c>
      <c r="G514" t="s">
        <v>18</v>
      </c>
      <c r="H514" t="s">
        <v>19</v>
      </c>
      <c r="I514" t="s">
        <v>20</v>
      </c>
      <c r="J514">
        <v>3</v>
      </c>
      <c r="K514" t="s">
        <v>5655</v>
      </c>
      <c r="L514" t="s">
        <v>21</v>
      </c>
      <c r="M514" t="s">
        <v>1960</v>
      </c>
      <c r="O514" t="s">
        <v>1961</v>
      </c>
    </row>
    <row r="515" spans="1:15" x14ac:dyDescent="0.25">
      <c r="A515">
        <v>10926</v>
      </c>
      <c r="B515" t="s">
        <v>1962</v>
      </c>
      <c r="C515">
        <f t="shared" ref="C515:C578" si="8">IF(B515=B514,0,1)</f>
        <v>1</v>
      </c>
      <c r="D515" t="s">
        <v>1963</v>
      </c>
      <c r="E515" t="s">
        <v>1964</v>
      </c>
      <c r="F515" t="s">
        <v>1965</v>
      </c>
      <c r="G515" t="s">
        <v>18</v>
      </c>
      <c r="H515" t="s">
        <v>107</v>
      </c>
      <c r="I515" t="s">
        <v>108</v>
      </c>
      <c r="J515">
        <v>1</v>
      </c>
      <c r="K515" t="s">
        <v>5656</v>
      </c>
      <c r="L515" t="s">
        <v>21</v>
      </c>
      <c r="M515" t="s">
        <v>1966</v>
      </c>
      <c r="N515" t="s">
        <v>1967</v>
      </c>
      <c r="O515" t="s">
        <v>1968</v>
      </c>
    </row>
    <row r="516" spans="1:15" x14ac:dyDescent="0.25">
      <c r="A516">
        <v>10926</v>
      </c>
      <c r="B516" t="s">
        <v>1962</v>
      </c>
      <c r="C516">
        <f t="shared" si="8"/>
        <v>0</v>
      </c>
      <c r="D516" t="s">
        <v>1963</v>
      </c>
      <c r="E516" t="s">
        <v>1964</v>
      </c>
      <c r="F516" t="s">
        <v>1965</v>
      </c>
      <c r="G516" t="s">
        <v>18</v>
      </c>
      <c r="H516" t="s">
        <v>107</v>
      </c>
      <c r="I516" t="s">
        <v>108</v>
      </c>
      <c r="J516">
        <v>2</v>
      </c>
      <c r="K516" t="s">
        <v>5657</v>
      </c>
      <c r="L516" t="s">
        <v>21</v>
      </c>
      <c r="M516" t="s">
        <v>1969</v>
      </c>
      <c r="N516" t="s">
        <v>1967</v>
      </c>
      <c r="O516" t="s">
        <v>1970</v>
      </c>
    </row>
    <row r="517" spans="1:15" x14ac:dyDescent="0.25">
      <c r="A517">
        <v>10926</v>
      </c>
      <c r="B517" t="s">
        <v>1962</v>
      </c>
      <c r="C517">
        <f t="shared" si="8"/>
        <v>0</v>
      </c>
      <c r="D517" t="s">
        <v>1963</v>
      </c>
      <c r="E517" t="s">
        <v>1964</v>
      </c>
      <c r="F517" t="s">
        <v>1965</v>
      </c>
      <c r="G517" t="s">
        <v>18</v>
      </c>
      <c r="H517" t="s">
        <v>107</v>
      </c>
      <c r="I517" t="s">
        <v>108</v>
      </c>
      <c r="J517">
        <v>3</v>
      </c>
      <c r="K517" t="s">
        <v>5658</v>
      </c>
      <c r="L517" t="s">
        <v>21</v>
      </c>
      <c r="M517" t="s">
        <v>1971</v>
      </c>
      <c r="O517" t="s">
        <v>1972</v>
      </c>
    </row>
    <row r="518" spans="1:15" x14ac:dyDescent="0.25">
      <c r="A518">
        <v>11669</v>
      </c>
      <c r="B518" t="s">
        <v>1973</v>
      </c>
      <c r="C518">
        <f t="shared" si="8"/>
        <v>1</v>
      </c>
      <c r="D518" t="s">
        <v>1974</v>
      </c>
      <c r="E518" t="s">
        <v>1975</v>
      </c>
      <c r="F518" t="s">
        <v>1976</v>
      </c>
      <c r="G518" t="s">
        <v>18</v>
      </c>
      <c r="H518" t="s">
        <v>19</v>
      </c>
      <c r="I518" t="s">
        <v>20</v>
      </c>
      <c r="J518">
        <v>1</v>
      </c>
      <c r="K518" t="s">
        <v>5659</v>
      </c>
      <c r="L518" t="s">
        <v>21</v>
      </c>
      <c r="M518" t="s">
        <v>1977</v>
      </c>
      <c r="N518" t="s">
        <v>1978</v>
      </c>
      <c r="O518" t="s">
        <v>1979</v>
      </c>
    </row>
    <row r="519" spans="1:15" x14ac:dyDescent="0.25">
      <c r="A519">
        <v>11669</v>
      </c>
      <c r="B519" t="s">
        <v>1973</v>
      </c>
      <c r="C519">
        <f t="shared" si="8"/>
        <v>0</v>
      </c>
      <c r="D519" t="s">
        <v>1974</v>
      </c>
      <c r="E519" t="s">
        <v>1975</v>
      </c>
      <c r="F519" t="s">
        <v>1976</v>
      </c>
      <c r="G519" t="s">
        <v>18</v>
      </c>
      <c r="H519" t="s">
        <v>19</v>
      </c>
      <c r="I519" t="s">
        <v>20</v>
      </c>
      <c r="J519">
        <v>2</v>
      </c>
      <c r="K519" t="s">
        <v>5660</v>
      </c>
      <c r="L519" t="s">
        <v>21</v>
      </c>
      <c r="M519" t="s">
        <v>1980</v>
      </c>
      <c r="N519" t="s">
        <v>1978</v>
      </c>
      <c r="O519" t="s">
        <v>1981</v>
      </c>
    </row>
    <row r="520" spans="1:15" x14ac:dyDescent="0.25">
      <c r="A520">
        <v>11669</v>
      </c>
      <c r="B520" t="s">
        <v>1973</v>
      </c>
      <c r="C520">
        <f t="shared" si="8"/>
        <v>0</v>
      </c>
      <c r="D520" t="s">
        <v>1974</v>
      </c>
      <c r="E520" t="s">
        <v>1975</v>
      </c>
      <c r="F520" t="s">
        <v>1976</v>
      </c>
      <c r="G520" t="s">
        <v>18</v>
      </c>
      <c r="H520" t="s">
        <v>19</v>
      </c>
      <c r="I520" t="s">
        <v>20</v>
      </c>
      <c r="J520">
        <v>3</v>
      </c>
      <c r="K520" t="s">
        <v>5661</v>
      </c>
      <c r="L520" t="s">
        <v>21</v>
      </c>
      <c r="M520" t="s">
        <v>1982</v>
      </c>
      <c r="O520" t="s">
        <v>1983</v>
      </c>
    </row>
    <row r="521" spans="1:15" x14ac:dyDescent="0.25">
      <c r="A521">
        <v>11163</v>
      </c>
      <c r="B521" t="s">
        <v>1984</v>
      </c>
      <c r="C521">
        <f t="shared" si="8"/>
        <v>1</v>
      </c>
      <c r="D521" t="s">
        <v>1985</v>
      </c>
      <c r="E521" t="s">
        <v>1986</v>
      </c>
      <c r="F521" t="s">
        <v>1987</v>
      </c>
      <c r="G521" t="s">
        <v>18</v>
      </c>
      <c r="H521" t="s">
        <v>19</v>
      </c>
      <c r="I521" t="s">
        <v>20</v>
      </c>
      <c r="J521">
        <v>1</v>
      </c>
      <c r="K521" t="s">
        <v>5662</v>
      </c>
      <c r="L521" t="s">
        <v>21</v>
      </c>
      <c r="M521" t="s">
        <v>1988</v>
      </c>
      <c r="N521" t="s">
        <v>1989</v>
      </c>
      <c r="O521" t="s">
        <v>1990</v>
      </c>
    </row>
    <row r="522" spans="1:15" x14ac:dyDescent="0.25">
      <c r="A522">
        <v>11163</v>
      </c>
      <c r="B522" t="s">
        <v>1984</v>
      </c>
      <c r="C522">
        <f t="shared" si="8"/>
        <v>0</v>
      </c>
      <c r="D522" t="s">
        <v>1985</v>
      </c>
      <c r="E522" t="s">
        <v>1986</v>
      </c>
      <c r="F522" t="s">
        <v>1987</v>
      </c>
      <c r="G522" t="s">
        <v>18</v>
      </c>
      <c r="H522" t="s">
        <v>19</v>
      </c>
      <c r="I522" t="s">
        <v>20</v>
      </c>
      <c r="J522">
        <v>2</v>
      </c>
      <c r="K522" t="s">
        <v>5663</v>
      </c>
      <c r="L522" t="s">
        <v>21</v>
      </c>
      <c r="M522" t="s">
        <v>1991</v>
      </c>
      <c r="N522" t="s">
        <v>1989</v>
      </c>
      <c r="O522" t="s">
        <v>1992</v>
      </c>
    </row>
    <row r="523" spans="1:15" x14ac:dyDescent="0.25">
      <c r="A523">
        <v>11163</v>
      </c>
      <c r="B523" t="s">
        <v>1984</v>
      </c>
      <c r="C523">
        <f t="shared" si="8"/>
        <v>0</v>
      </c>
      <c r="D523" t="s">
        <v>1985</v>
      </c>
      <c r="E523" t="s">
        <v>1986</v>
      </c>
      <c r="F523" t="s">
        <v>1987</v>
      </c>
      <c r="G523" t="s">
        <v>18</v>
      </c>
      <c r="H523" t="s">
        <v>19</v>
      </c>
      <c r="I523" t="s">
        <v>20</v>
      </c>
      <c r="J523">
        <v>3</v>
      </c>
      <c r="K523" t="s">
        <v>5664</v>
      </c>
      <c r="L523" t="s">
        <v>21</v>
      </c>
      <c r="M523" t="s">
        <v>1993</v>
      </c>
      <c r="O523" t="s">
        <v>1994</v>
      </c>
    </row>
    <row r="524" spans="1:15" x14ac:dyDescent="0.25">
      <c r="A524">
        <v>10878</v>
      </c>
      <c r="B524" t="s">
        <v>1995</v>
      </c>
      <c r="C524">
        <f t="shared" si="8"/>
        <v>1</v>
      </c>
      <c r="D524" t="s">
        <v>1996</v>
      </c>
      <c r="E524" t="s">
        <v>1997</v>
      </c>
      <c r="F524" t="s">
        <v>1998</v>
      </c>
      <c r="G524" t="s">
        <v>18</v>
      </c>
      <c r="H524" t="s">
        <v>19</v>
      </c>
      <c r="I524" t="s">
        <v>20</v>
      </c>
      <c r="J524">
        <v>1</v>
      </c>
      <c r="K524" t="s">
        <v>5665</v>
      </c>
      <c r="L524" t="s">
        <v>21</v>
      </c>
      <c r="M524" t="s">
        <v>1999</v>
      </c>
      <c r="N524" t="s">
        <v>2000</v>
      </c>
      <c r="O524" t="s">
        <v>2001</v>
      </c>
    </row>
    <row r="525" spans="1:15" x14ac:dyDescent="0.25">
      <c r="A525">
        <v>10878</v>
      </c>
      <c r="B525" t="s">
        <v>1995</v>
      </c>
      <c r="C525">
        <f t="shared" si="8"/>
        <v>0</v>
      </c>
      <c r="D525" t="s">
        <v>1996</v>
      </c>
      <c r="E525" t="s">
        <v>1997</v>
      </c>
      <c r="F525" t="s">
        <v>1998</v>
      </c>
      <c r="G525" t="s">
        <v>18</v>
      </c>
      <c r="H525" t="s">
        <v>19</v>
      </c>
      <c r="I525" t="s">
        <v>20</v>
      </c>
      <c r="J525">
        <v>2</v>
      </c>
      <c r="K525" t="s">
        <v>5666</v>
      </c>
      <c r="L525" t="s">
        <v>21</v>
      </c>
      <c r="M525" t="s">
        <v>2002</v>
      </c>
      <c r="N525" t="s">
        <v>2000</v>
      </c>
      <c r="O525" t="s">
        <v>2003</v>
      </c>
    </row>
    <row r="526" spans="1:15" x14ac:dyDescent="0.25">
      <c r="A526">
        <v>10878</v>
      </c>
      <c r="B526" t="s">
        <v>1995</v>
      </c>
      <c r="C526">
        <f t="shared" si="8"/>
        <v>0</v>
      </c>
      <c r="D526" t="s">
        <v>1996</v>
      </c>
      <c r="E526" t="s">
        <v>1997</v>
      </c>
      <c r="F526" t="s">
        <v>1998</v>
      </c>
      <c r="G526" t="s">
        <v>18</v>
      </c>
      <c r="H526" t="s">
        <v>19</v>
      </c>
      <c r="I526" t="s">
        <v>20</v>
      </c>
      <c r="J526">
        <v>3</v>
      </c>
      <c r="K526" t="s">
        <v>5667</v>
      </c>
      <c r="L526" t="s">
        <v>21</v>
      </c>
      <c r="M526" t="s">
        <v>2004</v>
      </c>
      <c r="O526" t="s">
        <v>2005</v>
      </c>
    </row>
    <row r="527" spans="1:15" x14ac:dyDescent="0.25">
      <c r="A527">
        <v>10922</v>
      </c>
      <c r="B527" t="s">
        <v>2006</v>
      </c>
      <c r="C527">
        <f t="shared" si="8"/>
        <v>1</v>
      </c>
      <c r="D527" t="s">
        <v>2007</v>
      </c>
      <c r="E527" t="s">
        <v>1964</v>
      </c>
      <c r="F527" t="s">
        <v>2008</v>
      </c>
      <c r="G527" t="s">
        <v>18</v>
      </c>
      <c r="H527" t="s">
        <v>107</v>
      </c>
      <c r="I527" t="s">
        <v>108</v>
      </c>
      <c r="J527">
        <v>1</v>
      </c>
      <c r="K527" t="s">
        <v>5668</v>
      </c>
      <c r="L527" t="s">
        <v>21</v>
      </c>
      <c r="M527" t="s">
        <v>2009</v>
      </c>
      <c r="N527" t="s">
        <v>2010</v>
      </c>
      <c r="O527" t="s">
        <v>2011</v>
      </c>
    </row>
    <row r="528" spans="1:15" x14ac:dyDescent="0.25">
      <c r="A528">
        <v>10922</v>
      </c>
      <c r="B528" t="s">
        <v>2006</v>
      </c>
      <c r="C528">
        <f t="shared" si="8"/>
        <v>0</v>
      </c>
      <c r="D528" t="s">
        <v>2007</v>
      </c>
      <c r="E528" t="s">
        <v>1964</v>
      </c>
      <c r="F528" t="s">
        <v>2008</v>
      </c>
      <c r="G528" t="s">
        <v>18</v>
      </c>
      <c r="H528" t="s">
        <v>107</v>
      </c>
      <c r="I528" t="s">
        <v>108</v>
      </c>
      <c r="J528">
        <v>2</v>
      </c>
      <c r="K528" t="s">
        <v>5669</v>
      </c>
      <c r="L528" t="s">
        <v>21</v>
      </c>
      <c r="M528" t="s">
        <v>2012</v>
      </c>
      <c r="N528" t="s">
        <v>2010</v>
      </c>
      <c r="O528" t="s">
        <v>2013</v>
      </c>
    </row>
    <row r="529" spans="1:15" x14ac:dyDescent="0.25">
      <c r="A529">
        <v>10922</v>
      </c>
      <c r="B529" t="s">
        <v>2006</v>
      </c>
      <c r="C529">
        <f t="shared" si="8"/>
        <v>0</v>
      </c>
      <c r="D529" t="s">
        <v>2007</v>
      </c>
      <c r="E529" t="s">
        <v>1964</v>
      </c>
      <c r="F529" t="s">
        <v>2008</v>
      </c>
      <c r="G529" t="s">
        <v>18</v>
      </c>
      <c r="H529" t="s">
        <v>107</v>
      </c>
      <c r="I529" t="s">
        <v>108</v>
      </c>
      <c r="J529">
        <v>3</v>
      </c>
      <c r="K529" t="s">
        <v>5670</v>
      </c>
      <c r="L529" t="s">
        <v>21</v>
      </c>
      <c r="M529" t="s">
        <v>2014</v>
      </c>
      <c r="O529" t="s">
        <v>2015</v>
      </c>
    </row>
    <row r="530" spans="1:15" x14ac:dyDescent="0.25">
      <c r="A530">
        <v>10874</v>
      </c>
      <c r="B530" t="s">
        <v>2016</v>
      </c>
      <c r="C530">
        <f t="shared" si="8"/>
        <v>1</v>
      </c>
      <c r="D530" t="s">
        <v>2017</v>
      </c>
      <c r="E530" t="s">
        <v>2018</v>
      </c>
      <c r="F530" t="s">
        <v>2019</v>
      </c>
      <c r="G530" t="s">
        <v>18</v>
      </c>
      <c r="H530" t="s">
        <v>107</v>
      </c>
      <c r="I530" t="s">
        <v>108</v>
      </c>
      <c r="J530">
        <v>1</v>
      </c>
      <c r="K530" t="s">
        <v>5671</v>
      </c>
      <c r="L530" t="s">
        <v>21</v>
      </c>
      <c r="M530" t="s">
        <v>2020</v>
      </c>
      <c r="N530" t="s">
        <v>2021</v>
      </c>
      <c r="O530" t="s">
        <v>2022</v>
      </c>
    </row>
    <row r="531" spans="1:15" x14ac:dyDescent="0.25">
      <c r="A531">
        <v>10874</v>
      </c>
      <c r="B531" t="s">
        <v>2016</v>
      </c>
      <c r="C531">
        <f t="shared" si="8"/>
        <v>0</v>
      </c>
      <c r="D531" t="s">
        <v>2017</v>
      </c>
      <c r="E531" t="s">
        <v>2018</v>
      </c>
      <c r="F531" t="s">
        <v>2019</v>
      </c>
      <c r="G531" t="s">
        <v>18</v>
      </c>
      <c r="H531" t="s">
        <v>107</v>
      </c>
      <c r="I531" t="s">
        <v>108</v>
      </c>
      <c r="J531">
        <v>2</v>
      </c>
      <c r="K531" t="s">
        <v>5672</v>
      </c>
      <c r="L531" t="s">
        <v>21</v>
      </c>
      <c r="M531" t="s">
        <v>2023</v>
      </c>
      <c r="N531" t="s">
        <v>2021</v>
      </c>
      <c r="O531" t="s">
        <v>2024</v>
      </c>
    </row>
    <row r="532" spans="1:15" x14ac:dyDescent="0.25">
      <c r="A532">
        <v>10874</v>
      </c>
      <c r="B532" t="s">
        <v>2016</v>
      </c>
      <c r="C532">
        <f t="shared" si="8"/>
        <v>0</v>
      </c>
      <c r="D532" t="s">
        <v>2017</v>
      </c>
      <c r="E532" t="s">
        <v>2018</v>
      </c>
      <c r="F532" t="s">
        <v>2019</v>
      </c>
      <c r="G532" t="s">
        <v>18</v>
      </c>
      <c r="H532" t="s">
        <v>107</v>
      </c>
      <c r="I532" t="s">
        <v>108</v>
      </c>
      <c r="J532">
        <v>3</v>
      </c>
      <c r="K532" t="s">
        <v>5673</v>
      </c>
      <c r="L532" t="s">
        <v>21</v>
      </c>
      <c r="M532" t="s">
        <v>2025</v>
      </c>
      <c r="O532" t="s">
        <v>2026</v>
      </c>
    </row>
    <row r="533" spans="1:15" x14ac:dyDescent="0.25">
      <c r="A533">
        <v>10866</v>
      </c>
      <c r="B533" t="s">
        <v>2027</v>
      </c>
      <c r="C533">
        <f t="shared" si="8"/>
        <v>1</v>
      </c>
      <c r="D533" t="s">
        <v>2028</v>
      </c>
      <c r="E533" t="s">
        <v>2029</v>
      </c>
      <c r="F533" t="s">
        <v>2030</v>
      </c>
      <c r="G533" t="s">
        <v>18</v>
      </c>
      <c r="H533" t="s">
        <v>19</v>
      </c>
      <c r="I533" t="s">
        <v>20</v>
      </c>
      <c r="J533">
        <v>1</v>
      </c>
      <c r="K533" t="s">
        <v>5674</v>
      </c>
      <c r="L533" t="s">
        <v>21</v>
      </c>
      <c r="M533" t="s">
        <v>2031</v>
      </c>
      <c r="N533" t="s">
        <v>2032</v>
      </c>
      <c r="O533" t="s">
        <v>2033</v>
      </c>
    </row>
    <row r="534" spans="1:15" x14ac:dyDescent="0.25">
      <c r="A534">
        <v>10866</v>
      </c>
      <c r="B534" t="s">
        <v>2027</v>
      </c>
      <c r="C534">
        <f t="shared" si="8"/>
        <v>0</v>
      </c>
      <c r="D534" t="s">
        <v>2028</v>
      </c>
      <c r="E534" t="s">
        <v>2029</v>
      </c>
      <c r="F534" t="s">
        <v>2030</v>
      </c>
      <c r="G534" t="s">
        <v>18</v>
      </c>
      <c r="H534" t="s">
        <v>19</v>
      </c>
      <c r="I534" t="s">
        <v>20</v>
      </c>
      <c r="J534">
        <v>2</v>
      </c>
      <c r="K534" t="s">
        <v>5675</v>
      </c>
      <c r="L534" t="s">
        <v>21</v>
      </c>
      <c r="M534" t="s">
        <v>2034</v>
      </c>
      <c r="N534" t="s">
        <v>2032</v>
      </c>
      <c r="O534" t="s">
        <v>2035</v>
      </c>
    </row>
    <row r="535" spans="1:15" x14ac:dyDescent="0.25">
      <c r="A535">
        <v>10866</v>
      </c>
      <c r="B535" t="s">
        <v>2027</v>
      </c>
      <c r="C535">
        <f t="shared" si="8"/>
        <v>0</v>
      </c>
      <c r="D535" t="s">
        <v>2028</v>
      </c>
      <c r="E535" t="s">
        <v>2029</v>
      </c>
      <c r="F535" t="s">
        <v>2030</v>
      </c>
      <c r="G535" t="s">
        <v>18</v>
      </c>
      <c r="H535" t="s">
        <v>19</v>
      </c>
      <c r="I535" t="s">
        <v>20</v>
      </c>
      <c r="J535">
        <v>3</v>
      </c>
      <c r="K535" t="s">
        <v>5676</v>
      </c>
      <c r="L535" t="s">
        <v>21</v>
      </c>
      <c r="M535" t="s">
        <v>2036</v>
      </c>
      <c r="O535" t="s">
        <v>2037</v>
      </c>
    </row>
    <row r="536" spans="1:15" x14ac:dyDescent="0.25">
      <c r="A536">
        <v>10847</v>
      </c>
      <c r="B536" t="s">
        <v>2038</v>
      </c>
      <c r="C536">
        <f t="shared" si="8"/>
        <v>1</v>
      </c>
      <c r="D536" t="s">
        <v>2039</v>
      </c>
      <c r="E536" t="s">
        <v>2040</v>
      </c>
      <c r="F536" t="s">
        <v>2041</v>
      </c>
      <c r="G536" t="s">
        <v>18</v>
      </c>
      <c r="H536" t="s">
        <v>19</v>
      </c>
      <c r="I536" t="s">
        <v>20</v>
      </c>
      <c r="J536">
        <v>1</v>
      </c>
      <c r="K536" t="s">
        <v>5677</v>
      </c>
      <c r="L536" t="s">
        <v>21</v>
      </c>
      <c r="M536" t="s">
        <v>2042</v>
      </c>
      <c r="N536" t="s">
        <v>2043</v>
      </c>
      <c r="O536" t="s">
        <v>2044</v>
      </c>
    </row>
    <row r="537" spans="1:15" x14ac:dyDescent="0.25">
      <c r="A537">
        <v>10847</v>
      </c>
      <c r="B537" t="s">
        <v>2038</v>
      </c>
      <c r="C537">
        <f t="shared" si="8"/>
        <v>0</v>
      </c>
      <c r="D537" t="s">
        <v>2039</v>
      </c>
      <c r="E537" t="s">
        <v>2040</v>
      </c>
      <c r="F537" t="s">
        <v>2041</v>
      </c>
      <c r="G537" t="s">
        <v>18</v>
      </c>
      <c r="H537" t="s">
        <v>19</v>
      </c>
      <c r="I537" t="s">
        <v>20</v>
      </c>
      <c r="J537">
        <v>2</v>
      </c>
      <c r="K537" t="s">
        <v>5678</v>
      </c>
      <c r="L537" t="s">
        <v>21</v>
      </c>
      <c r="M537" t="s">
        <v>2045</v>
      </c>
      <c r="N537" t="s">
        <v>2043</v>
      </c>
      <c r="O537" t="s">
        <v>2046</v>
      </c>
    </row>
    <row r="538" spans="1:15" x14ac:dyDescent="0.25">
      <c r="A538">
        <v>10847</v>
      </c>
      <c r="B538" t="s">
        <v>2038</v>
      </c>
      <c r="C538">
        <f t="shared" si="8"/>
        <v>0</v>
      </c>
      <c r="D538" t="s">
        <v>2039</v>
      </c>
      <c r="E538" t="s">
        <v>2040</v>
      </c>
      <c r="F538" t="s">
        <v>2041</v>
      </c>
      <c r="G538" t="s">
        <v>18</v>
      </c>
      <c r="H538" t="s">
        <v>19</v>
      </c>
      <c r="I538" t="s">
        <v>20</v>
      </c>
      <c r="J538">
        <v>3</v>
      </c>
      <c r="K538" t="s">
        <v>5679</v>
      </c>
      <c r="L538" t="s">
        <v>21</v>
      </c>
      <c r="M538" t="s">
        <v>2047</v>
      </c>
      <c r="O538" t="s">
        <v>2048</v>
      </c>
    </row>
    <row r="539" spans="1:15" x14ac:dyDescent="0.25">
      <c r="A539">
        <v>10873</v>
      </c>
      <c r="B539" t="s">
        <v>2049</v>
      </c>
      <c r="C539">
        <f t="shared" si="8"/>
        <v>1</v>
      </c>
      <c r="D539" t="s">
        <v>2050</v>
      </c>
      <c r="E539" t="s">
        <v>2018</v>
      </c>
      <c r="F539" t="s">
        <v>2051</v>
      </c>
      <c r="G539" t="s">
        <v>18</v>
      </c>
      <c r="H539" t="s">
        <v>19</v>
      </c>
      <c r="I539" t="s">
        <v>20</v>
      </c>
      <c r="J539">
        <v>1</v>
      </c>
      <c r="K539" t="s">
        <v>5680</v>
      </c>
      <c r="L539" t="s">
        <v>21</v>
      </c>
      <c r="M539" t="s">
        <v>2052</v>
      </c>
      <c r="N539" t="s">
        <v>2053</v>
      </c>
      <c r="O539" t="s">
        <v>2054</v>
      </c>
    </row>
    <row r="540" spans="1:15" x14ac:dyDescent="0.25">
      <c r="A540">
        <v>10873</v>
      </c>
      <c r="B540" t="s">
        <v>2049</v>
      </c>
      <c r="C540">
        <f t="shared" si="8"/>
        <v>0</v>
      </c>
      <c r="D540" t="s">
        <v>2050</v>
      </c>
      <c r="E540" t="s">
        <v>2018</v>
      </c>
      <c r="F540" t="s">
        <v>2051</v>
      </c>
      <c r="G540" t="s">
        <v>18</v>
      </c>
      <c r="H540" t="s">
        <v>19</v>
      </c>
      <c r="I540" t="s">
        <v>20</v>
      </c>
      <c r="J540">
        <v>2</v>
      </c>
      <c r="K540" t="s">
        <v>5681</v>
      </c>
      <c r="L540" t="s">
        <v>21</v>
      </c>
      <c r="M540" t="s">
        <v>2055</v>
      </c>
      <c r="N540" t="s">
        <v>2053</v>
      </c>
      <c r="O540" t="s">
        <v>2056</v>
      </c>
    </row>
    <row r="541" spans="1:15" x14ac:dyDescent="0.25">
      <c r="A541">
        <v>10873</v>
      </c>
      <c r="B541" t="s">
        <v>2049</v>
      </c>
      <c r="C541">
        <f t="shared" si="8"/>
        <v>0</v>
      </c>
      <c r="D541" t="s">
        <v>2050</v>
      </c>
      <c r="E541" t="s">
        <v>2018</v>
      </c>
      <c r="F541" t="s">
        <v>2051</v>
      </c>
      <c r="G541" t="s">
        <v>18</v>
      </c>
      <c r="H541" t="s">
        <v>19</v>
      </c>
      <c r="I541" t="s">
        <v>20</v>
      </c>
      <c r="J541">
        <v>3</v>
      </c>
      <c r="K541" t="s">
        <v>5682</v>
      </c>
      <c r="L541" t="s">
        <v>21</v>
      </c>
      <c r="M541" t="s">
        <v>2057</v>
      </c>
      <c r="O541" t="s">
        <v>2058</v>
      </c>
    </row>
    <row r="542" spans="1:15" x14ac:dyDescent="0.25">
      <c r="A542">
        <v>10846</v>
      </c>
      <c r="B542" t="s">
        <v>2059</v>
      </c>
      <c r="C542">
        <f t="shared" si="8"/>
        <v>1</v>
      </c>
      <c r="D542" t="s">
        <v>2060</v>
      </c>
      <c r="E542" t="s">
        <v>2040</v>
      </c>
      <c r="F542" t="s">
        <v>2061</v>
      </c>
      <c r="G542" t="s">
        <v>18</v>
      </c>
      <c r="H542" t="s">
        <v>107</v>
      </c>
      <c r="I542" t="s">
        <v>108</v>
      </c>
      <c r="J542">
        <v>1</v>
      </c>
      <c r="K542" t="s">
        <v>5683</v>
      </c>
      <c r="L542" t="s">
        <v>21</v>
      </c>
      <c r="M542" t="s">
        <v>2062</v>
      </c>
      <c r="N542" t="s">
        <v>2063</v>
      </c>
      <c r="O542" t="s">
        <v>2064</v>
      </c>
    </row>
    <row r="543" spans="1:15" x14ac:dyDescent="0.25">
      <c r="A543">
        <v>10846</v>
      </c>
      <c r="B543" t="s">
        <v>2059</v>
      </c>
      <c r="C543">
        <f t="shared" si="8"/>
        <v>0</v>
      </c>
      <c r="D543" t="s">
        <v>2060</v>
      </c>
      <c r="E543" t="s">
        <v>2040</v>
      </c>
      <c r="F543" t="s">
        <v>2061</v>
      </c>
      <c r="G543" t="s">
        <v>18</v>
      </c>
      <c r="H543" t="s">
        <v>107</v>
      </c>
      <c r="I543" t="s">
        <v>108</v>
      </c>
      <c r="J543">
        <v>2</v>
      </c>
      <c r="K543" t="s">
        <v>5684</v>
      </c>
      <c r="L543" t="s">
        <v>21</v>
      </c>
      <c r="M543" t="s">
        <v>2065</v>
      </c>
      <c r="N543" t="s">
        <v>2063</v>
      </c>
      <c r="O543" t="s">
        <v>2066</v>
      </c>
    </row>
    <row r="544" spans="1:15" x14ac:dyDescent="0.25">
      <c r="A544">
        <v>10851</v>
      </c>
      <c r="B544" t="s">
        <v>2067</v>
      </c>
      <c r="C544">
        <f t="shared" si="8"/>
        <v>1</v>
      </c>
      <c r="D544" t="s">
        <v>2068</v>
      </c>
      <c r="E544" t="s">
        <v>2069</v>
      </c>
      <c r="F544" t="s">
        <v>2070</v>
      </c>
      <c r="G544" t="s">
        <v>18</v>
      </c>
      <c r="H544" t="s">
        <v>107</v>
      </c>
      <c r="I544" t="s">
        <v>108</v>
      </c>
      <c r="J544">
        <v>1</v>
      </c>
      <c r="K544" t="s">
        <v>5685</v>
      </c>
      <c r="L544" t="s">
        <v>21</v>
      </c>
      <c r="M544" t="s">
        <v>2071</v>
      </c>
      <c r="N544" t="s">
        <v>2072</v>
      </c>
      <c r="O544" t="s">
        <v>2073</v>
      </c>
    </row>
    <row r="545" spans="1:15" x14ac:dyDescent="0.25">
      <c r="A545">
        <v>10851</v>
      </c>
      <c r="B545" t="s">
        <v>2067</v>
      </c>
      <c r="C545">
        <f t="shared" si="8"/>
        <v>0</v>
      </c>
      <c r="D545" t="s">
        <v>2068</v>
      </c>
      <c r="E545" t="s">
        <v>2069</v>
      </c>
      <c r="F545" t="s">
        <v>2070</v>
      </c>
      <c r="G545" t="s">
        <v>18</v>
      </c>
      <c r="H545" t="s">
        <v>107</v>
      </c>
      <c r="I545" t="s">
        <v>108</v>
      </c>
      <c r="J545">
        <v>2</v>
      </c>
      <c r="K545" t="s">
        <v>5686</v>
      </c>
      <c r="L545" t="s">
        <v>21</v>
      </c>
      <c r="M545" t="s">
        <v>2074</v>
      </c>
      <c r="N545" t="s">
        <v>2072</v>
      </c>
      <c r="O545" t="s">
        <v>2075</v>
      </c>
    </row>
    <row r="546" spans="1:15" x14ac:dyDescent="0.25">
      <c r="A546">
        <v>10851</v>
      </c>
      <c r="B546" t="s">
        <v>2067</v>
      </c>
      <c r="C546">
        <f t="shared" si="8"/>
        <v>0</v>
      </c>
      <c r="D546" t="s">
        <v>2068</v>
      </c>
      <c r="E546" t="s">
        <v>2069</v>
      </c>
      <c r="F546" t="s">
        <v>2070</v>
      </c>
      <c r="G546" t="s">
        <v>18</v>
      </c>
      <c r="H546" t="s">
        <v>107</v>
      </c>
      <c r="I546" t="s">
        <v>108</v>
      </c>
      <c r="J546">
        <v>3</v>
      </c>
      <c r="K546" t="s">
        <v>5687</v>
      </c>
      <c r="L546" t="s">
        <v>21</v>
      </c>
      <c r="M546" t="s">
        <v>2076</v>
      </c>
      <c r="O546" t="s">
        <v>2077</v>
      </c>
    </row>
    <row r="547" spans="1:15" x14ac:dyDescent="0.25">
      <c r="A547">
        <v>10792</v>
      </c>
      <c r="B547" t="s">
        <v>2078</v>
      </c>
      <c r="C547">
        <f t="shared" si="8"/>
        <v>1</v>
      </c>
      <c r="D547" t="s">
        <v>2079</v>
      </c>
      <c r="E547" t="s">
        <v>2080</v>
      </c>
      <c r="F547" t="s">
        <v>2081</v>
      </c>
      <c r="G547" t="s">
        <v>18</v>
      </c>
      <c r="H547" t="s">
        <v>19</v>
      </c>
      <c r="I547" t="s">
        <v>20</v>
      </c>
      <c r="J547">
        <v>1</v>
      </c>
      <c r="K547" t="s">
        <v>5688</v>
      </c>
      <c r="L547" t="s">
        <v>21</v>
      </c>
      <c r="M547" t="s">
        <v>2082</v>
      </c>
      <c r="N547" t="s">
        <v>2083</v>
      </c>
      <c r="O547" t="s">
        <v>2084</v>
      </c>
    </row>
    <row r="548" spans="1:15" x14ac:dyDescent="0.25">
      <c r="A548">
        <v>10792</v>
      </c>
      <c r="B548" t="s">
        <v>2078</v>
      </c>
      <c r="C548">
        <f t="shared" si="8"/>
        <v>0</v>
      </c>
      <c r="D548" t="s">
        <v>2079</v>
      </c>
      <c r="E548" t="s">
        <v>2080</v>
      </c>
      <c r="F548" t="s">
        <v>2081</v>
      </c>
      <c r="G548" t="s">
        <v>18</v>
      </c>
      <c r="H548" t="s">
        <v>19</v>
      </c>
      <c r="I548" t="s">
        <v>20</v>
      </c>
      <c r="J548">
        <v>2</v>
      </c>
      <c r="K548" t="s">
        <v>5689</v>
      </c>
      <c r="L548" t="s">
        <v>21</v>
      </c>
      <c r="M548" t="s">
        <v>2085</v>
      </c>
      <c r="N548" t="s">
        <v>2083</v>
      </c>
      <c r="O548" t="s">
        <v>2086</v>
      </c>
    </row>
    <row r="549" spans="1:15" x14ac:dyDescent="0.25">
      <c r="A549">
        <v>10792</v>
      </c>
      <c r="B549" t="s">
        <v>2078</v>
      </c>
      <c r="C549">
        <f t="shared" si="8"/>
        <v>0</v>
      </c>
      <c r="D549" t="s">
        <v>2079</v>
      </c>
      <c r="E549" t="s">
        <v>2080</v>
      </c>
      <c r="F549" t="s">
        <v>2081</v>
      </c>
      <c r="G549" t="s">
        <v>18</v>
      </c>
      <c r="H549" t="s">
        <v>19</v>
      </c>
      <c r="I549" t="s">
        <v>20</v>
      </c>
      <c r="J549">
        <v>3</v>
      </c>
      <c r="K549" t="s">
        <v>5690</v>
      </c>
      <c r="L549" t="s">
        <v>21</v>
      </c>
      <c r="M549" t="s">
        <v>2087</v>
      </c>
      <c r="O549" t="s">
        <v>2088</v>
      </c>
    </row>
    <row r="550" spans="1:15" x14ac:dyDescent="0.25">
      <c r="A550">
        <v>10850</v>
      </c>
      <c r="B550" t="s">
        <v>2089</v>
      </c>
      <c r="C550">
        <f t="shared" si="8"/>
        <v>1</v>
      </c>
      <c r="D550" t="s">
        <v>2090</v>
      </c>
      <c r="E550" t="s">
        <v>2069</v>
      </c>
      <c r="F550" t="s">
        <v>2091</v>
      </c>
      <c r="G550" t="s">
        <v>18</v>
      </c>
      <c r="H550" t="s">
        <v>19</v>
      </c>
      <c r="I550" t="s">
        <v>20</v>
      </c>
      <c r="J550">
        <v>1</v>
      </c>
      <c r="K550" t="s">
        <v>5691</v>
      </c>
      <c r="L550" t="s">
        <v>21</v>
      </c>
      <c r="M550" t="s">
        <v>2092</v>
      </c>
      <c r="N550" t="s">
        <v>2093</v>
      </c>
      <c r="O550" t="s">
        <v>2094</v>
      </c>
    </row>
    <row r="551" spans="1:15" x14ac:dyDescent="0.25">
      <c r="A551">
        <v>10850</v>
      </c>
      <c r="B551" t="s">
        <v>2089</v>
      </c>
      <c r="C551">
        <f t="shared" si="8"/>
        <v>0</v>
      </c>
      <c r="D551" t="s">
        <v>2090</v>
      </c>
      <c r="E551" t="s">
        <v>2069</v>
      </c>
      <c r="F551" t="s">
        <v>2091</v>
      </c>
      <c r="G551" t="s">
        <v>18</v>
      </c>
      <c r="H551" t="s">
        <v>19</v>
      </c>
      <c r="I551" t="s">
        <v>20</v>
      </c>
      <c r="J551">
        <v>2</v>
      </c>
      <c r="K551" t="s">
        <v>5692</v>
      </c>
      <c r="L551" t="s">
        <v>21</v>
      </c>
      <c r="M551" t="s">
        <v>2095</v>
      </c>
      <c r="N551" t="s">
        <v>2093</v>
      </c>
      <c r="O551" t="s">
        <v>2096</v>
      </c>
    </row>
    <row r="552" spans="1:15" x14ac:dyDescent="0.25">
      <c r="A552">
        <v>10850</v>
      </c>
      <c r="B552" t="s">
        <v>2089</v>
      </c>
      <c r="C552">
        <f t="shared" si="8"/>
        <v>0</v>
      </c>
      <c r="D552" t="s">
        <v>2090</v>
      </c>
      <c r="E552" t="s">
        <v>2069</v>
      </c>
      <c r="F552" t="s">
        <v>2091</v>
      </c>
      <c r="G552" t="s">
        <v>18</v>
      </c>
      <c r="H552" t="s">
        <v>19</v>
      </c>
      <c r="I552" t="s">
        <v>20</v>
      </c>
      <c r="J552">
        <v>3</v>
      </c>
      <c r="K552" t="s">
        <v>5693</v>
      </c>
      <c r="L552" t="s">
        <v>21</v>
      </c>
      <c r="M552" t="s">
        <v>2097</v>
      </c>
      <c r="O552" t="s">
        <v>2098</v>
      </c>
    </row>
    <row r="553" spans="1:15" x14ac:dyDescent="0.25">
      <c r="A553">
        <v>10806</v>
      </c>
      <c r="B553" t="s">
        <v>2099</v>
      </c>
      <c r="C553">
        <f t="shared" si="8"/>
        <v>1</v>
      </c>
      <c r="D553" t="s">
        <v>2100</v>
      </c>
      <c r="E553" t="s">
        <v>2101</v>
      </c>
      <c r="F553" t="s">
        <v>2102</v>
      </c>
      <c r="G553" t="s">
        <v>18</v>
      </c>
      <c r="H553" t="s">
        <v>107</v>
      </c>
      <c r="I553" t="s">
        <v>108</v>
      </c>
      <c r="J553">
        <v>1</v>
      </c>
      <c r="K553" t="s">
        <v>5694</v>
      </c>
      <c r="L553" t="s">
        <v>21</v>
      </c>
      <c r="M553" t="s">
        <v>2103</v>
      </c>
      <c r="N553" t="s">
        <v>2104</v>
      </c>
      <c r="O553" t="s">
        <v>2105</v>
      </c>
    </row>
    <row r="554" spans="1:15" x14ac:dyDescent="0.25">
      <c r="A554">
        <v>10806</v>
      </c>
      <c r="B554" t="s">
        <v>2099</v>
      </c>
      <c r="C554">
        <f t="shared" si="8"/>
        <v>0</v>
      </c>
      <c r="D554" t="s">
        <v>2100</v>
      </c>
      <c r="E554" t="s">
        <v>2101</v>
      </c>
      <c r="F554" t="s">
        <v>2102</v>
      </c>
      <c r="G554" t="s">
        <v>18</v>
      </c>
      <c r="H554" t="s">
        <v>107</v>
      </c>
      <c r="I554" t="s">
        <v>108</v>
      </c>
      <c r="J554">
        <v>2</v>
      </c>
      <c r="K554" t="s">
        <v>5695</v>
      </c>
      <c r="L554" t="s">
        <v>21</v>
      </c>
      <c r="M554" t="s">
        <v>2106</v>
      </c>
      <c r="N554" t="s">
        <v>2104</v>
      </c>
      <c r="O554" t="s">
        <v>2107</v>
      </c>
    </row>
    <row r="555" spans="1:15" x14ac:dyDescent="0.25">
      <c r="A555">
        <v>10806</v>
      </c>
      <c r="B555" t="s">
        <v>2099</v>
      </c>
      <c r="C555">
        <f t="shared" si="8"/>
        <v>0</v>
      </c>
      <c r="D555" t="s">
        <v>2100</v>
      </c>
      <c r="E555" t="s">
        <v>2101</v>
      </c>
      <c r="F555" t="s">
        <v>2102</v>
      </c>
      <c r="G555" t="s">
        <v>18</v>
      </c>
      <c r="H555" t="s">
        <v>107</v>
      </c>
      <c r="I555" t="s">
        <v>108</v>
      </c>
      <c r="J555">
        <v>3</v>
      </c>
      <c r="K555" t="s">
        <v>5696</v>
      </c>
      <c r="L555" t="s">
        <v>21</v>
      </c>
      <c r="M555" t="s">
        <v>2108</v>
      </c>
      <c r="O555" t="s">
        <v>2109</v>
      </c>
    </row>
    <row r="556" spans="1:15" x14ac:dyDescent="0.25">
      <c r="A556">
        <v>10791</v>
      </c>
      <c r="B556" t="s">
        <v>2110</v>
      </c>
      <c r="C556">
        <f t="shared" si="8"/>
        <v>1</v>
      </c>
      <c r="D556" t="s">
        <v>2111</v>
      </c>
      <c r="E556" t="s">
        <v>2080</v>
      </c>
      <c r="F556" t="s">
        <v>2112</v>
      </c>
      <c r="G556" t="s">
        <v>18</v>
      </c>
      <c r="H556" t="s">
        <v>107</v>
      </c>
      <c r="I556" t="s">
        <v>108</v>
      </c>
      <c r="J556">
        <v>1</v>
      </c>
      <c r="K556" t="s">
        <v>5697</v>
      </c>
      <c r="L556" t="s">
        <v>21</v>
      </c>
      <c r="M556" t="s">
        <v>2113</v>
      </c>
      <c r="N556" t="s">
        <v>2114</v>
      </c>
      <c r="O556" t="s">
        <v>2115</v>
      </c>
    </row>
    <row r="557" spans="1:15" x14ac:dyDescent="0.25">
      <c r="A557">
        <v>10791</v>
      </c>
      <c r="B557" t="s">
        <v>2110</v>
      </c>
      <c r="C557">
        <f t="shared" si="8"/>
        <v>0</v>
      </c>
      <c r="D557" t="s">
        <v>2111</v>
      </c>
      <c r="E557" t="s">
        <v>2080</v>
      </c>
      <c r="F557" t="s">
        <v>2112</v>
      </c>
      <c r="G557" t="s">
        <v>18</v>
      </c>
      <c r="H557" t="s">
        <v>107</v>
      </c>
      <c r="I557" t="s">
        <v>108</v>
      </c>
      <c r="J557">
        <v>2</v>
      </c>
      <c r="K557" t="s">
        <v>5698</v>
      </c>
      <c r="L557" t="s">
        <v>21</v>
      </c>
      <c r="M557" t="s">
        <v>2116</v>
      </c>
      <c r="N557" t="s">
        <v>2114</v>
      </c>
      <c r="O557" t="s">
        <v>2117</v>
      </c>
    </row>
    <row r="558" spans="1:15" x14ac:dyDescent="0.25">
      <c r="A558">
        <v>10791</v>
      </c>
      <c r="B558" t="s">
        <v>2110</v>
      </c>
      <c r="C558">
        <f t="shared" si="8"/>
        <v>0</v>
      </c>
      <c r="D558" t="s">
        <v>2111</v>
      </c>
      <c r="E558" t="s">
        <v>2080</v>
      </c>
      <c r="F558" t="s">
        <v>2112</v>
      </c>
      <c r="G558" t="s">
        <v>18</v>
      </c>
      <c r="H558" t="s">
        <v>107</v>
      </c>
      <c r="I558" t="s">
        <v>108</v>
      </c>
      <c r="J558">
        <v>3</v>
      </c>
      <c r="K558" t="s">
        <v>5699</v>
      </c>
      <c r="L558" t="s">
        <v>21</v>
      </c>
      <c r="M558" t="s">
        <v>2118</v>
      </c>
      <c r="O558" t="s">
        <v>2119</v>
      </c>
    </row>
    <row r="559" spans="1:15" x14ac:dyDescent="0.25">
      <c r="A559">
        <v>10790</v>
      </c>
      <c r="B559" t="s">
        <v>2120</v>
      </c>
      <c r="C559">
        <f t="shared" si="8"/>
        <v>1</v>
      </c>
      <c r="D559" t="s">
        <v>2121</v>
      </c>
      <c r="E559" t="s">
        <v>2080</v>
      </c>
      <c r="F559" t="s">
        <v>2122</v>
      </c>
      <c r="G559" t="s">
        <v>18</v>
      </c>
      <c r="H559" t="s">
        <v>107</v>
      </c>
      <c r="I559" t="s">
        <v>108</v>
      </c>
      <c r="J559">
        <v>1</v>
      </c>
      <c r="K559" t="s">
        <v>5700</v>
      </c>
      <c r="L559" t="s">
        <v>21</v>
      </c>
      <c r="M559" t="s">
        <v>2123</v>
      </c>
      <c r="N559" t="s">
        <v>2124</v>
      </c>
      <c r="O559" t="s">
        <v>2125</v>
      </c>
    </row>
    <row r="560" spans="1:15" x14ac:dyDescent="0.25">
      <c r="A560">
        <v>10790</v>
      </c>
      <c r="B560" t="s">
        <v>2120</v>
      </c>
      <c r="C560">
        <f t="shared" si="8"/>
        <v>0</v>
      </c>
      <c r="D560" t="s">
        <v>2121</v>
      </c>
      <c r="E560" t="s">
        <v>2080</v>
      </c>
      <c r="F560" t="s">
        <v>2122</v>
      </c>
      <c r="G560" t="s">
        <v>18</v>
      </c>
      <c r="H560" t="s">
        <v>107</v>
      </c>
      <c r="I560" t="s">
        <v>108</v>
      </c>
      <c r="J560">
        <v>2</v>
      </c>
      <c r="K560" t="s">
        <v>5701</v>
      </c>
      <c r="L560" t="s">
        <v>21</v>
      </c>
      <c r="M560" t="s">
        <v>2126</v>
      </c>
      <c r="N560" t="s">
        <v>2124</v>
      </c>
      <c r="O560" t="s">
        <v>2127</v>
      </c>
    </row>
    <row r="561" spans="1:15" x14ac:dyDescent="0.25">
      <c r="A561">
        <v>10790</v>
      </c>
      <c r="B561" t="s">
        <v>2120</v>
      </c>
      <c r="C561">
        <f t="shared" si="8"/>
        <v>0</v>
      </c>
      <c r="D561" t="s">
        <v>2121</v>
      </c>
      <c r="E561" t="s">
        <v>2080</v>
      </c>
      <c r="F561" t="s">
        <v>2122</v>
      </c>
      <c r="G561" t="s">
        <v>18</v>
      </c>
      <c r="H561" t="s">
        <v>107</v>
      </c>
      <c r="I561" t="s">
        <v>108</v>
      </c>
      <c r="J561">
        <v>3</v>
      </c>
      <c r="K561" t="s">
        <v>5702</v>
      </c>
      <c r="L561" t="s">
        <v>21</v>
      </c>
      <c r="M561" t="s">
        <v>2128</v>
      </c>
      <c r="O561" t="s">
        <v>2129</v>
      </c>
    </row>
    <row r="562" spans="1:15" x14ac:dyDescent="0.25">
      <c r="A562">
        <v>10771</v>
      </c>
      <c r="B562" t="s">
        <v>2130</v>
      </c>
      <c r="C562">
        <f t="shared" si="8"/>
        <v>1</v>
      </c>
      <c r="D562" t="s">
        <v>2131</v>
      </c>
      <c r="E562" t="s">
        <v>2132</v>
      </c>
      <c r="F562" t="s">
        <v>2133</v>
      </c>
      <c r="G562" t="s">
        <v>18</v>
      </c>
      <c r="H562" t="s">
        <v>107</v>
      </c>
      <c r="I562" t="s">
        <v>108</v>
      </c>
      <c r="J562">
        <v>1</v>
      </c>
      <c r="K562" t="s">
        <v>5703</v>
      </c>
      <c r="L562" t="s">
        <v>21</v>
      </c>
      <c r="M562" t="s">
        <v>2134</v>
      </c>
      <c r="N562" t="s">
        <v>2135</v>
      </c>
      <c r="O562" t="s">
        <v>2136</v>
      </c>
    </row>
    <row r="563" spans="1:15" x14ac:dyDescent="0.25">
      <c r="A563">
        <v>10771</v>
      </c>
      <c r="B563" t="s">
        <v>2130</v>
      </c>
      <c r="C563">
        <f t="shared" si="8"/>
        <v>0</v>
      </c>
      <c r="D563" t="s">
        <v>2131</v>
      </c>
      <c r="E563" t="s">
        <v>2132</v>
      </c>
      <c r="F563" t="s">
        <v>2133</v>
      </c>
      <c r="G563" t="s">
        <v>18</v>
      </c>
      <c r="H563" t="s">
        <v>107</v>
      </c>
      <c r="I563" t="s">
        <v>108</v>
      </c>
      <c r="J563">
        <v>2</v>
      </c>
      <c r="K563" t="s">
        <v>5704</v>
      </c>
      <c r="L563" t="s">
        <v>21</v>
      </c>
      <c r="M563" t="s">
        <v>2137</v>
      </c>
      <c r="N563" t="s">
        <v>2135</v>
      </c>
      <c r="O563" t="s">
        <v>2138</v>
      </c>
    </row>
    <row r="564" spans="1:15" x14ac:dyDescent="0.25">
      <c r="A564">
        <v>10771</v>
      </c>
      <c r="B564" t="s">
        <v>2130</v>
      </c>
      <c r="C564">
        <f t="shared" si="8"/>
        <v>0</v>
      </c>
      <c r="D564" t="s">
        <v>2131</v>
      </c>
      <c r="E564" t="s">
        <v>2132</v>
      </c>
      <c r="F564" t="s">
        <v>2133</v>
      </c>
      <c r="G564" t="s">
        <v>18</v>
      </c>
      <c r="H564" t="s">
        <v>107</v>
      </c>
      <c r="I564" t="s">
        <v>108</v>
      </c>
      <c r="J564">
        <v>3</v>
      </c>
      <c r="K564" t="s">
        <v>5705</v>
      </c>
      <c r="L564" t="s">
        <v>21</v>
      </c>
      <c r="M564" t="s">
        <v>2139</v>
      </c>
      <c r="O564" t="s">
        <v>2140</v>
      </c>
    </row>
    <row r="565" spans="1:15" x14ac:dyDescent="0.25">
      <c r="A565">
        <v>10721</v>
      </c>
      <c r="B565" t="s">
        <v>2141</v>
      </c>
      <c r="C565">
        <f t="shared" si="8"/>
        <v>1</v>
      </c>
      <c r="D565" t="s">
        <v>2142</v>
      </c>
      <c r="E565" t="s">
        <v>2143</v>
      </c>
      <c r="F565" t="s">
        <v>2144</v>
      </c>
      <c r="G565" t="s">
        <v>18</v>
      </c>
      <c r="H565" t="s">
        <v>107</v>
      </c>
      <c r="I565" t="s">
        <v>108</v>
      </c>
      <c r="J565">
        <v>1</v>
      </c>
      <c r="K565" t="s">
        <v>5706</v>
      </c>
      <c r="L565" t="s">
        <v>21</v>
      </c>
      <c r="M565" t="s">
        <v>2145</v>
      </c>
      <c r="N565" t="s">
        <v>2146</v>
      </c>
      <c r="O565" t="s">
        <v>2147</v>
      </c>
    </row>
    <row r="566" spans="1:15" x14ac:dyDescent="0.25">
      <c r="A566">
        <v>10721</v>
      </c>
      <c r="B566" t="s">
        <v>2141</v>
      </c>
      <c r="C566">
        <f t="shared" si="8"/>
        <v>0</v>
      </c>
      <c r="D566" t="s">
        <v>2142</v>
      </c>
      <c r="E566" t="s">
        <v>2143</v>
      </c>
      <c r="F566" t="s">
        <v>2144</v>
      </c>
      <c r="G566" t="s">
        <v>18</v>
      </c>
      <c r="H566" t="s">
        <v>107</v>
      </c>
      <c r="I566" t="s">
        <v>108</v>
      </c>
      <c r="J566">
        <v>2</v>
      </c>
      <c r="K566" t="s">
        <v>5707</v>
      </c>
      <c r="L566" t="s">
        <v>21</v>
      </c>
      <c r="M566" t="s">
        <v>2148</v>
      </c>
      <c r="N566" t="s">
        <v>2146</v>
      </c>
      <c r="O566" t="s">
        <v>2149</v>
      </c>
    </row>
    <row r="567" spans="1:15" x14ac:dyDescent="0.25">
      <c r="A567">
        <v>10749</v>
      </c>
      <c r="B567" t="s">
        <v>2150</v>
      </c>
      <c r="C567">
        <f t="shared" si="8"/>
        <v>1</v>
      </c>
      <c r="D567" t="s">
        <v>2151</v>
      </c>
      <c r="E567" t="s">
        <v>2152</v>
      </c>
      <c r="F567" t="s">
        <v>2153</v>
      </c>
      <c r="G567" t="s">
        <v>18</v>
      </c>
      <c r="H567" t="s">
        <v>19</v>
      </c>
      <c r="I567" t="s">
        <v>20</v>
      </c>
      <c r="J567">
        <v>1</v>
      </c>
      <c r="K567" t="s">
        <v>5708</v>
      </c>
      <c r="L567" t="s">
        <v>21</v>
      </c>
      <c r="M567" t="s">
        <v>2154</v>
      </c>
      <c r="N567" t="s">
        <v>2155</v>
      </c>
      <c r="O567" t="s">
        <v>2156</v>
      </c>
    </row>
    <row r="568" spans="1:15" x14ac:dyDescent="0.25">
      <c r="A568">
        <v>10749</v>
      </c>
      <c r="B568" t="s">
        <v>2150</v>
      </c>
      <c r="C568">
        <f t="shared" si="8"/>
        <v>0</v>
      </c>
      <c r="D568" t="s">
        <v>2151</v>
      </c>
      <c r="E568" t="s">
        <v>2152</v>
      </c>
      <c r="F568" t="s">
        <v>2153</v>
      </c>
      <c r="G568" t="s">
        <v>18</v>
      </c>
      <c r="H568" t="s">
        <v>19</v>
      </c>
      <c r="I568" t="s">
        <v>20</v>
      </c>
      <c r="J568">
        <v>2</v>
      </c>
      <c r="K568" t="s">
        <v>5709</v>
      </c>
      <c r="L568" t="s">
        <v>21</v>
      </c>
      <c r="M568" t="s">
        <v>2157</v>
      </c>
      <c r="N568" t="s">
        <v>2155</v>
      </c>
      <c r="O568" t="s">
        <v>2158</v>
      </c>
    </row>
    <row r="569" spans="1:15" x14ac:dyDescent="0.25">
      <c r="A569">
        <v>10749</v>
      </c>
      <c r="B569" t="s">
        <v>2150</v>
      </c>
      <c r="C569">
        <f t="shared" si="8"/>
        <v>0</v>
      </c>
      <c r="D569" t="s">
        <v>2151</v>
      </c>
      <c r="E569" t="s">
        <v>2152</v>
      </c>
      <c r="F569" t="s">
        <v>2153</v>
      </c>
      <c r="G569" t="s">
        <v>18</v>
      </c>
      <c r="H569" t="s">
        <v>19</v>
      </c>
      <c r="I569" t="s">
        <v>20</v>
      </c>
      <c r="J569">
        <v>3</v>
      </c>
      <c r="K569" t="s">
        <v>5710</v>
      </c>
      <c r="L569" t="s">
        <v>21</v>
      </c>
      <c r="M569" t="s">
        <v>2159</v>
      </c>
      <c r="O569" t="s">
        <v>2160</v>
      </c>
    </row>
    <row r="570" spans="1:15" x14ac:dyDescent="0.25">
      <c r="A570">
        <v>10681</v>
      </c>
      <c r="B570" t="s">
        <v>2161</v>
      </c>
      <c r="C570">
        <f t="shared" si="8"/>
        <v>1</v>
      </c>
      <c r="D570" t="s">
        <v>2162</v>
      </c>
      <c r="E570" t="s">
        <v>2163</v>
      </c>
      <c r="F570" t="s">
        <v>2164</v>
      </c>
      <c r="G570" t="s">
        <v>18</v>
      </c>
      <c r="H570" t="s">
        <v>19</v>
      </c>
      <c r="I570" t="s">
        <v>20</v>
      </c>
      <c r="J570">
        <v>1</v>
      </c>
      <c r="K570" t="s">
        <v>5711</v>
      </c>
      <c r="L570" t="s">
        <v>21</v>
      </c>
      <c r="M570" t="s">
        <v>2165</v>
      </c>
      <c r="N570" t="s">
        <v>2166</v>
      </c>
      <c r="O570" t="s">
        <v>2167</v>
      </c>
    </row>
    <row r="571" spans="1:15" x14ac:dyDescent="0.25">
      <c r="A571">
        <v>10681</v>
      </c>
      <c r="B571" t="s">
        <v>2161</v>
      </c>
      <c r="C571">
        <f t="shared" si="8"/>
        <v>0</v>
      </c>
      <c r="D571" t="s">
        <v>2162</v>
      </c>
      <c r="E571" t="s">
        <v>2163</v>
      </c>
      <c r="F571" t="s">
        <v>2164</v>
      </c>
      <c r="G571" t="s">
        <v>18</v>
      </c>
      <c r="H571" t="s">
        <v>19</v>
      </c>
      <c r="I571" t="s">
        <v>20</v>
      </c>
      <c r="J571">
        <v>2</v>
      </c>
      <c r="K571" t="s">
        <v>5712</v>
      </c>
      <c r="L571" t="s">
        <v>21</v>
      </c>
      <c r="M571" t="s">
        <v>2168</v>
      </c>
      <c r="N571" t="s">
        <v>2166</v>
      </c>
      <c r="O571" t="s">
        <v>2169</v>
      </c>
    </row>
    <row r="572" spans="1:15" x14ac:dyDescent="0.25">
      <c r="A572">
        <v>10681</v>
      </c>
      <c r="B572" t="s">
        <v>2161</v>
      </c>
      <c r="C572">
        <f t="shared" si="8"/>
        <v>0</v>
      </c>
      <c r="D572" t="s">
        <v>2162</v>
      </c>
      <c r="E572" t="s">
        <v>2163</v>
      </c>
      <c r="F572" t="s">
        <v>2164</v>
      </c>
      <c r="G572" t="s">
        <v>18</v>
      </c>
      <c r="H572" t="s">
        <v>19</v>
      </c>
      <c r="I572" t="s">
        <v>20</v>
      </c>
      <c r="J572">
        <v>3</v>
      </c>
      <c r="K572" t="s">
        <v>5713</v>
      </c>
      <c r="L572" t="s">
        <v>21</v>
      </c>
      <c r="M572" t="s">
        <v>2170</v>
      </c>
      <c r="O572" t="s">
        <v>2171</v>
      </c>
    </row>
    <row r="573" spans="1:15" x14ac:dyDescent="0.25">
      <c r="A573">
        <v>10710</v>
      </c>
      <c r="B573" t="s">
        <v>2172</v>
      </c>
      <c r="C573">
        <f t="shared" si="8"/>
        <v>1</v>
      </c>
      <c r="D573" t="s">
        <v>2173</v>
      </c>
      <c r="E573" t="s">
        <v>2174</v>
      </c>
      <c r="F573" t="s">
        <v>2175</v>
      </c>
      <c r="G573" t="s">
        <v>18</v>
      </c>
      <c r="H573" t="s">
        <v>19</v>
      </c>
      <c r="I573" t="s">
        <v>20</v>
      </c>
      <c r="J573">
        <v>1</v>
      </c>
      <c r="K573" t="s">
        <v>5714</v>
      </c>
      <c r="L573" t="s">
        <v>21</v>
      </c>
      <c r="M573" t="s">
        <v>2176</v>
      </c>
      <c r="N573" t="s">
        <v>2177</v>
      </c>
      <c r="O573" t="s">
        <v>2178</v>
      </c>
    </row>
    <row r="574" spans="1:15" x14ac:dyDescent="0.25">
      <c r="A574">
        <v>10710</v>
      </c>
      <c r="B574" t="s">
        <v>2172</v>
      </c>
      <c r="C574">
        <f t="shared" si="8"/>
        <v>0</v>
      </c>
      <c r="D574" t="s">
        <v>2173</v>
      </c>
      <c r="E574" t="s">
        <v>2174</v>
      </c>
      <c r="F574" t="s">
        <v>2175</v>
      </c>
      <c r="G574" t="s">
        <v>18</v>
      </c>
      <c r="H574" t="s">
        <v>19</v>
      </c>
      <c r="I574" t="s">
        <v>20</v>
      </c>
      <c r="J574">
        <v>2</v>
      </c>
      <c r="K574" t="s">
        <v>5715</v>
      </c>
      <c r="L574" t="s">
        <v>21</v>
      </c>
      <c r="M574" t="s">
        <v>2179</v>
      </c>
      <c r="N574" t="s">
        <v>2177</v>
      </c>
      <c r="O574" t="s">
        <v>2180</v>
      </c>
    </row>
    <row r="575" spans="1:15" x14ac:dyDescent="0.25">
      <c r="A575">
        <v>10710</v>
      </c>
      <c r="B575" t="s">
        <v>2172</v>
      </c>
      <c r="C575">
        <f t="shared" si="8"/>
        <v>0</v>
      </c>
      <c r="D575" t="s">
        <v>2173</v>
      </c>
      <c r="E575" t="s">
        <v>2174</v>
      </c>
      <c r="F575" t="s">
        <v>2175</v>
      </c>
      <c r="G575" t="s">
        <v>18</v>
      </c>
      <c r="H575" t="s">
        <v>19</v>
      </c>
      <c r="I575" t="s">
        <v>20</v>
      </c>
      <c r="J575">
        <v>3</v>
      </c>
      <c r="K575" t="s">
        <v>5716</v>
      </c>
      <c r="L575" t="s">
        <v>21</v>
      </c>
      <c r="M575" t="s">
        <v>2181</v>
      </c>
      <c r="O575" t="s">
        <v>2182</v>
      </c>
    </row>
    <row r="576" spans="1:15" x14ac:dyDescent="0.25">
      <c r="A576">
        <v>10694</v>
      </c>
      <c r="B576" t="s">
        <v>2183</v>
      </c>
      <c r="C576">
        <f t="shared" si="8"/>
        <v>1</v>
      </c>
      <c r="D576" t="s">
        <v>2184</v>
      </c>
      <c r="E576" t="s">
        <v>2185</v>
      </c>
      <c r="F576" t="s">
        <v>2186</v>
      </c>
      <c r="G576" t="s">
        <v>18</v>
      </c>
      <c r="H576" t="s">
        <v>19</v>
      </c>
      <c r="I576" t="s">
        <v>20</v>
      </c>
      <c r="J576">
        <v>1</v>
      </c>
      <c r="K576" t="s">
        <v>5717</v>
      </c>
      <c r="L576" t="s">
        <v>21</v>
      </c>
      <c r="M576" t="s">
        <v>2187</v>
      </c>
      <c r="N576" t="s">
        <v>2188</v>
      </c>
      <c r="O576" t="s">
        <v>2189</v>
      </c>
    </row>
    <row r="577" spans="1:15" x14ac:dyDescent="0.25">
      <c r="A577">
        <v>10694</v>
      </c>
      <c r="B577" t="s">
        <v>2183</v>
      </c>
      <c r="C577">
        <f t="shared" si="8"/>
        <v>0</v>
      </c>
      <c r="D577" t="s">
        <v>2184</v>
      </c>
      <c r="E577" t="s">
        <v>2185</v>
      </c>
      <c r="F577" t="s">
        <v>2186</v>
      </c>
      <c r="G577" t="s">
        <v>18</v>
      </c>
      <c r="H577" t="s">
        <v>19</v>
      </c>
      <c r="I577" t="s">
        <v>20</v>
      </c>
      <c r="J577">
        <v>2</v>
      </c>
      <c r="K577" t="s">
        <v>5718</v>
      </c>
      <c r="L577" t="s">
        <v>21</v>
      </c>
      <c r="M577" t="s">
        <v>2190</v>
      </c>
      <c r="N577" t="s">
        <v>2188</v>
      </c>
      <c r="O577" t="s">
        <v>2191</v>
      </c>
    </row>
    <row r="578" spans="1:15" x14ac:dyDescent="0.25">
      <c r="A578">
        <v>10694</v>
      </c>
      <c r="B578" t="s">
        <v>2183</v>
      </c>
      <c r="C578">
        <f t="shared" si="8"/>
        <v>0</v>
      </c>
      <c r="D578" t="s">
        <v>2184</v>
      </c>
      <c r="E578" t="s">
        <v>2185</v>
      </c>
      <c r="F578" t="s">
        <v>2186</v>
      </c>
      <c r="G578" t="s">
        <v>18</v>
      </c>
      <c r="H578" t="s">
        <v>19</v>
      </c>
      <c r="I578" t="s">
        <v>20</v>
      </c>
      <c r="J578">
        <v>3</v>
      </c>
      <c r="K578" t="s">
        <v>5719</v>
      </c>
      <c r="L578" t="s">
        <v>21</v>
      </c>
      <c r="M578" t="s">
        <v>2192</v>
      </c>
      <c r="O578" t="s">
        <v>2193</v>
      </c>
    </row>
    <row r="579" spans="1:15" x14ac:dyDescent="0.25">
      <c r="A579">
        <v>10697</v>
      </c>
      <c r="B579" t="s">
        <v>2194</v>
      </c>
      <c r="C579">
        <f t="shared" ref="C579:C642" si="9">IF(B579=B578,0,1)</f>
        <v>1</v>
      </c>
      <c r="D579" t="s">
        <v>2195</v>
      </c>
      <c r="E579" t="s">
        <v>2185</v>
      </c>
      <c r="F579" t="s">
        <v>2196</v>
      </c>
      <c r="G579" t="s">
        <v>18</v>
      </c>
      <c r="H579" t="s">
        <v>107</v>
      </c>
      <c r="I579" t="s">
        <v>108</v>
      </c>
      <c r="J579">
        <v>1</v>
      </c>
      <c r="K579" t="s">
        <v>5720</v>
      </c>
      <c r="L579" t="s">
        <v>21</v>
      </c>
      <c r="M579" t="s">
        <v>2197</v>
      </c>
      <c r="N579" t="s">
        <v>2198</v>
      </c>
      <c r="O579" t="s">
        <v>2199</v>
      </c>
    </row>
    <row r="580" spans="1:15" x14ac:dyDescent="0.25">
      <c r="A580">
        <v>10697</v>
      </c>
      <c r="B580" t="s">
        <v>2194</v>
      </c>
      <c r="C580">
        <f t="shared" si="9"/>
        <v>0</v>
      </c>
      <c r="D580" t="s">
        <v>2195</v>
      </c>
      <c r="E580" t="s">
        <v>2185</v>
      </c>
      <c r="F580" t="s">
        <v>2196</v>
      </c>
      <c r="G580" t="s">
        <v>18</v>
      </c>
      <c r="H580" t="s">
        <v>107</v>
      </c>
      <c r="I580" t="s">
        <v>108</v>
      </c>
      <c r="J580">
        <v>2</v>
      </c>
      <c r="K580" t="s">
        <v>5721</v>
      </c>
      <c r="L580" t="s">
        <v>21</v>
      </c>
      <c r="M580" t="s">
        <v>2200</v>
      </c>
      <c r="N580" t="s">
        <v>2198</v>
      </c>
      <c r="O580" t="s">
        <v>2201</v>
      </c>
    </row>
    <row r="581" spans="1:15" x14ac:dyDescent="0.25">
      <c r="A581">
        <v>10697</v>
      </c>
      <c r="B581" t="s">
        <v>2194</v>
      </c>
      <c r="C581">
        <f t="shared" si="9"/>
        <v>0</v>
      </c>
      <c r="D581" t="s">
        <v>2195</v>
      </c>
      <c r="E581" t="s">
        <v>2185</v>
      </c>
      <c r="F581" t="s">
        <v>2196</v>
      </c>
      <c r="G581" t="s">
        <v>18</v>
      </c>
      <c r="H581" t="s">
        <v>107</v>
      </c>
      <c r="I581" t="s">
        <v>108</v>
      </c>
      <c r="J581">
        <v>3</v>
      </c>
      <c r="K581" t="s">
        <v>5722</v>
      </c>
      <c r="L581" t="s">
        <v>21</v>
      </c>
      <c r="M581" t="s">
        <v>2202</v>
      </c>
      <c r="O581" t="s">
        <v>2203</v>
      </c>
    </row>
    <row r="582" spans="1:15" x14ac:dyDescent="0.25">
      <c r="A582">
        <v>10695</v>
      </c>
      <c r="B582" t="s">
        <v>2204</v>
      </c>
      <c r="C582">
        <f t="shared" si="9"/>
        <v>1</v>
      </c>
      <c r="D582" t="s">
        <v>2205</v>
      </c>
      <c r="E582" t="s">
        <v>2185</v>
      </c>
      <c r="F582" t="s">
        <v>2206</v>
      </c>
      <c r="G582" t="s">
        <v>18</v>
      </c>
      <c r="H582" t="s">
        <v>107</v>
      </c>
      <c r="I582" t="s">
        <v>108</v>
      </c>
      <c r="J582">
        <v>1</v>
      </c>
      <c r="K582" t="s">
        <v>5723</v>
      </c>
      <c r="L582" t="s">
        <v>21</v>
      </c>
      <c r="M582" t="s">
        <v>2207</v>
      </c>
      <c r="N582" t="s">
        <v>2208</v>
      </c>
      <c r="O582" t="s">
        <v>2209</v>
      </c>
    </row>
    <row r="583" spans="1:15" x14ac:dyDescent="0.25">
      <c r="A583">
        <v>10695</v>
      </c>
      <c r="B583" t="s">
        <v>2204</v>
      </c>
      <c r="C583">
        <f t="shared" si="9"/>
        <v>0</v>
      </c>
      <c r="D583" t="s">
        <v>2205</v>
      </c>
      <c r="E583" t="s">
        <v>2185</v>
      </c>
      <c r="F583" t="s">
        <v>2206</v>
      </c>
      <c r="G583" t="s">
        <v>18</v>
      </c>
      <c r="H583" t="s">
        <v>107</v>
      </c>
      <c r="I583" t="s">
        <v>108</v>
      </c>
      <c r="J583">
        <v>2</v>
      </c>
      <c r="K583" t="s">
        <v>5724</v>
      </c>
      <c r="L583" t="s">
        <v>21</v>
      </c>
      <c r="M583" t="s">
        <v>2210</v>
      </c>
      <c r="N583" t="s">
        <v>2208</v>
      </c>
      <c r="O583" t="s">
        <v>2211</v>
      </c>
    </row>
    <row r="584" spans="1:15" x14ac:dyDescent="0.25">
      <c r="A584">
        <v>10695</v>
      </c>
      <c r="B584" t="s">
        <v>2204</v>
      </c>
      <c r="C584">
        <f t="shared" si="9"/>
        <v>0</v>
      </c>
      <c r="D584" t="s">
        <v>2205</v>
      </c>
      <c r="E584" t="s">
        <v>2185</v>
      </c>
      <c r="F584" t="s">
        <v>2206</v>
      </c>
      <c r="G584" t="s">
        <v>18</v>
      </c>
      <c r="H584" t="s">
        <v>107</v>
      </c>
      <c r="I584" t="s">
        <v>108</v>
      </c>
      <c r="J584">
        <v>3</v>
      </c>
      <c r="K584" t="s">
        <v>5725</v>
      </c>
      <c r="L584" t="s">
        <v>21</v>
      </c>
      <c r="M584" t="s">
        <v>2212</v>
      </c>
      <c r="O584" t="s">
        <v>2213</v>
      </c>
    </row>
    <row r="585" spans="1:15" x14ac:dyDescent="0.25">
      <c r="A585">
        <v>10628</v>
      </c>
      <c r="B585" t="s">
        <v>2214</v>
      </c>
      <c r="C585">
        <f t="shared" si="9"/>
        <v>1</v>
      </c>
      <c r="D585" t="s">
        <v>2215</v>
      </c>
      <c r="E585" t="s">
        <v>2216</v>
      </c>
      <c r="F585" t="s">
        <v>2217</v>
      </c>
      <c r="G585" t="s">
        <v>18</v>
      </c>
      <c r="H585" t="s">
        <v>107</v>
      </c>
      <c r="I585" t="s">
        <v>108</v>
      </c>
      <c r="J585">
        <v>1</v>
      </c>
      <c r="K585" t="s">
        <v>5726</v>
      </c>
      <c r="L585" t="s">
        <v>21</v>
      </c>
      <c r="M585" t="s">
        <v>2218</v>
      </c>
      <c r="N585" t="s">
        <v>2219</v>
      </c>
      <c r="O585" t="s">
        <v>2220</v>
      </c>
    </row>
    <row r="586" spans="1:15" x14ac:dyDescent="0.25">
      <c r="A586">
        <v>10628</v>
      </c>
      <c r="B586" t="s">
        <v>2214</v>
      </c>
      <c r="C586">
        <f t="shared" si="9"/>
        <v>0</v>
      </c>
      <c r="D586" t="s">
        <v>2215</v>
      </c>
      <c r="E586" t="s">
        <v>2216</v>
      </c>
      <c r="F586" t="s">
        <v>2217</v>
      </c>
      <c r="G586" t="s">
        <v>18</v>
      </c>
      <c r="H586" t="s">
        <v>107</v>
      </c>
      <c r="I586" t="s">
        <v>108</v>
      </c>
      <c r="J586">
        <v>2</v>
      </c>
      <c r="K586" t="s">
        <v>5727</v>
      </c>
      <c r="L586" t="s">
        <v>21</v>
      </c>
      <c r="M586" t="s">
        <v>2221</v>
      </c>
      <c r="N586" t="s">
        <v>2219</v>
      </c>
      <c r="O586" t="s">
        <v>2222</v>
      </c>
    </row>
    <row r="587" spans="1:15" x14ac:dyDescent="0.25">
      <c r="A587">
        <v>10628</v>
      </c>
      <c r="B587" t="s">
        <v>2214</v>
      </c>
      <c r="C587">
        <f t="shared" si="9"/>
        <v>0</v>
      </c>
      <c r="D587" t="s">
        <v>2215</v>
      </c>
      <c r="E587" t="s">
        <v>2216</v>
      </c>
      <c r="F587" t="s">
        <v>2217</v>
      </c>
      <c r="G587" t="s">
        <v>18</v>
      </c>
      <c r="H587" t="s">
        <v>107</v>
      </c>
      <c r="I587" t="s">
        <v>108</v>
      </c>
      <c r="J587">
        <v>3</v>
      </c>
      <c r="K587" t="s">
        <v>5728</v>
      </c>
      <c r="L587" t="s">
        <v>21</v>
      </c>
      <c r="M587" t="s">
        <v>2223</v>
      </c>
      <c r="O587" t="s">
        <v>2224</v>
      </c>
    </row>
    <row r="588" spans="1:15" x14ac:dyDescent="0.25">
      <c r="A588">
        <v>10654</v>
      </c>
      <c r="B588" t="s">
        <v>2225</v>
      </c>
      <c r="C588">
        <f t="shared" si="9"/>
        <v>1</v>
      </c>
      <c r="D588" t="s">
        <v>2226</v>
      </c>
      <c r="E588" t="s">
        <v>2227</v>
      </c>
      <c r="F588" t="s">
        <v>2228</v>
      </c>
      <c r="G588" t="s">
        <v>18</v>
      </c>
      <c r="H588" t="s">
        <v>19</v>
      </c>
      <c r="I588" t="s">
        <v>20</v>
      </c>
      <c r="J588">
        <v>1</v>
      </c>
      <c r="K588" t="s">
        <v>5729</v>
      </c>
      <c r="L588" t="s">
        <v>21</v>
      </c>
      <c r="M588" t="s">
        <v>2229</v>
      </c>
      <c r="N588" t="s">
        <v>2230</v>
      </c>
      <c r="O588" t="s">
        <v>2231</v>
      </c>
    </row>
    <row r="589" spans="1:15" x14ac:dyDescent="0.25">
      <c r="A589">
        <v>10654</v>
      </c>
      <c r="B589" t="s">
        <v>2225</v>
      </c>
      <c r="C589">
        <f t="shared" si="9"/>
        <v>0</v>
      </c>
      <c r="D589" t="s">
        <v>2226</v>
      </c>
      <c r="E589" t="s">
        <v>2227</v>
      </c>
      <c r="F589" t="s">
        <v>2228</v>
      </c>
      <c r="G589" t="s">
        <v>18</v>
      </c>
      <c r="H589" t="s">
        <v>19</v>
      </c>
      <c r="I589" t="s">
        <v>20</v>
      </c>
      <c r="J589">
        <v>2</v>
      </c>
      <c r="K589" t="s">
        <v>5730</v>
      </c>
      <c r="L589" t="s">
        <v>21</v>
      </c>
      <c r="M589" t="s">
        <v>2232</v>
      </c>
      <c r="N589" t="s">
        <v>2230</v>
      </c>
      <c r="O589" t="s">
        <v>2233</v>
      </c>
    </row>
    <row r="590" spans="1:15" x14ac:dyDescent="0.25">
      <c r="A590">
        <v>10654</v>
      </c>
      <c r="B590" t="s">
        <v>2225</v>
      </c>
      <c r="C590">
        <f t="shared" si="9"/>
        <v>0</v>
      </c>
      <c r="D590" t="s">
        <v>2226</v>
      </c>
      <c r="E590" t="s">
        <v>2227</v>
      </c>
      <c r="F590" t="s">
        <v>2228</v>
      </c>
      <c r="G590" t="s">
        <v>18</v>
      </c>
      <c r="H590" t="s">
        <v>19</v>
      </c>
      <c r="I590" t="s">
        <v>20</v>
      </c>
      <c r="J590">
        <v>3</v>
      </c>
      <c r="K590" t="s">
        <v>5731</v>
      </c>
      <c r="L590" t="s">
        <v>21</v>
      </c>
      <c r="M590" t="s">
        <v>2234</v>
      </c>
      <c r="O590" t="s">
        <v>2235</v>
      </c>
    </row>
    <row r="591" spans="1:15" x14ac:dyDescent="0.25">
      <c r="A591">
        <v>10622</v>
      </c>
      <c r="B591" t="s">
        <v>2236</v>
      </c>
      <c r="C591">
        <f t="shared" si="9"/>
        <v>1</v>
      </c>
      <c r="D591" t="s">
        <v>2237</v>
      </c>
      <c r="E591" t="s">
        <v>2216</v>
      </c>
      <c r="F591" t="s">
        <v>2238</v>
      </c>
      <c r="G591" t="s">
        <v>18</v>
      </c>
      <c r="H591" t="s">
        <v>19</v>
      </c>
      <c r="I591" t="s">
        <v>20</v>
      </c>
      <c r="J591">
        <v>1</v>
      </c>
      <c r="K591" t="s">
        <v>5732</v>
      </c>
      <c r="L591" t="s">
        <v>21</v>
      </c>
      <c r="M591" t="s">
        <v>2239</v>
      </c>
      <c r="N591" t="s">
        <v>2240</v>
      </c>
      <c r="O591" t="s">
        <v>2241</v>
      </c>
    </row>
    <row r="592" spans="1:15" x14ac:dyDescent="0.25">
      <c r="A592">
        <v>10622</v>
      </c>
      <c r="B592" t="s">
        <v>2236</v>
      </c>
      <c r="C592">
        <f t="shared" si="9"/>
        <v>0</v>
      </c>
      <c r="D592" t="s">
        <v>2237</v>
      </c>
      <c r="E592" t="s">
        <v>2216</v>
      </c>
      <c r="F592" t="s">
        <v>2238</v>
      </c>
      <c r="G592" t="s">
        <v>18</v>
      </c>
      <c r="H592" t="s">
        <v>19</v>
      </c>
      <c r="I592" t="s">
        <v>20</v>
      </c>
      <c r="J592">
        <v>2</v>
      </c>
      <c r="K592" t="s">
        <v>5733</v>
      </c>
      <c r="L592" t="s">
        <v>21</v>
      </c>
      <c r="M592" t="s">
        <v>2242</v>
      </c>
      <c r="N592" t="s">
        <v>2240</v>
      </c>
      <c r="O592" t="s">
        <v>2243</v>
      </c>
    </row>
    <row r="593" spans="1:15" x14ac:dyDescent="0.25">
      <c r="A593">
        <v>10622</v>
      </c>
      <c r="B593" t="s">
        <v>2236</v>
      </c>
      <c r="C593">
        <f t="shared" si="9"/>
        <v>0</v>
      </c>
      <c r="D593" t="s">
        <v>2237</v>
      </c>
      <c r="E593" t="s">
        <v>2216</v>
      </c>
      <c r="F593" t="s">
        <v>2238</v>
      </c>
      <c r="G593" t="s">
        <v>18</v>
      </c>
      <c r="H593" t="s">
        <v>19</v>
      </c>
      <c r="I593" t="s">
        <v>20</v>
      </c>
      <c r="J593">
        <v>3</v>
      </c>
      <c r="K593" t="s">
        <v>5734</v>
      </c>
      <c r="L593" t="s">
        <v>21</v>
      </c>
      <c r="M593" t="s">
        <v>2244</v>
      </c>
      <c r="O593" t="s">
        <v>2245</v>
      </c>
    </row>
    <row r="594" spans="1:15" x14ac:dyDescent="0.25">
      <c r="A594">
        <v>10642</v>
      </c>
      <c r="B594" t="s">
        <v>2246</v>
      </c>
      <c r="C594">
        <f t="shared" si="9"/>
        <v>1</v>
      </c>
      <c r="D594" t="s">
        <v>2247</v>
      </c>
      <c r="E594" t="s">
        <v>2248</v>
      </c>
      <c r="F594" t="s">
        <v>2249</v>
      </c>
      <c r="G594" t="s">
        <v>18</v>
      </c>
      <c r="H594" t="s">
        <v>19</v>
      </c>
      <c r="I594" t="s">
        <v>20</v>
      </c>
      <c r="J594">
        <v>1</v>
      </c>
      <c r="K594" t="s">
        <v>5735</v>
      </c>
      <c r="L594" t="s">
        <v>21</v>
      </c>
      <c r="M594" t="s">
        <v>2250</v>
      </c>
      <c r="N594" t="s">
        <v>2251</v>
      </c>
      <c r="O594" t="s">
        <v>2252</v>
      </c>
    </row>
    <row r="595" spans="1:15" x14ac:dyDescent="0.25">
      <c r="A595">
        <v>10642</v>
      </c>
      <c r="B595" t="s">
        <v>2246</v>
      </c>
      <c r="C595">
        <f t="shared" si="9"/>
        <v>0</v>
      </c>
      <c r="D595" t="s">
        <v>2247</v>
      </c>
      <c r="E595" t="s">
        <v>2248</v>
      </c>
      <c r="F595" t="s">
        <v>2249</v>
      </c>
      <c r="G595" t="s">
        <v>18</v>
      </c>
      <c r="H595" t="s">
        <v>19</v>
      </c>
      <c r="I595" t="s">
        <v>20</v>
      </c>
      <c r="J595">
        <v>2</v>
      </c>
      <c r="K595" t="s">
        <v>5736</v>
      </c>
      <c r="L595" t="s">
        <v>21</v>
      </c>
      <c r="M595" t="s">
        <v>2253</v>
      </c>
      <c r="N595" t="s">
        <v>2251</v>
      </c>
      <c r="O595" t="s">
        <v>2254</v>
      </c>
    </row>
    <row r="596" spans="1:15" x14ac:dyDescent="0.25">
      <c r="A596">
        <v>10642</v>
      </c>
      <c r="B596" t="s">
        <v>2246</v>
      </c>
      <c r="C596">
        <f t="shared" si="9"/>
        <v>0</v>
      </c>
      <c r="D596" t="s">
        <v>2247</v>
      </c>
      <c r="E596" t="s">
        <v>2248</v>
      </c>
      <c r="F596" t="s">
        <v>2249</v>
      </c>
      <c r="G596" t="s">
        <v>18</v>
      </c>
      <c r="H596" t="s">
        <v>19</v>
      </c>
      <c r="I596" t="s">
        <v>20</v>
      </c>
      <c r="J596">
        <v>3</v>
      </c>
      <c r="K596" t="s">
        <v>5737</v>
      </c>
      <c r="L596" t="s">
        <v>21</v>
      </c>
      <c r="M596" t="s">
        <v>2255</v>
      </c>
      <c r="O596" t="s">
        <v>2256</v>
      </c>
    </row>
    <row r="597" spans="1:15" x14ac:dyDescent="0.25">
      <c r="A597">
        <v>10469</v>
      </c>
      <c r="B597" t="s">
        <v>2257</v>
      </c>
      <c r="C597">
        <f t="shared" si="9"/>
        <v>1</v>
      </c>
      <c r="D597" t="s">
        <v>2258</v>
      </c>
      <c r="E597" t="s">
        <v>2259</v>
      </c>
      <c r="F597" t="s">
        <v>2260</v>
      </c>
      <c r="G597" t="s">
        <v>18</v>
      </c>
      <c r="H597" t="s">
        <v>107</v>
      </c>
      <c r="I597" t="s">
        <v>108</v>
      </c>
      <c r="J597">
        <v>1</v>
      </c>
      <c r="K597" t="s">
        <v>5738</v>
      </c>
      <c r="L597" t="s">
        <v>21</v>
      </c>
      <c r="M597" t="s">
        <v>2261</v>
      </c>
      <c r="N597" t="s">
        <v>2262</v>
      </c>
      <c r="O597" t="s">
        <v>2263</v>
      </c>
    </row>
    <row r="598" spans="1:15" x14ac:dyDescent="0.25">
      <c r="A598">
        <v>10469</v>
      </c>
      <c r="B598" t="s">
        <v>2257</v>
      </c>
      <c r="C598">
        <f t="shared" si="9"/>
        <v>0</v>
      </c>
      <c r="D598" t="s">
        <v>2258</v>
      </c>
      <c r="E598" t="s">
        <v>2259</v>
      </c>
      <c r="F598" t="s">
        <v>2260</v>
      </c>
      <c r="G598" t="s">
        <v>18</v>
      </c>
      <c r="H598" t="s">
        <v>107</v>
      </c>
      <c r="I598" t="s">
        <v>108</v>
      </c>
      <c r="J598">
        <v>2</v>
      </c>
      <c r="K598" t="s">
        <v>5739</v>
      </c>
      <c r="L598" t="s">
        <v>21</v>
      </c>
      <c r="M598" t="s">
        <v>2264</v>
      </c>
      <c r="N598" t="s">
        <v>2262</v>
      </c>
      <c r="O598" t="s">
        <v>2265</v>
      </c>
    </row>
    <row r="599" spans="1:15" x14ac:dyDescent="0.25">
      <c r="A599">
        <v>10469</v>
      </c>
      <c r="B599" t="s">
        <v>2257</v>
      </c>
      <c r="C599">
        <f t="shared" si="9"/>
        <v>0</v>
      </c>
      <c r="D599" t="s">
        <v>2258</v>
      </c>
      <c r="E599" t="s">
        <v>2259</v>
      </c>
      <c r="F599" t="s">
        <v>2260</v>
      </c>
      <c r="G599" t="s">
        <v>18</v>
      </c>
      <c r="H599" t="s">
        <v>107</v>
      </c>
      <c r="I599" t="s">
        <v>108</v>
      </c>
      <c r="J599">
        <v>3</v>
      </c>
      <c r="K599" t="s">
        <v>5740</v>
      </c>
      <c r="L599" t="s">
        <v>21</v>
      </c>
      <c r="M599" t="s">
        <v>2266</v>
      </c>
      <c r="O599" t="s">
        <v>2267</v>
      </c>
    </row>
    <row r="600" spans="1:15" x14ac:dyDescent="0.25">
      <c r="A600">
        <v>10480</v>
      </c>
      <c r="B600" t="s">
        <v>2268</v>
      </c>
      <c r="C600">
        <f t="shared" si="9"/>
        <v>1</v>
      </c>
      <c r="D600" t="s">
        <v>2269</v>
      </c>
      <c r="E600" t="s">
        <v>2259</v>
      </c>
      <c r="F600" t="s">
        <v>2270</v>
      </c>
      <c r="G600" t="s">
        <v>18</v>
      </c>
      <c r="H600" t="s">
        <v>19</v>
      </c>
      <c r="I600" t="s">
        <v>20</v>
      </c>
      <c r="J600">
        <v>1</v>
      </c>
      <c r="K600" t="s">
        <v>5741</v>
      </c>
      <c r="L600" t="s">
        <v>21</v>
      </c>
      <c r="M600" t="s">
        <v>2271</v>
      </c>
      <c r="N600" t="s">
        <v>2272</v>
      </c>
      <c r="O600" t="s">
        <v>2273</v>
      </c>
    </row>
    <row r="601" spans="1:15" x14ac:dyDescent="0.25">
      <c r="A601">
        <v>10480</v>
      </c>
      <c r="B601" t="s">
        <v>2268</v>
      </c>
      <c r="C601">
        <f t="shared" si="9"/>
        <v>0</v>
      </c>
      <c r="D601" t="s">
        <v>2269</v>
      </c>
      <c r="E601" t="s">
        <v>2259</v>
      </c>
      <c r="F601" t="s">
        <v>2270</v>
      </c>
      <c r="G601" t="s">
        <v>18</v>
      </c>
      <c r="H601" t="s">
        <v>19</v>
      </c>
      <c r="I601" t="s">
        <v>20</v>
      </c>
      <c r="J601">
        <v>2</v>
      </c>
      <c r="K601" t="s">
        <v>5742</v>
      </c>
      <c r="L601" t="s">
        <v>21</v>
      </c>
      <c r="M601" t="s">
        <v>2274</v>
      </c>
      <c r="N601" t="s">
        <v>2272</v>
      </c>
      <c r="O601" t="s">
        <v>2275</v>
      </c>
    </row>
    <row r="602" spans="1:15" x14ac:dyDescent="0.25">
      <c r="A602">
        <v>10512</v>
      </c>
      <c r="B602" t="s">
        <v>2276</v>
      </c>
      <c r="C602">
        <f t="shared" si="9"/>
        <v>1</v>
      </c>
      <c r="D602" t="s">
        <v>2277</v>
      </c>
      <c r="E602" t="s">
        <v>2278</v>
      </c>
      <c r="F602" t="s">
        <v>2279</v>
      </c>
      <c r="G602" t="s">
        <v>18</v>
      </c>
      <c r="H602" t="s">
        <v>19</v>
      </c>
      <c r="I602" t="s">
        <v>20</v>
      </c>
      <c r="J602">
        <v>1</v>
      </c>
      <c r="K602" t="s">
        <v>5743</v>
      </c>
      <c r="L602" t="s">
        <v>21</v>
      </c>
      <c r="M602" t="s">
        <v>2280</v>
      </c>
      <c r="N602" t="s">
        <v>2281</v>
      </c>
      <c r="O602" t="s">
        <v>2282</v>
      </c>
    </row>
    <row r="603" spans="1:15" x14ac:dyDescent="0.25">
      <c r="A603">
        <v>10512</v>
      </c>
      <c r="B603" t="s">
        <v>2276</v>
      </c>
      <c r="C603">
        <f t="shared" si="9"/>
        <v>0</v>
      </c>
      <c r="D603" t="s">
        <v>2277</v>
      </c>
      <c r="E603" t="s">
        <v>2278</v>
      </c>
      <c r="F603" t="s">
        <v>2279</v>
      </c>
      <c r="G603" t="s">
        <v>18</v>
      </c>
      <c r="H603" t="s">
        <v>19</v>
      </c>
      <c r="I603" t="s">
        <v>20</v>
      </c>
      <c r="J603">
        <v>2</v>
      </c>
      <c r="K603" t="s">
        <v>5744</v>
      </c>
      <c r="L603" t="s">
        <v>21</v>
      </c>
      <c r="M603" t="s">
        <v>2283</v>
      </c>
      <c r="N603" t="s">
        <v>2281</v>
      </c>
      <c r="O603" t="s">
        <v>2284</v>
      </c>
    </row>
    <row r="604" spans="1:15" x14ac:dyDescent="0.25">
      <c r="A604">
        <v>10512</v>
      </c>
      <c r="B604" t="s">
        <v>2276</v>
      </c>
      <c r="C604">
        <f t="shared" si="9"/>
        <v>0</v>
      </c>
      <c r="D604" t="s">
        <v>2277</v>
      </c>
      <c r="E604" t="s">
        <v>2278</v>
      </c>
      <c r="F604" t="s">
        <v>2279</v>
      </c>
      <c r="G604" t="s">
        <v>18</v>
      </c>
      <c r="H604" t="s">
        <v>19</v>
      </c>
      <c r="I604" t="s">
        <v>20</v>
      </c>
      <c r="J604">
        <v>3</v>
      </c>
      <c r="K604" t="s">
        <v>5745</v>
      </c>
      <c r="L604" t="s">
        <v>21</v>
      </c>
      <c r="M604" t="s">
        <v>2285</v>
      </c>
      <c r="O604" t="s">
        <v>2286</v>
      </c>
    </row>
    <row r="605" spans="1:15" x14ac:dyDescent="0.25">
      <c r="A605">
        <v>10569</v>
      </c>
      <c r="B605" t="s">
        <v>2287</v>
      </c>
      <c r="C605">
        <f t="shared" si="9"/>
        <v>1</v>
      </c>
      <c r="D605" t="s">
        <v>2288</v>
      </c>
      <c r="E605" t="s">
        <v>2289</v>
      </c>
      <c r="F605" t="s">
        <v>2290</v>
      </c>
      <c r="G605" t="s">
        <v>18</v>
      </c>
      <c r="H605" t="s">
        <v>107</v>
      </c>
      <c r="I605" t="s">
        <v>108</v>
      </c>
      <c r="J605">
        <v>1</v>
      </c>
      <c r="K605" t="s">
        <v>5746</v>
      </c>
      <c r="L605" t="s">
        <v>21</v>
      </c>
      <c r="M605" t="s">
        <v>2291</v>
      </c>
      <c r="N605" t="s">
        <v>2292</v>
      </c>
      <c r="O605" t="s">
        <v>2293</v>
      </c>
    </row>
    <row r="606" spans="1:15" x14ac:dyDescent="0.25">
      <c r="A606">
        <v>10569</v>
      </c>
      <c r="B606" t="s">
        <v>2287</v>
      </c>
      <c r="C606">
        <f t="shared" si="9"/>
        <v>0</v>
      </c>
      <c r="D606" t="s">
        <v>2288</v>
      </c>
      <c r="E606" t="s">
        <v>2289</v>
      </c>
      <c r="F606" t="s">
        <v>2290</v>
      </c>
      <c r="G606" t="s">
        <v>18</v>
      </c>
      <c r="H606" t="s">
        <v>107</v>
      </c>
      <c r="I606" t="s">
        <v>108</v>
      </c>
      <c r="J606">
        <v>2</v>
      </c>
      <c r="K606" t="s">
        <v>5747</v>
      </c>
      <c r="L606" t="s">
        <v>21</v>
      </c>
      <c r="M606" t="s">
        <v>2294</v>
      </c>
      <c r="N606" t="s">
        <v>2292</v>
      </c>
      <c r="O606" t="s">
        <v>2295</v>
      </c>
    </row>
    <row r="607" spans="1:15" x14ac:dyDescent="0.25">
      <c r="A607">
        <v>10569</v>
      </c>
      <c r="B607" t="s">
        <v>2287</v>
      </c>
      <c r="C607">
        <f t="shared" si="9"/>
        <v>0</v>
      </c>
      <c r="D607" t="s">
        <v>2288</v>
      </c>
      <c r="E607" t="s">
        <v>2289</v>
      </c>
      <c r="F607" t="s">
        <v>2290</v>
      </c>
      <c r="G607" t="s">
        <v>18</v>
      </c>
      <c r="H607" t="s">
        <v>107</v>
      </c>
      <c r="I607" t="s">
        <v>108</v>
      </c>
      <c r="J607">
        <v>3</v>
      </c>
      <c r="K607" t="s">
        <v>5748</v>
      </c>
      <c r="L607" t="s">
        <v>21</v>
      </c>
      <c r="M607" t="s">
        <v>2296</v>
      </c>
      <c r="O607" t="s">
        <v>2297</v>
      </c>
    </row>
    <row r="608" spans="1:15" x14ac:dyDescent="0.25">
      <c r="A608">
        <v>10117</v>
      </c>
      <c r="B608" t="s">
        <v>2298</v>
      </c>
      <c r="C608">
        <f t="shared" si="9"/>
        <v>1</v>
      </c>
      <c r="D608" t="s">
        <v>2299</v>
      </c>
      <c r="E608" t="s">
        <v>2300</v>
      </c>
      <c r="F608" t="s">
        <v>2301</v>
      </c>
      <c r="G608" t="s">
        <v>18</v>
      </c>
      <c r="H608" t="s">
        <v>19</v>
      </c>
      <c r="I608" t="s">
        <v>20</v>
      </c>
      <c r="J608">
        <v>1</v>
      </c>
      <c r="K608" t="s">
        <v>5749</v>
      </c>
      <c r="L608" t="s">
        <v>21</v>
      </c>
      <c r="M608" t="s">
        <v>2302</v>
      </c>
      <c r="N608" t="s">
        <v>2303</v>
      </c>
      <c r="O608" t="s">
        <v>2304</v>
      </c>
    </row>
    <row r="609" spans="1:15" x14ac:dyDescent="0.25">
      <c r="A609">
        <v>10117</v>
      </c>
      <c r="B609" t="s">
        <v>2298</v>
      </c>
      <c r="C609">
        <f t="shared" si="9"/>
        <v>0</v>
      </c>
      <c r="D609" t="s">
        <v>2299</v>
      </c>
      <c r="E609" t="s">
        <v>2300</v>
      </c>
      <c r="F609" t="s">
        <v>2301</v>
      </c>
      <c r="G609" t="s">
        <v>18</v>
      </c>
      <c r="H609" t="s">
        <v>19</v>
      </c>
      <c r="I609" t="s">
        <v>20</v>
      </c>
      <c r="J609">
        <v>2</v>
      </c>
      <c r="K609" t="s">
        <v>5750</v>
      </c>
      <c r="L609" t="s">
        <v>21</v>
      </c>
      <c r="M609" t="s">
        <v>2305</v>
      </c>
      <c r="N609" t="s">
        <v>2303</v>
      </c>
      <c r="O609" t="s">
        <v>2306</v>
      </c>
    </row>
    <row r="610" spans="1:15" x14ac:dyDescent="0.25">
      <c r="A610">
        <v>10117</v>
      </c>
      <c r="B610" t="s">
        <v>2298</v>
      </c>
      <c r="C610">
        <f t="shared" si="9"/>
        <v>0</v>
      </c>
      <c r="D610" t="s">
        <v>2299</v>
      </c>
      <c r="E610" t="s">
        <v>2300</v>
      </c>
      <c r="F610" t="s">
        <v>2301</v>
      </c>
      <c r="G610" t="s">
        <v>18</v>
      </c>
      <c r="H610" t="s">
        <v>19</v>
      </c>
      <c r="I610" t="s">
        <v>20</v>
      </c>
      <c r="J610">
        <v>3</v>
      </c>
      <c r="K610" t="s">
        <v>5751</v>
      </c>
      <c r="L610" t="s">
        <v>21</v>
      </c>
      <c r="M610" t="s">
        <v>2307</v>
      </c>
      <c r="O610" t="s">
        <v>2308</v>
      </c>
    </row>
    <row r="611" spans="1:15" x14ac:dyDescent="0.25">
      <c r="A611">
        <v>10072</v>
      </c>
      <c r="B611" t="s">
        <v>2309</v>
      </c>
      <c r="C611">
        <f t="shared" si="9"/>
        <v>1</v>
      </c>
      <c r="D611" t="s">
        <v>2310</v>
      </c>
      <c r="E611" t="s">
        <v>2311</v>
      </c>
      <c r="F611" t="s">
        <v>2312</v>
      </c>
      <c r="G611" t="s">
        <v>18</v>
      </c>
      <c r="H611" t="s">
        <v>19</v>
      </c>
      <c r="I611" t="s">
        <v>20</v>
      </c>
      <c r="J611">
        <v>1</v>
      </c>
      <c r="K611" t="s">
        <v>5752</v>
      </c>
      <c r="L611" t="s">
        <v>21</v>
      </c>
      <c r="M611" t="s">
        <v>2313</v>
      </c>
      <c r="N611" t="s">
        <v>2314</v>
      </c>
      <c r="O611" t="s">
        <v>2315</v>
      </c>
    </row>
    <row r="612" spans="1:15" x14ac:dyDescent="0.25">
      <c r="A612">
        <v>10072</v>
      </c>
      <c r="B612" t="s">
        <v>2309</v>
      </c>
      <c r="C612">
        <f t="shared" si="9"/>
        <v>0</v>
      </c>
      <c r="D612" t="s">
        <v>2310</v>
      </c>
      <c r="E612" t="s">
        <v>2311</v>
      </c>
      <c r="F612" t="s">
        <v>2312</v>
      </c>
      <c r="G612" t="s">
        <v>18</v>
      </c>
      <c r="H612" t="s">
        <v>19</v>
      </c>
      <c r="I612" t="s">
        <v>20</v>
      </c>
      <c r="J612">
        <v>2</v>
      </c>
      <c r="K612" t="s">
        <v>5753</v>
      </c>
      <c r="L612" t="s">
        <v>21</v>
      </c>
      <c r="M612" t="s">
        <v>2316</v>
      </c>
      <c r="N612" t="s">
        <v>2314</v>
      </c>
      <c r="O612" t="s">
        <v>2317</v>
      </c>
    </row>
    <row r="613" spans="1:15" x14ac:dyDescent="0.25">
      <c r="A613">
        <v>10072</v>
      </c>
      <c r="B613" t="s">
        <v>2309</v>
      </c>
      <c r="C613">
        <f t="shared" si="9"/>
        <v>0</v>
      </c>
      <c r="D613" t="s">
        <v>2310</v>
      </c>
      <c r="E613" t="s">
        <v>2311</v>
      </c>
      <c r="F613" t="s">
        <v>2312</v>
      </c>
      <c r="G613" t="s">
        <v>18</v>
      </c>
      <c r="H613" t="s">
        <v>19</v>
      </c>
      <c r="I613" t="s">
        <v>20</v>
      </c>
      <c r="J613">
        <v>3</v>
      </c>
      <c r="K613" t="s">
        <v>5754</v>
      </c>
      <c r="L613" t="s">
        <v>21</v>
      </c>
      <c r="M613" t="s">
        <v>2318</v>
      </c>
      <c r="O613" t="s">
        <v>2319</v>
      </c>
    </row>
    <row r="614" spans="1:15" x14ac:dyDescent="0.25">
      <c r="A614">
        <v>9998</v>
      </c>
      <c r="B614" t="s">
        <v>2320</v>
      </c>
      <c r="C614">
        <f t="shared" si="9"/>
        <v>1</v>
      </c>
      <c r="D614" t="s">
        <v>2321</v>
      </c>
      <c r="E614" t="s">
        <v>2322</v>
      </c>
      <c r="F614" t="s">
        <v>2323</v>
      </c>
      <c r="G614" t="s">
        <v>18</v>
      </c>
      <c r="H614" t="s">
        <v>107</v>
      </c>
      <c r="I614" t="s">
        <v>108</v>
      </c>
      <c r="J614">
        <v>1</v>
      </c>
      <c r="K614" t="s">
        <v>5755</v>
      </c>
      <c r="L614" t="s">
        <v>21</v>
      </c>
      <c r="M614" t="s">
        <v>2324</v>
      </c>
      <c r="N614" t="s">
        <v>2325</v>
      </c>
      <c r="O614" t="s">
        <v>2326</v>
      </c>
    </row>
    <row r="615" spans="1:15" x14ac:dyDescent="0.25">
      <c r="A615">
        <v>9998</v>
      </c>
      <c r="B615" t="s">
        <v>2320</v>
      </c>
      <c r="C615">
        <f t="shared" si="9"/>
        <v>0</v>
      </c>
      <c r="D615" t="s">
        <v>2321</v>
      </c>
      <c r="E615" t="s">
        <v>2322</v>
      </c>
      <c r="F615" t="s">
        <v>2323</v>
      </c>
      <c r="G615" t="s">
        <v>18</v>
      </c>
      <c r="H615" t="s">
        <v>107</v>
      </c>
      <c r="I615" t="s">
        <v>108</v>
      </c>
      <c r="J615">
        <v>2</v>
      </c>
      <c r="K615" t="s">
        <v>5756</v>
      </c>
      <c r="L615" t="s">
        <v>21</v>
      </c>
      <c r="M615" t="s">
        <v>2327</v>
      </c>
      <c r="N615" t="s">
        <v>2325</v>
      </c>
      <c r="O615" t="s">
        <v>2328</v>
      </c>
    </row>
    <row r="616" spans="1:15" x14ac:dyDescent="0.25">
      <c r="A616">
        <v>9998</v>
      </c>
      <c r="B616" t="s">
        <v>2320</v>
      </c>
      <c r="C616">
        <f t="shared" si="9"/>
        <v>0</v>
      </c>
      <c r="D616" t="s">
        <v>2321</v>
      </c>
      <c r="E616" t="s">
        <v>2322</v>
      </c>
      <c r="F616" t="s">
        <v>2323</v>
      </c>
      <c r="G616" t="s">
        <v>18</v>
      </c>
      <c r="H616" t="s">
        <v>107</v>
      </c>
      <c r="I616" t="s">
        <v>108</v>
      </c>
      <c r="J616">
        <v>3</v>
      </c>
      <c r="K616" t="s">
        <v>5757</v>
      </c>
      <c r="L616" t="s">
        <v>21</v>
      </c>
      <c r="M616" t="s">
        <v>2329</v>
      </c>
      <c r="O616" t="s">
        <v>2330</v>
      </c>
    </row>
    <row r="617" spans="1:15" x14ac:dyDescent="0.25">
      <c r="A617">
        <v>10219</v>
      </c>
      <c r="B617" t="s">
        <v>2331</v>
      </c>
      <c r="C617">
        <f t="shared" si="9"/>
        <v>1</v>
      </c>
      <c r="D617" t="s">
        <v>2332</v>
      </c>
      <c r="E617" t="s">
        <v>2333</v>
      </c>
      <c r="F617" t="s">
        <v>2334</v>
      </c>
      <c r="G617" t="s">
        <v>18</v>
      </c>
      <c r="H617" t="s">
        <v>19</v>
      </c>
      <c r="I617" t="s">
        <v>20</v>
      </c>
      <c r="J617">
        <v>1</v>
      </c>
      <c r="K617" t="s">
        <v>5758</v>
      </c>
      <c r="L617" t="s">
        <v>21</v>
      </c>
      <c r="M617" t="s">
        <v>2335</v>
      </c>
      <c r="N617" t="s">
        <v>2336</v>
      </c>
      <c r="O617" t="s">
        <v>2337</v>
      </c>
    </row>
    <row r="618" spans="1:15" x14ac:dyDescent="0.25">
      <c r="A618">
        <v>10219</v>
      </c>
      <c r="B618" t="s">
        <v>2331</v>
      </c>
      <c r="C618">
        <f t="shared" si="9"/>
        <v>0</v>
      </c>
      <c r="D618" t="s">
        <v>2332</v>
      </c>
      <c r="E618" t="s">
        <v>2333</v>
      </c>
      <c r="F618" t="s">
        <v>2334</v>
      </c>
      <c r="G618" t="s">
        <v>18</v>
      </c>
      <c r="H618" t="s">
        <v>19</v>
      </c>
      <c r="I618" t="s">
        <v>20</v>
      </c>
      <c r="J618">
        <v>2</v>
      </c>
      <c r="K618" t="s">
        <v>5759</v>
      </c>
      <c r="L618" t="s">
        <v>21</v>
      </c>
      <c r="M618" t="s">
        <v>2338</v>
      </c>
      <c r="N618" t="s">
        <v>2336</v>
      </c>
      <c r="O618" t="s">
        <v>2339</v>
      </c>
    </row>
    <row r="619" spans="1:15" x14ac:dyDescent="0.25">
      <c r="A619">
        <v>10219</v>
      </c>
      <c r="B619" t="s">
        <v>2331</v>
      </c>
      <c r="C619">
        <f t="shared" si="9"/>
        <v>0</v>
      </c>
      <c r="D619" t="s">
        <v>2332</v>
      </c>
      <c r="E619" t="s">
        <v>2333</v>
      </c>
      <c r="F619" t="s">
        <v>2334</v>
      </c>
      <c r="G619" t="s">
        <v>18</v>
      </c>
      <c r="H619" t="s">
        <v>19</v>
      </c>
      <c r="I619" t="s">
        <v>20</v>
      </c>
      <c r="J619">
        <v>3</v>
      </c>
      <c r="K619" t="s">
        <v>5760</v>
      </c>
      <c r="L619" t="s">
        <v>21</v>
      </c>
      <c r="M619" t="s">
        <v>2340</v>
      </c>
      <c r="O619" t="s">
        <v>2341</v>
      </c>
    </row>
    <row r="620" spans="1:15" x14ac:dyDescent="0.25">
      <c r="A620">
        <v>10005</v>
      </c>
      <c r="B620" t="s">
        <v>2342</v>
      </c>
      <c r="C620">
        <f t="shared" si="9"/>
        <v>1</v>
      </c>
      <c r="D620" t="s">
        <v>2343</v>
      </c>
      <c r="E620" t="s">
        <v>2344</v>
      </c>
      <c r="F620" t="s">
        <v>2345</v>
      </c>
      <c r="G620" t="s">
        <v>18</v>
      </c>
      <c r="H620" t="s">
        <v>19</v>
      </c>
      <c r="I620" t="s">
        <v>20</v>
      </c>
      <c r="J620">
        <v>1</v>
      </c>
      <c r="K620" t="s">
        <v>5761</v>
      </c>
      <c r="L620" t="s">
        <v>21</v>
      </c>
      <c r="M620" t="s">
        <v>2346</v>
      </c>
      <c r="N620" t="s">
        <v>2347</v>
      </c>
      <c r="O620" t="s">
        <v>2348</v>
      </c>
    </row>
    <row r="621" spans="1:15" x14ac:dyDescent="0.25">
      <c r="A621">
        <v>10005</v>
      </c>
      <c r="B621" t="s">
        <v>2342</v>
      </c>
      <c r="C621">
        <f t="shared" si="9"/>
        <v>0</v>
      </c>
      <c r="D621" t="s">
        <v>2343</v>
      </c>
      <c r="E621" t="s">
        <v>2344</v>
      </c>
      <c r="F621" t="s">
        <v>2345</v>
      </c>
      <c r="G621" t="s">
        <v>18</v>
      </c>
      <c r="H621" t="s">
        <v>19</v>
      </c>
      <c r="I621" t="s">
        <v>20</v>
      </c>
      <c r="J621">
        <v>2</v>
      </c>
      <c r="K621" t="s">
        <v>5762</v>
      </c>
      <c r="L621" t="s">
        <v>21</v>
      </c>
      <c r="M621" t="s">
        <v>2349</v>
      </c>
      <c r="N621" t="s">
        <v>2347</v>
      </c>
      <c r="O621" t="s">
        <v>2350</v>
      </c>
    </row>
    <row r="622" spans="1:15" x14ac:dyDescent="0.25">
      <c r="A622">
        <v>10005</v>
      </c>
      <c r="B622" t="s">
        <v>2342</v>
      </c>
      <c r="C622">
        <f t="shared" si="9"/>
        <v>0</v>
      </c>
      <c r="D622" t="s">
        <v>2343</v>
      </c>
      <c r="E622" t="s">
        <v>2344</v>
      </c>
      <c r="F622" t="s">
        <v>2345</v>
      </c>
      <c r="G622" t="s">
        <v>18</v>
      </c>
      <c r="H622" t="s">
        <v>19</v>
      </c>
      <c r="I622" t="s">
        <v>20</v>
      </c>
      <c r="J622">
        <v>3</v>
      </c>
      <c r="K622" t="s">
        <v>5763</v>
      </c>
      <c r="L622" t="s">
        <v>21</v>
      </c>
      <c r="M622" t="s">
        <v>2351</v>
      </c>
      <c r="O622" t="s">
        <v>2352</v>
      </c>
    </row>
    <row r="623" spans="1:15" x14ac:dyDescent="0.25">
      <c r="A623">
        <v>9913</v>
      </c>
      <c r="B623" t="s">
        <v>2353</v>
      </c>
      <c r="C623">
        <f t="shared" si="9"/>
        <v>1</v>
      </c>
      <c r="D623" t="s">
        <v>2354</v>
      </c>
      <c r="E623" t="s">
        <v>2355</v>
      </c>
      <c r="F623" t="s">
        <v>2356</v>
      </c>
      <c r="G623" t="s">
        <v>18</v>
      </c>
      <c r="H623" t="s">
        <v>107</v>
      </c>
      <c r="I623" t="s">
        <v>108</v>
      </c>
      <c r="J623">
        <v>1</v>
      </c>
      <c r="K623" t="s">
        <v>5764</v>
      </c>
      <c r="L623" t="s">
        <v>21</v>
      </c>
      <c r="M623" t="s">
        <v>2357</v>
      </c>
      <c r="N623" t="s">
        <v>2358</v>
      </c>
      <c r="O623" t="s">
        <v>2359</v>
      </c>
    </row>
    <row r="624" spans="1:15" x14ac:dyDescent="0.25">
      <c r="A624">
        <v>9913</v>
      </c>
      <c r="B624" t="s">
        <v>2353</v>
      </c>
      <c r="C624">
        <f t="shared" si="9"/>
        <v>0</v>
      </c>
      <c r="D624" t="s">
        <v>2354</v>
      </c>
      <c r="E624" t="s">
        <v>2355</v>
      </c>
      <c r="F624" t="s">
        <v>2356</v>
      </c>
      <c r="G624" t="s">
        <v>18</v>
      </c>
      <c r="H624" t="s">
        <v>107</v>
      </c>
      <c r="I624" t="s">
        <v>108</v>
      </c>
      <c r="J624">
        <v>2</v>
      </c>
      <c r="K624" t="s">
        <v>5765</v>
      </c>
      <c r="L624" t="s">
        <v>21</v>
      </c>
      <c r="M624" t="s">
        <v>2360</v>
      </c>
      <c r="N624" t="s">
        <v>2358</v>
      </c>
      <c r="O624" t="s">
        <v>2361</v>
      </c>
    </row>
    <row r="625" spans="1:15" x14ac:dyDescent="0.25">
      <c r="A625">
        <v>9913</v>
      </c>
      <c r="B625" t="s">
        <v>2353</v>
      </c>
      <c r="C625">
        <f t="shared" si="9"/>
        <v>0</v>
      </c>
      <c r="D625" t="s">
        <v>2354</v>
      </c>
      <c r="E625" t="s">
        <v>2355</v>
      </c>
      <c r="F625" t="s">
        <v>2356</v>
      </c>
      <c r="G625" t="s">
        <v>18</v>
      </c>
      <c r="H625" t="s">
        <v>107</v>
      </c>
      <c r="I625" t="s">
        <v>108</v>
      </c>
      <c r="J625">
        <v>3</v>
      </c>
      <c r="K625" t="s">
        <v>5766</v>
      </c>
      <c r="L625" t="s">
        <v>21</v>
      </c>
      <c r="M625" t="s">
        <v>2362</v>
      </c>
      <c r="O625" t="s">
        <v>2363</v>
      </c>
    </row>
    <row r="626" spans="1:15" x14ac:dyDescent="0.25">
      <c r="A626">
        <v>9732</v>
      </c>
      <c r="B626" t="s">
        <v>2364</v>
      </c>
      <c r="C626">
        <f t="shared" si="9"/>
        <v>1</v>
      </c>
      <c r="D626" t="s">
        <v>2365</v>
      </c>
      <c r="E626" t="s">
        <v>2366</v>
      </c>
      <c r="F626" t="s">
        <v>2367</v>
      </c>
      <c r="G626" t="s">
        <v>18</v>
      </c>
      <c r="H626" t="s">
        <v>19</v>
      </c>
      <c r="I626" t="s">
        <v>20</v>
      </c>
      <c r="J626">
        <v>1</v>
      </c>
      <c r="K626" t="s">
        <v>5767</v>
      </c>
      <c r="L626" t="s">
        <v>21</v>
      </c>
      <c r="M626" t="s">
        <v>2368</v>
      </c>
      <c r="N626" t="s">
        <v>2369</v>
      </c>
      <c r="O626" t="s">
        <v>2370</v>
      </c>
    </row>
    <row r="627" spans="1:15" x14ac:dyDescent="0.25">
      <c r="A627">
        <v>9732</v>
      </c>
      <c r="B627" t="s">
        <v>2364</v>
      </c>
      <c r="C627">
        <f t="shared" si="9"/>
        <v>0</v>
      </c>
      <c r="D627" t="s">
        <v>2365</v>
      </c>
      <c r="E627" t="s">
        <v>2366</v>
      </c>
      <c r="F627" t="s">
        <v>2367</v>
      </c>
      <c r="G627" t="s">
        <v>18</v>
      </c>
      <c r="H627" t="s">
        <v>19</v>
      </c>
      <c r="I627" t="s">
        <v>20</v>
      </c>
      <c r="J627">
        <v>2</v>
      </c>
      <c r="K627" t="s">
        <v>5768</v>
      </c>
      <c r="L627" t="s">
        <v>21</v>
      </c>
      <c r="M627" t="s">
        <v>2371</v>
      </c>
      <c r="N627" t="s">
        <v>2369</v>
      </c>
      <c r="O627" t="s">
        <v>2372</v>
      </c>
    </row>
    <row r="628" spans="1:15" x14ac:dyDescent="0.25">
      <c r="A628">
        <v>9732</v>
      </c>
      <c r="B628" t="s">
        <v>2364</v>
      </c>
      <c r="C628">
        <f t="shared" si="9"/>
        <v>0</v>
      </c>
      <c r="D628" t="s">
        <v>2365</v>
      </c>
      <c r="E628" t="s">
        <v>2366</v>
      </c>
      <c r="F628" t="s">
        <v>2367</v>
      </c>
      <c r="G628" t="s">
        <v>18</v>
      </c>
      <c r="H628" t="s">
        <v>19</v>
      </c>
      <c r="I628" t="s">
        <v>20</v>
      </c>
      <c r="J628">
        <v>3</v>
      </c>
      <c r="K628" t="s">
        <v>5769</v>
      </c>
      <c r="L628" t="s">
        <v>21</v>
      </c>
      <c r="M628" t="s">
        <v>2373</v>
      </c>
      <c r="O628" t="s">
        <v>2374</v>
      </c>
    </row>
    <row r="629" spans="1:15" x14ac:dyDescent="0.25">
      <c r="A629">
        <v>9874</v>
      </c>
      <c r="B629" t="s">
        <v>2375</v>
      </c>
      <c r="C629">
        <f t="shared" si="9"/>
        <v>1</v>
      </c>
      <c r="D629" t="s">
        <v>2376</v>
      </c>
      <c r="E629" t="s">
        <v>2377</v>
      </c>
      <c r="F629" t="s">
        <v>2378</v>
      </c>
      <c r="G629" t="s">
        <v>18</v>
      </c>
      <c r="H629" t="s">
        <v>19</v>
      </c>
      <c r="I629" t="s">
        <v>20</v>
      </c>
      <c r="J629">
        <v>1</v>
      </c>
      <c r="K629" t="s">
        <v>5770</v>
      </c>
      <c r="L629" t="s">
        <v>21</v>
      </c>
      <c r="M629" t="s">
        <v>2379</v>
      </c>
      <c r="N629" t="s">
        <v>2380</v>
      </c>
      <c r="O629" t="s">
        <v>2381</v>
      </c>
    </row>
    <row r="630" spans="1:15" x14ac:dyDescent="0.25">
      <c r="A630">
        <v>9874</v>
      </c>
      <c r="B630" t="s">
        <v>2375</v>
      </c>
      <c r="C630">
        <f t="shared" si="9"/>
        <v>0</v>
      </c>
      <c r="D630" t="s">
        <v>2376</v>
      </c>
      <c r="E630" t="s">
        <v>2377</v>
      </c>
      <c r="F630" t="s">
        <v>2378</v>
      </c>
      <c r="G630" t="s">
        <v>18</v>
      </c>
      <c r="H630" t="s">
        <v>19</v>
      </c>
      <c r="I630" t="s">
        <v>20</v>
      </c>
      <c r="J630">
        <v>2</v>
      </c>
      <c r="K630" t="s">
        <v>5771</v>
      </c>
      <c r="L630" t="s">
        <v>21</v>
      </c>
      <c r="M630" t="s">
        <v>2382</v>
      </c>
      <c r="N630" t="s">
        <v>2380</v>
      </c>
      <c r="O630" t="s">
        <v>2383</v>
      </c>
    </row>
    <row r="631" spans="1:15" x14ac:dyDescent="0.25">
      <c r="A631">
        <v>9874</v>
      </c>
      <c r="B631" t="s">
        <v>2375</v>
      </c>
      <c r="C631">
        <f t="shared" si="9"/>
        <v>0</v>
      </c>
      <c r="D631" t="s">
        <v>2376</v>
      </c>
      <c r="E631" t="s">
        <v>2377</v>
      </c>
      <c r="F631" t="s">
        <v>2378</v>
      </c>
      <c r="G631" t="s">
        <v>18</v>
      </c>
      <c r="H631" t="s">
        <v>19</v>
      </c>
      <c r="I631" t="s">
        <v>20</v>
      </c>
      <c r="J631">
        <v>3</v>
      </c>
      <c r="K631" t="s">
        <v>5772</v>
      </c>
      <c r="L631" t="s">
        <v>21</v>
      </c>
      <c r="M631" t="s">
        <v>2384</v>
      </c>
      <c r="O631" t="s">
        <v>2385</v>
      </c>
    </row>
    <row r="632" spans="1:15" x14ac:dyDescent="0.25">
      <c r="A632">
        <v>9781</v>
      </c>
      <c r="B632" t="s">
        <v>2386</v>
      </c>
      <c r="C632">
        <f t="shared" si="9"/>
        <v>1</v>
      </c>
      <c r="D632" t="s">
        <v>2387</v>
      </c>
      <c r="E632" t="s">
        <v>2388</v>
      </c>
      <c r="F632" t="s">
        <v>2389</v>
      </c>
      <c r="G632" t="s">
        <v>18</v>
      </c>
      <c r="H632" t="s">
        <v>19</v>
      </c>
      <c r="I632" t="s">
        <v>20</v>
      </c>
      <c r="J632">
        <v>1</v>
      </c>
      <c r="K632" t="s">
        <v>5773</v>
      </c>
      <c r="L632" t="s">
        <v>21</v>
      </c>
      <c r="M632" t="s">
        <v>2390</v>
      </c>
      <c r="N632" t="s">
        <v>2391</v>
      </c>
      <c r="O632" t="s">
        <v>2392</v>
      </c>
    </row>
    <row r="633" spans="1:15" x14ac:dyDescent="0.25">
      <c r="A633">
        <v>9781</v>
      </c>
      <c r="B633" t="s">
        <v>2386</v>
      </c>
      <c r="C633">
        <f t="shared" si="9"/>
        <v>0</v>
      </c>
      <c r="D633" t="s">
        <v>2387</v>
      </c>
      <c r="E633" t="s">
        <v>2388</v>
      </c>
      <c r="F633" t="s">
        <v>2389</v>
      </c>
      <c r="G633" t="s">
        <v>18</v>
      </c>
      <c r="H633" t="s">
        <v>19</v>
      </c>
      <c r="I633" t="s">
        <v>20</v>
      </c>
      <c r="J633">
        <v>2</v>
      </c>
      <c r="K633" t="s">
        <v>5774</v>
      </c>
      <c r="L633" t="s">
        <v>21</v>
      </c>
      <c r="M633" t="s">
        <v>2393</v>
      </c>
      <c r="N633" t="s">
        <v>2391</v>
      </c>
      <c r="O633" t="s">
        <v>2394</v>
      </c>
    </row>
    <row r="634" spans="1:15" x14ac:dyDescent="0.25">
      <c r="A634">
        <v>9781</v>
      </c>
      <c r="B634" t="s">
        <v>2386</v>
      </c>
      <c r="C634">
        <f t="shared" si="9"/>
        <v>0</v>
      </c>
      <c r="D634" t="s">
        <v>2387</v>
      </c>
      <c r="E634" t="s">
        <v>2388</v>
      </c>
      <c r="F634" t="s">
        <v>2389</v>
      </c>
      <c r="G634" t="s">
        <v>18</v>
      </c>
      <c r="H634" t="s">
        <v>19</v>
      </c>
      <c r="I634" t="s">
        <v>20</v>
      </c>
      <c r="J634">
        <v>3</v>
      </c>
      <c r="K634" t="s">
        <v>5775</v>
      </c>
      <c r="L634" t="s">
        <v>21</v>
      </c>
      <c r="M634" t="s">
        <v>2395</v>
      </c>
      <c r="O634" t="s">
        <v>2396</v>
      </c>
    </row>
    <row r="635" spans="1:15" x14ac:dyDescent="0.25">
      <c r="A635">
        <v>9642</v>
      </c>
      <c r="B635" t="s">
        <v>2397</v>
      </c>
      <c r="C635">
        <f t="shared" si="9"/>
        <v>1</v>
      </c>
      <c r="D635" t="s">
        <v>2398</v>
      </c>
      <c r="E635" t="s">
        <v>2399</v>
      </c>
      <c r="F635" t="s">
        <v>2400</v>
      </c>
      <c r="G635" t="s">
        <v>18</v>
      </c>
      <c r="H635" t="s">
        <v>19</v>
      </c>
      <c r="I635" t="s">
        <v>20</v>
      </c>
      <c r="J635">
        <v>1</v>
      </c>
      <c r="K635" t="s">
        <v>5776</v>
      </c>
      <c r="L635" t="s">
        <v>21</v>
      </c>
      <c r="M635" t="s">
        <v>2401</v>
      </c>
      <c r="N635" t="s">
        <v>2402</v>
      </c>
      <c r="O635" t="s">
        <v>2403</v>
      </c>
    </row>
    <row r="636" spans="1:15" x14ac:dyDescent="0.25">
      <c r="A636">
        <v>9642</v>
      </c>
      <c r="B636" t="s">
        <v>2397</v>
      </c>
      <c r="C636">
        <f t="shared" si="9"/>
        <v>0</v>
      </c>
      <c r="D636" t="s">
        <v>2398</v>
      </c>
      <c r="E636" t="s">
        <v>2399</v>
      </c>
      <c r="F636" t="s">
        <v>2400</v>
      </c>
      <c r="G636" t="s">
        <v>18</v>
      </c>
      <c r="H636" t="s">
        <v>19</v>
      </c>
      <c r="I636" t="s">
        <v>20</v>
      </c>
      <c r="J636">
        <v>2</v>
      </c>
      <c r="K636" t="s">
        <v>5777</v>
      </c>
      <c r="L636" t="s">
        <v>21</v>
      </c>
      <c r="M636" t="s">
        <v>2404</v>
      </c>
      <c r="N636" t="s">
        <v>2402</v>
      </c>
      <c r="O636" t="s">
        <v>2405</v>
      </c>
    </row>
    <row r="637" spans="1:15" x14ac:dyDescent="0.25">
      <c r="A637">
        <v>9642</v>
      </c>
      <c r="B637" t="s">
        <v>2397</v>
      </c>
      <c r="C637">
        <f t="shared" si="9"/>
        <v>0</v>
      </c>
      <c r="D637" t="s">
        <v>2398</v>
      </c>
      <c r="E637" t="s">
        <v>2399</v>
      </c>
      <c r="F637" t="s">
        <v>2400</v>
      </c>
      <c r="G637" t="s">
        <v>18</v>
      </c>
      <c r="H637" t="s">
        <v>19</v>
      </c>
      <c r="I637" t="s">
        <v>20</v>
      </c>
      <c r="J637">
        <v>3</v>
      </c>
      <c r="K637" t="s">
        <v>5778</v>
      </c>
      <c r="L637" t="s">
        <v>21</v>
      </c>
      <c r="M637" t="s">
        <v>2406</v>
      </c>
      <c r="O637" t="s">
        <v>2407</v>
      </c>
    </row>
    <row r="638" spans="1:15" x14ac:dyDescent="0.25">
      <c r="A638">
        <v>9612</v>
      </c>
      <c r="B638" t="s">
        <v>2408</v>
      </c>
      <c r="C638">
        <f t="shared" si="9"/>
        <v>1</v>
      </c>
      <c r="D638" t="s">
        <v>2409</v>
      </c>
      <c r="E638" t="s">
        <v>2410</v>
      </c>
      <c r="F638" t="s">
        <v>2411</v>
      </c>
      <c r="G638" t="s">
        <v>18</v>
      </c>
      <c r="H638" t="s">
        <v>19</v>
      </c>
      <c r="I638" t="s">
        <v>20</v>
      </c>
      <c r="J638">
        <v>1</v>
      </c>
      <c r="K638" t="s">
        <v>5779</v>
      </c>
      <c r="L638" t="s">
        <v>21</v>
      </c>
      <c r="M638" t="s">
        <v>2412</v>
      </c>
      <c r="N638" t="s">
        <v>2413</v>
      </c>
      <c r="O638" t="s">
        <v>2414</v>
      </c>
    </row>
    <row r="639" spans="1:15" x14ac:dyDescent="0.25">
      <c r="A639">
        <v>9612</v>
      </c>
      <c r="B639" t="s">
        <v>2408</v>
      </c>
      <c r="C639">
        <f t="shared" si="9"/>
        <v>0</v>
      </c>
      <c r="D639" t="s">
        <v>2409</v>
      </c>
      <c r="E639" t="s">
        <v>2410</v>
      </c>
      <c r="F639" t="s">
        <v>2411</v>
      </c>
      <c r="G639" t="s">
        <v>18</v>
      </c>
      <c r="H639" t="s">
        <v>19</v>
      </c>
      <c r="I639" t="s">
        <v>20</v>
      </c>
      <c r="J639">
        <v>2</v>
      </c>
      <c r="K639" t="s">
        <v>5780</v>
      </c>
      <c r="L639" t="s">
        <v>21</v>
      </c>
      <c r="M639" t="s">
        <v>2415</v>
      </c>
      <c r="N639" t="s">
        <v>2413</v>
      </c>
      <c r="O639" t="s">
        <v>2416</v>
      </c>
    </row>
    <row r="640" spans="1:15" x14ac:dyDescent="0.25">
      <c r="A640">
        <v>9612</v>
      </c>
      <c r="B640" t="s">
        <v>2408</v>
      </c>
      <c r="C640">
        <f t="shared" si="9"/>
        <v>0</v>
      </c>
      <c r="D640" t="s">
        <v>2409</v>
      </c>
      <c r="E640" t="s">
        <v>2410</v>
      </c>
      <c r="F640" t="s">
        <v>2411</v>
      </c>
      <c r="G640" t="s">
        <v>18</v>
      </c>
      <c r="H640" t="s">
        <v>19</v>
      </c>
      <c r="I640" t="s">
        <v>20</v>
      </c>
      <c r="J640">
        <v>3</v>
      </c>
      <c r="K640" t="s">
        <v>5781</v>
      </c>
      <c r="L640" t="s">
        <v>21</v>
      </c>
      <c r="M640" t="s">
        <v>2417</v>
      </c>
      <c r="O640" t="s">
        <v>2418</v>
      </c>
    </row>
    <row r="641" spans="1:15" x14ac:dyDescent="0.25">
      <c r="A641">
        <v>9685</v>
      </c>
      <c r="B641" t="s">
        <v>2419</v>
      </c>
      <c r="C641">
        <f t="shared" si="9"/>
        <v>1</v>
      </c>
      <c r="D641" t="s">
        <v>2420</v>
      </c>
      <c r="E641" t="s">
        <v>2421</v>
      </c>
      <c r="F641" t="s">
        <v>2422</v>
      </c>
      <c r="G641" t="s">
        <v>18</v>
      </c>
      <c r="H641" t="s">
        <v>107</v>
      </c>
      <c r="I641" t="s">
        <v>108</v>
      </c>
      <c r="J641">
        <v>1</v>
      </c>
      <c r="K641" t="s">
        <v>5782</v>
      </c>
      <c r="L641" t="s">
        <v>21</v>
      </c>
      <c r="M641" t="s">
        <v>2423</v>
      </c>
      <c r="N641" t="s">
        <v>2424</v>
      </c>
      <c r="O641" t="s">
        <v>2425</v>
      </c>
    </row>
    <row r="642" spans="1:15" x14ac:dyDescent="0.25">
      <c r="A642">
        <v>9685</v>
      </c>
      <c r="B642" t="s">
        <v>2419</v>
      </c>
      <c r="C642">
        <f t="shared" si="9"/>
        <v>0</v>
      </c>
      <c r="D642" t="s">
        <v>2420</v>
      </c>
      <c r="E642" t="s">
        <v>2421</v>
      </c>
      <c r="F642" t="s">
        <v>2422</v>
      </c>
      <c r="G642" t="s">
        <v>18</v>
      </c>
      <c r="H642" t="s">
        <v>107</v>
      </c>
      <c r="I642" t="s">
        <v>108</v>
      </c>
      <c r="J642">
        <v>2</v>
      </c>
      <c r="K642" t="s">
        <v>5783</v>
      </c>
      <c r="L642" t="s">
        <v>21</v>
      </c>
      <c r="M642" t="s">
        <v>2426</v>
      </c>
      <c r="N642" t="s">
        <v>2424</v>
      </c>
      <c r="O642" t="s">
        <v>2427</v>
      </c>
    </row>
    <row r="643" spans="1:15" x14ac:dyDescent="0.25">
      <c r="A643">
        <v>9685</v>
      </c>
      <c r="B643" t="s">
        <v>2419</v>
      </c>
      <c r="C643">
        <f t="shared" ref="C643:C706" si="10">IF(B643=B642,0,1)</f>
        <v>0</v>
      </c>
      <c r="D643" t="s">
        <v>2420</v>
      </c>
      <c r="E643" t="s">
        <v>2421</v>
      </c>
      <c r="F643" t="s">
        <v>2422</v>
      </c>
      <c r="G643" t="s">
        <v>18</v>
      </c>
      <c r="H643" t="s">
        <v>107</v>
      </c>
      <c r="I643" t="s">
        <v>108</v>
      </c>
      <c r="J643">
        <v>3</v>
      </c>
      <c r="K643" t="s">
        <v>5784</v>
      </c>
      <c r="L643" t="s">
        <v>21</v>
      </c>
      <c r="M643" t="s">
        <v>2428</v>
      </c>
      <c r="O643" t="s">
        <v>2429</v>
      </c>
    </row>
    <row r="644" spans="1:15" x14ac:dyDescent="0.25">
      <c r="A644">
        <v>9639</v>
      </c>
      <c r="B644" t="s">
        <v>2430</v>
      </c>
      <c r="C644">
        <f t="shared" si="10"/>
        <v>1</v>
      </c>
      <c r="D644" t="s">
        <v>2431</v>
      </c>
      <c r="E644" t="s">
        <v>2399</v>
      </c>
      <c r="F644" t="s">
        <v>2432</v>
      </c>
      <c r="G644" t="s">
        <v>18</v>
      </c>
      <c r="H644" t="s">
        <v>107</v>
      </c>
      <c r="I644" t="s">
        <v>108</v>
      </c>
      <c r="J644">
        <v>1</v>
      </c>
      <c r="K644" t="s">
        <v>5785</v>
      </c>
      <c r="L644" t="s">
        <v>21</v>
      </c>
      <c r="M644" t="s">
        <v>2433</v>
      </c>
      <c r="N644" t="s">
        <v>2434</v>
      </c>
      <c r="O644" t="s">
        <v>2435</v>
      </c>
    </row>
    <row r="645" spans="1:15" x14ac:dyDescent="0.25">
      <c r="A645">
        <v>9639</v>
      </c>
      <c r="B645" t="s">
        <v>2430</v>
      </c>
      <c r="C645">
        <f t="shared" si="10"/>
        <v>0</v>
      </c>
      <c r="D645" t="s">
        <v>2431</v>
      </c>
      <c r="E645" t="s">
        <v>2399</v>
      </c>
      <c r="F645" t="s">
        <v>2432</v>
      </c>
      <c r="G645" t="s">
        <v>18</v>
      </c>
      <c r="H645" t="s">
        <v>107</v>
      </c>
      <c r="I645" t="s">
        <v>108</v>
      </c>
      <c r="J645">
        <v>2</v>
      </c>
      <c r="K645" t="s">
        <v>5786</v>
      </c>
      <c r="L645" t="s">
        <v>21</v>
      </c>
      <c r="M645" t="s">
        <v>2436</v>
      </c>
      <c r="N645" t="s">
        <v>2434</v>
      </c>
      <c r="O645" t="s">
        <v>2437</v>
      </c>
    </row>
    <row r="646" spans="1:15" x14ac:dyDescent="0.25">
      <c r="A646">
        <v>9639</v>
      </c>
      <c r="B646" t="s">
        <v>2430</v>
      </c>
      <c r="C646">
        <f t="shared" si="10"/>
        <v>0</v>
      </c>
      <c r="D646" t="s">
        <v>2431</v>
      </c>
      <c r="E646" t="s">
        <v>2399</v>
      </c>
      <c r="F646" t="s">
        <v>2432</v>
      </c>
      <c r="G646" t="s">
        <v>18</v>
      </c>
      <c r="H646" t="s">
        <v>107</v>
      </c>
      <c r="I646" t="s">
        <v>108</v>
      </c>
      <c r="J646">
        <v>3</v>
      </c>
      <c r="K646" t="s">
        <v>5787</v>
      </c>
      <c r="L646" t="s">
        <v>21</v>
      </c>
      <c r="M646" t="s">
        <v>2438</v>
      </c>
      <c r="O646" t="s">
        <v>2439</v>
      </c>
    </row>
    <row r="647" spans="1:15" x14ac:dyDescent="0.25">
      <c r="A647">
        <v>9548</v>
      </c>
      <c r="B647" t="s">
        <v>2440</v>
      </c>
      <c r="C647">
        <f t="shared" si="10"/>
        <v>1</v>
      </c>
      <c r="D647" t="s">
        <v>2441</v>
      </c>
      <c r="E647" t="s">
        <v>2442</v>
      </c>
      <c r="F647" t="s">
        <v>2443</v>
      </c>
      <c r="G647" t="s">
        <v>18</v>
      </c>
      <c r="H647" t="s">
        <v>19</v>
      </c>
      <c r="I647" t="s">
        <v>20</v>
      </c>
      <c r="J647">
        <v>1</v>
      </c>
      <c r="K647" t="s">
        <v>5788</v>
      </c>
      <c r="L647" t="s">
        <v>21</v>
      </c>
      <c r="M647" t="s">
        <v>2444</v>
      </c>
      <c r="N647" t="s">
        <v>2445</v>
      </c>
      <c r="O647" t="s">
        <v>2446</v>
      </c>
    </row>
    <row r="648" spans="1:15" x14ac:dyDescent="0.25">
      <c r="A648">
        <v>9548</v>
      </c>
      <c r="B648" t="s">
        <v>2440</v>
      </c>
      <c r="C648">
        <f t="shared" si="10"/>
        <v>0</v>
      </c>
      <c r="D648" t="s">
        <v>2441</v>
      </c>
      <c r="E648" t="s">
        <v>2442</v>
      </c>
      <c r="F648" t="s">
        <v>2443</v>
      </c>
      <c r="G648" t="s">
        <v>18</v>
      </c>
      <c r="H648" t="s">
        <v>19</v>
      </c>
      <c r="I648" t="s">
        <v>20</v>
      </c>
      <c r="J648">
        <v>2</v>
      </c>
      <c r="K648" t="s">
        <v>5789</v>
      </c>
      <c r="L648" t="s">
        <v>21</v>
      </c>
      <c r="M648" t="s">
        <v>2447</v>
      </c>
      <c r="N648" t="s">
        <v>2445</v>
      </c>
      <c r="O648" t="s">
        <v>2448</v>
      </c>
    </row>
    <row r="649" spans="1:15" x14ac:dyDescent="0.25">
      <c r="A649">
        <v>9548</v>
      </c>
      <c r="B649" t="s">
        <v>2440</v>
      </c>
      <c r="C649">
        <f t="shared" si="10"/>
        <v>0</v>
      </c>
      <c r="D649" t="s">
        <v>2441</v>
      </c>
      <c r="E649" t="s">
        <v>2442</v>
      </c>
      <c r="F649" t="s">
        <v>2443</v>
      </c>
      <c r="G649" t="s">
        <v>18</v>
      </c>
      <c r="H649" t="s">
        <v>19</v>
      </c>
      <c r="I649" t="s">
        <v>20</v>
      </c>
      <c r="J649">
        <v>3</v>
      </c>
      <c r="K649" t="s">
        <v>5790</v>
      </c>
      <c r="L649" t="s">
        <v>21</v>
      </c>
      <c r="M649" t="s">
        <v>2449</v>
      </c>
      <c r="O649" t="s">
        <v>2450</v>
      </c>
    </row>
    <row r="650" spans="1:15" x14ac:dyDescent="0.25">
      <c r="A650">
        <v>9573</v>
      </c>
      <c r="B650" t="s">
        <v>2451</v>
      </c>
      <c r="C650">
        <f t="shared" si="10"/>
        <v>1</v>
      </c>
      <c r="D650" t="s">
        <v>2452</v>
      </c>
      <c r="E650" t="s">
        <v>2453</v>
      </c>
      <c r="F650" t="s">
        <v>2454</v>
      </c>
      <c r="G650" t="s">
        <v>18</v>
      </c>
      <c r="H650" t="s">
        <v>107</v>
      </c>
      <c r="I650" t="s">
        <v>108</v>
      </c>
      <c r="J650">
        <v>1</v>
      </c>
      <c r="K650" t="s">
        <v>5791</v>
      </c>
      <c r="L650" t="s">
        <v>21</v>
      </c>
      <c r="M650" t="s">
        <v>2455</v>
      </c>
      <c r="N650" t="s">
        <v>2456</v>
      </c>
      <c r="O650" t="s">
        <v>2457</v>
      </c>
    </row>
    <row r="651" spans="1:15" x14ac:dyDescent="0.25">
      <c r="A651">
        <v>9573</v>
      </c>
      <c r="B651" t="s">
        <v>2451</v>
      </c>
      <c r="C651">
        <f t="shared" si="10"/>
        <v>0</v>
      </c>
      <c r="D651" t="s">
        <v>2452</v>
      </c>
      <c r="E651" t="s">
        <v>2453</v>
      </c>
      <c r="F651" t="s">
        <v>2454</v>
      </c>
      <c r="G651" t="s">
        <v>18</v>
      </c>
      <c r="H651" t="s">
        <v>107</v>
      </c>
      <c r="I651" t="s">
        <v>108</v>
      </c>
      <c r="J651">
        <v>2</v>
      </c>
      <c r="K651" t="s">
        <v>5792</v>
      </c>
      <c r="L651" t="s">
        <v>21</v>
      </c>
      <c r="M651" t="s">
        <v>2458</v>
      </c>
      <c r="N651" t="s">
        <v>2456</v>
      </c>
      <c r="O651" t="s">
        <v>2459</v>
      </c>
    </row>
    <row r="652" spans="1:15" x14ac:dyDescent="0.25">
      <c r="A652">
        <v>9573</v>
      </c>
      <c r="B652" t="s">
        <v>2451</v>
      </c>
      <c r="C652">
        <f t="shared" si="10"/>
        <v>0</v>
      </c>
      <c r="D652" t="s">
        <v>2452</v>
      </c>
      <c r="E652" t="s">
        <v>2453</v>
      </c>
      <c r="F652" t="s">
        <v>2454</v>
      </c>
      <c r="G652" t="s">
        <v>18</v>
      </c>
      <c r="H652" t="s">
        <v>107</v>
      </c>
      <c r="I652" t="s">
        <v>108</v>
      </c>
      <c r="J652">
        <v>3</v>
      </c>
      <c r="K652" t="s">
        <v>5793</v>
      </c>
      <c r="L652" t="s">
        <v>21</v>
      </c>
      <c r="M652" t="s">
        <v>2460</v>
      </c>
      <c r="O652" t="s">
        <v>2461</v>
      </c>
    </row>
    <row r="653" spans="1:15" x14ac:dyDescent="0.25">
      <c r="A653">
        <v>9494</v>
      </c>
      <c r="B653" t="s">
        <v>2462</v>
      </c>
      <c r="C653">
        <f t="shared" si="10"/>
        <v>1</v>
      </c>
      <c r="D653" t="s">
        <v>2463</v>
      </c>
      <c r="E653" t="s">
        <v>2464</v>
      </c>
      <c r="F653" t="s">
        <v>2465</v>
      </c>
      <c r="G653" t="s">
        <v>18</v>
      </c>
      <c r="H653" t="s">
        <v>19</v>
      </c>
      <c r="I653" t="s">
        <v>20</v>
      </c>
      <c r="J653">
        <v>1</v>
      </c>
      <c r="K653" t="s">
        <v>5794</v>
      </c>
      <c r="L653" t="s">
        <v>21</v>
      </c>
      <c r="M653" t="s">
        <v>2466</v>
      </c>
      <c r="N653" t="s">
        <v>2467</v>
      </c>
      <c r="O653" t="s">
        <v>2468</v>
      </c>
    </row>
    <row r="654" spans="1:15" x14ac:dyDescent="0.25">
      <c r="A654">
        <v>9494</v>
      </c>
      <c r="B654" t="s">
        <v>2462</v>
      </c>
      <c r="C654">
        <f t="shared" si="10"/>
        <v>0</v>
      </c>
      <c r="D654" t="s">
        <v>2463</v>
      </c>
      <c r="E654" t="s">
        <v>2464</v>
      </c>
      <c r="F654" t="s">
        <v>2465</v>
      </c>
      <c r="G654" t="s">
        <v>18</v>
      </c>
      <c r="H654" t="s">
        <v>19</v>
      </c>
      <c r="I654" t="s">
        <v>20</v>
      </c>
      <c r="J654">
        <v>2</v>
      </c>
      <c r="K654" t="s">
        <v>5795</v>
      </c>
      <c r="L654" t="s">
        <v>21</v>
      </c>
      <c r="M654" t="s">
        <v>2469</v>
      </c>
      <c r="N654" t="s">
        <v>2467</v>
      </c>
      <c r="O654" t="s">
        <v>2470</v>
      </c>
    </row>
    <row r="655" spans="1:15" x14ac:dyDescent="0.25">
      <c r="A655">
        <v>9494</v>
      </c>
      <c r="B655" t="s">
        <v>2462</v>
      </c>
      <c r="C655">
        <f t="shared" si="10"/>
        <v>0</v>
      </c>
      <c r="D655" t="s">
        <v>2463</v>
      </c>
      <c r="E655" t="s">
        <v>2464</v>
      </c>
      <c r="F655" t="s">
        <v>2465</v>
      </c>
      <c r="G655" t="s">
        <v>18</v>
      </c>
      <c r="H655" t="s">
        <v>19</v>
      </c>
      <c r="I655" t="s">
        <v>20</v>
      </c>
      <c r="J655">
        <v>3</v>
      </c>
      <c r="K655" t="s">
        <v>5796</v>
      </c>
      <c r="L655" t="s">
        <v>21</v>
      </c>
      <c r="M655" t="s">
        <v>2471</v>
      </c>
      <c r="O655" t="s">
        <v>2472</v>
      </c>
    </row>
    <row r="656" spans="1:15" x14ac:dyDescent="0.25">
      <c r="A656">
        <v>9516</v>
      </c>
      <c r="B656" t="s">
        <v>2473</v>
      </c>
      <c r="C656">
        <f t="shared" si="10"/>
        <v>1</v>
      </c>
      <c r="D656" t="s">
        <v>2474</v>
      </c>
      <c r="E656" t="s">
        <v>2475</v>
      </c>
      <c r="F656" t="s">
        <v>2476</v>
      </c>
      <c r="G656" t="s">
        <v>18</v>
      </c>
      <c r="H656" t="s">
        <v>107</v>
      </c>
      <c r="I656" t="s">
        <v>108</v>
      </c>
      <c r="J656">
        <v>1</v>
      </c>
      <c r="K656" t="s">
        <v>5797</v>
      </c>
      <c r="L656" t="s">
        <v>21</v>
      </c>
      <c r="M656" t="s">
        <v>2477</v>
      </c>
      <c r="N656" t="s">
        <v>2478</v>
      </c>
      <c r="O656" t="s">
        <v>2479</v>
      </c>
    </row>
    <row r="657" spans="1:15" x14ac:dyDescent="0.25">
      <c r="A657">
        <v>9516</v>
      </c>
      <c r="B657" t="s">
        <v>2473</v>
      </c>
      <c r="C657">
        <f t="shared" si="10"/>
        <v>0</v>
      </c>
      <c r="D657" t="s">
        <v>2474</v>
      </c>
      <c r="E657" t="s">
        <v>2475</v>
      </c>
      <c r="F657" t="s">
        <v>2476</v>
      </c>
      <c r="G657" t="s">
        <v>18</v>
      </c>
      <c r="H657" t="s">
        <v>107</v>
      </c>
      <c r="I657" t="s">
        <v>108</v>
      </c>
      <c r="J657">
        <v>2</v>
      </c>
      <c r="K657" t="s">
        <v>5798</v>
      </c>
      <c r="L657" t="s">
        <v>21</v>
      </c>
      <c r="M657" t="s">
        <v>2480</v>
      </c>
      <c r="N657" t="s">
        <v>2478</v>
      </c>
      <c r="O657" t="s">
        <v>2481</v>
      </c>
    </row>
    <row r="658" spans="1:15" x14ac:dyDescent="0.25">
      <c r="A658">
        <v>9516</v>
      </c>
      <c r="B658" t="s">
        <v>2473</v>
      </c>
      <c r="C658">
        <f t="shared" si="10"/>
        <v>0</v>
      </c>
      <c r="D658" t="s">
        <v>2474</v>
      </c>
      <c r="E658" t="s">
        <v>2475</v>
      </c>
      <c r="F658" t="s">
        <v>2476</v>
      </c>
      <c r="G658" t="s">
        <v>18</v>
      </c>
      <c r="H658" t="s">
        <v>107</v>
      </c>
      <c r="I658" t="s">
        <v>108</v>
      </c>
      <c r="J658">
        <v>3</v>
      </c>
      <c r="K658" t="s">
        <v>5799</v>
      </c>
      <c r="L658" t="s">
        <v>21</v>
      </c>
      <c r="M658" t="s">
        <v>2482</v>
      </c>
      <c r="O658" t="s">
        <v>2483</v>
      </c>
    </row>
    <row r="659" spans="1:15" x14ac:dyDescent="0.25">
      <c r="A659">
        <v>9609</v>
      </c>
      <c r="B659" t="s">
        <v>2484</v>
      </c>
      <c r="C659">
        <f t="shared" si="10"/>
        <v>1</v>
      </c>
      <c r="D659" t="s">
        <v>2485</v>
      </c>
      <c r="E659" t="s">
        <v>2410</v>
      </c>
      <c r="F659" t="s">
        <v>2486</v>
      </c>
      <c r="G659" t="s">
        <v>18</v>
      </c>
      <c r="H659" t="s">
        <v>19</v>
      </c>
      <c r="I659" t="s">
        <v>20</v>
      </c>
      <c r="J659">
        <v>1</v>
      </c>
      <c r="K659" t="s">
        <v>5800</v>
      </c>
      <c r="L659" t="s">
        <v>21</v>
      </c>
      <c r="M659" t="s">
        <v>2487</v>
      </c>
      <c r="N659" t="s">
        <v>2488</v>
      </c>
      <c r="O659" t="s">
        <v>2489</v>
      </c>
    </row>
    <row r="660" spans="1:15" x14ac:dyDescent="0.25">
      <c r="A660">
        <v>9609</v>
      </c>
      <c r="B660" t="s">
        <v>2484</v>
      </c>
      <c r="C660">
        <f t="shared" si="10"/>
        <v>0</v>
      </c>
      <c r="D660" t="s">
        <v>2485</v>
      </c>
      <c r="E660" t="s">
        <v>2410</v>
      </c>
      <c r="F660" t="s">
        <v>2486</v>
      </c>
      <c r="G660" t="s">
        <v>18</v>
      </c>
      <c r="H660" t="s">
        <v>19</v>
      </c>
      <c r="I660" t="s">
        <v>20</v>
      </c>
      <c r="J660">
        <v>2</v>
      </c>
      <c r="K660" t="s">
        <v>5801</v>
      </c>
      <c r="L660" t="s">
        <v>21</v>
      </c>
      <c r="M660" t="s">
        <v>2490</v>
      </c>
      <c r="N660" t="s">
        <v>2488</v>
      </c>
      <c r="O660" t="s">
        <v>2491</v>
      </c>
    </row>
    <row r="661" spans="1:15" x14ac:dyDescent="0.25">
      <c r="A661">
        <v>9609</v>
      </c>
      <c r="B661" t="s">
        <v>2484</v>
      </c>
      <c r="C661">
        <f t="shared" si="10"/>
        <v>0</v>
      </c>
      <c r="D661" t="s">
        <v>2485</v>
      </c>
      <c r="E661" t="s">
        <v>2410</v>
      </c>
      <c r="F661" t="s">
        <v>2486</v>
      </c>
      <c r="G661" t="s">
        <v>18</v>
      </c>
      <c r="H661" t="s">
        <v>19</v>
      </c>
      <c r="I661" t="s">
        <v>20</v>
      </c>
      <c r="J661">
        <v>3</v>
      </c>
      <c r="K661" t="s">
        <v>5802</v>
      </c>
      <c r="L661" t="s">
        <v>21</v>
      </c>
      <c r="M661" t="s">
        <v>2492</v>
      </c>
      <c r="O661" t="s">
        <v>2493</v>
      </c>
    </row>
    <row r="662" spans="1:15" x14ac:dyDescent="0.25">
      <c r="A662">
        <v>9495</v>
      </c>
      <c r="B662" t="s">
        <v>2494</v>
      </c>
      <c r="C662">
        <f t="shared" si="10"/>
        <v>1</v>
      </c>
      <c r="D662" t="s">
        <v>2495</v>
      </c>
      <c r="E662" t="s">
        <v>2464</v>
      </c>
      <c r="F662" t="s">
        <v>2496</v>
      </c>
      <c r="G662" t="s">
        <v>18</v>
      </c>
      <c r="H662" t="s">
        <v>107</v>
      </c>
      <c r="I662" t="s">
        <v>108</v>
      </c>
      <c r="J662">
        <v>1</v>
      </c>
      <c r="K662" t="s">
        <v>5803</v>
      </c>
      <c r="L662" t="s">
        <v>21</v>
      </c>
      <c r="M662" t="s">
        <v>2497</v>
      </c>
      <c r="N662" t="s">
        <v>2498</v>
      </c>
      <c r="O662" t="s">
        <v>2499</v>
      </c>
    </row>
    <row r="663" spans="1:15" x14ac:dyDescent="0.25">
      <c r="A663">
        <v>9495</v>
      </c>
      <c r="B663" t="s">
        <v>2494</v>
      </c>
      <c r="C663">
        <f t="shared" si="10"/>
        <v>0</v>
      </c>
      <c r="D663" t="s">
        <v>2495</v>
      </c>
      <c r="E663" t="s">
        <v>2464</v>
      </c>
      <c r="F663" t="s">
        <v>2496</v>
      </c>
      <c r="G663" t="s">
        <v>18</v>
      </c>
      <c r="H663" t="s">
        <v>107</v>
      </c>
      <c r="I663" t="s">
        <v>108</v>
      </c>
      <c r="J663">
        <v>2</v>
      </c>
      <c r="K663" t="s">
        <v>5804</v>
      </c>
      <c r="L663" t="s">
        <v>21</v>
      </c>
      <c r="M663" t="s">
        <v>2500</v>
      </c>
      <c r="N663" t="s">
        <v>2498</v>
      </c>
      <c r="O663" t="s">
        <v>2501</v>
      </c>
    </row>
    <row r="664" spans="1:15" x14ac:dyDescent="0.25">
      <c r="A664">
        <v>9495</v>
      </c>
      <c r="B664" t="s">
        <v>2494</v>
      </c>
      <c r="C664">
        <f t="shared" si="10"/>
        <v>0</v>
      </c>
      <c r="D664" t="s">
        <v>2495</v>
      </c>
      <c r="E664" t="s">
        <v>2464</v>
      </c>
      <c r="F664" t="s">
        <v>2496</v>
      </c>
      <c r="G664" t="s">
        <v>18</v>
      </c>
      <c r="H664" t="s">
        <v>107</v>
      </c>
      <c r="I664" t="s">
        <v>108</v>
      </c>
      <c r="J664">
        <v>3</v>
      </c>
      <c r="K664" t="s">
        <v>5805</v>
      </c>
      <c r="L664" t="s">
        <v>21</v>
      </c>
      <c r="M664" t="s">
        <v>2502</v>
      </c>
      <c r="O664" t="s">
        <v>2503</v>
      </c>
    </row>
    <row r="665" spans="1:15" x14ac:dyDescent="0.25">
      <c r="A665">
        <v>9477</v>
      </c>
      <c r="B665" t="s">
        <v>2504</v>
      </c>
      <c r="C665">
        <f t="shared" si="10"/>
        <v>1</v>
      </c>
      <c r="D665" t="s">
        <v>2505</v>
      </c>
      <c r="E665" t="s">
        <v>2506</v>
      </c>
      <c r="F665" t="s">
        <v>2507</v>
      </c>
      <c r="G665" t="s">
        <v>18</v>
      </c>
      <c r="H665" t="s">
        <v>19</v>
      </c>
      <c r="I665" t="s">
        <v>20</v>
      </c>
      <c r="J665">
        <v>1</v>
      </c>
      <c r="K665" t="s">
        <v>5806</v>
      </c>
      <c r="L665" t="s">
        <v>21</v>
      </c>
      <c r="M665" t="s">
        <v>2508</v>
      </c>
      <c r="N665" t="s">
        <v>2509</v>
      </c>
      <c r="O665" t="s">
        <v>2510</v>
      </c>
    </row>
    <row r="666" spans="1:15" x14ac:dyDescent="0.25">
      <c r="A666">
        <v>9477</v>
      </c>
      <c r="B666" t="s">
        <v>2504</v>
      </c>
      <c r="C666">
        <f t="shared" si="10"/>
        <v>0</v>
      </c>
      <c r="D666" t="s">
        <v>2505</v>
      </c>
      <c r="E666" t="s">
        <v>2506</v>
      </c>
      <c r="F666" t="s">
        <v>2507</v>
      </c>
      <c r="G666" t="s">
        <v>18</v>
      </c>
      <c r="H666" t="s">
        <v>19</v>
      </c>
      <c r="I666" t="s">
        <v>20</v>
      </c>
      <c r="J666">
        <v>2</v>
      </c>
      <c r="K666" t="s">
        <v>5807</v>
      </c>
      <c r="L666" t="s">
        <v>21</v>
      </c>
      <c r="M666" t="s">
        <v>2511</v>
      </c>
      <c r="N666" t="s">
        <v>2509</v>
      </c>
      <c r="O666" t="s">
        <v>2512</v>
      </c>
    </row>
    <row r="667" spans="1:15" x14ac:dyDescent="0.25">
      <c r="A667">
        <v>9477</v>
      </c>
      <c r="B667" t="s">
        <v>2504</v>
      </c>
      <c r="C667">
        <f t="shared" si="10"/>
        <v>0</v>
      </c>
      <c r="D667" t="s">
        <v>2505</v>
      </c>
      <c r="E667" t="s">
        <v>2506</v>
      </c>
      <c r="F667" t="s">
        <v>2507</v>
      </c>
      <c r="G667" t="s">
        <v>18</v>
      </c>
      <c r="H667" t="s">
        <v>19</v>
      </c>
      <c r="I667" t="s">
        <v>20</v>
      </c>
      <c r="J667">
        <v>3</v>
      </c>
      <c r="K667" t="s">
        <v>5808</v>
      </c>
      <c r="L667" t="s">
        <v>21</v>
      </c>
      <c r="M667" t="s">
        <v>2513</v>
      </c>
      <c r="O667" t="s">
        <v>2514</v>
      </c>
    </row>
    <row r="668" spans="1:15" x14ac:dyDescent="0.25">
      <c r="A668">
        <v>9470</v>
      </c>
      <c r="B668" t="s">
        <v>2515</v>
      </c>
      <c r="C668">
        <f t="shared" si="10"/>
        <v>1</v>
      </c>
      <c r="D668" t="s">
        <v>2516</v>
      </c>
      <c r="E668" t="s">
        <v>2517</v>
      </c>
      <c r="F668" t="s">
        <v>2518</v>
      </c>
      <c r="G668" t="s">
        <v>18</v>
      </c>
      <c r="H668" t="s">
        <v>19</v>
      </c>
      <c r="I668" t="s">
        <v>20</v>
      </c>
      <c r="J668">
        <v>1</v>
      </c>
      <c r="K668" t="s">
        <v>5809</v>
      </c>
      <c r="L668" t="s">
        <v>21</v>
      </c>
      <c r="M668" t="s">
        <v>2519</v>
      </c>
      <c r="N668" t="s">
        <v>2520</v>
      </c>
      <c r="O668" t="s">
        <v>2521</v>
      </c>
    </row>
    <row r="669" spans="1:15" x14ac:dyDescent="0.25">
      <c r="A669">
        <v>9470</v>
      </c>
      <c r="B669" t="s">
        <v>2515</v>
      </c>
      <c r="C669">
        <f t="shared" si="10"/>
        <v>0</v>
      </c>
      <c r="D669" t="s">
        <v>2516</v>
      </c>
      <c r="E669" t="s">
        <v>2517</v>
      </c>
      <c r="F669" t="s">
        <v>2518</v>
      </c>
      <c r="G669" t="s">
        <v>18</v>
      </c>
      <c r="H669" t="s">
        <v>19</v>
      </c>
      <c r="I669" t="s">
        <v>20</v>
      </c>
      <c r="J669">
        <v>2</v>
      </c>
      <c r="K669" t="s">
        <v>5810</v>
      </c>
      <c r="L669" t="s">
        <v>21</v>
      </c>
      <c r="M669" t="s">
        <v>2522</v>
      </c>
      <c r="N669" t="s">
        <v>2520</v>
      </c>
      <c r="O669" t="s">
        <v>2523</v>
      </c>
    </row>
    <row r="670" spans="1:15" x14ac:dyDescent="0.25">
      <c r="A670">
        <v>9470</v>
      </c>
      <c r="B670" t="s">
        <v>2515</v>
      </c>
      <c r="C670">
        <f t="shared" si="10"/>
        <v>0</v>
      </c>
      <c r="D670" t="s">
        <v>2516</v>
      </c>
      <c r="E670" t="s">
        <v>2517</v>
      </c>
      <c r="F670" t="s">
        <v>2518</v>
      </c>
      <c r="G670" t="s">
        <v>18</v>
      </c>
      <c r="H670" t="s">
        <v>19</v>
      </c>
      <c r="I670" t="s">
        <v>20</v>
      </c>
      <c r="J670">
        <v>3</v>
      </c>
      <c r="K670" t="s">
        <v>5811</v>
      </c>
      <c r="L670" t="s">
        <v>21</v>
      </c>
      <c r="M670" t="s">
        <v>2524</v>
      </c>
      <c r="O670" t="s">
        <v>2525</v>
      </c>
    </row>
    <row r="671" spans="1:15" x14ac:dyDescent="0.25">
      <c r="A671">
        <v>9459</v>
      </c>
      <c r="B671" t="s">
        <v>2526</v>
      </c>
      <c r="C671">
        <f t="shared" si="10"/>
        <v>1</v>
      </c>
      <c r="D671" t="s">
        <v>2527</v>
      </c>
      <c r="E671" t="s">
        <v>2528</v>
      </c>
      <c r="F671" t="s">
        <v>2529</v>
      </c>
      <c r="G671" t="s">
        <v>18</v>
      </c>
      <c r="H671" t="s">
        <v>19</v>
      </c>
      <c r="I671" t="s">
        <v>20</v>
      </c>
      <c r="J671">
        <v>1</v>
      </c>
      <c r="K671" t="s">
        <v>5812</v>
      </c>
      <c r="L671" t="s">
        <v>21</v>
      </c>
      <c r="M671" t="s">
        <v>2530</v>
      </c>
      <c r="N671" t="s">
        <v>2531</v>
      </c>
      <c r="O671" t="s">
        <v>2532</v>
      </c>
    </row>
    <row r="672" spans="1:15" x14ac:dyDescent="0.25">
      <c r="A672">
        <v>9459</v>
      </c>
      <c r="B672" t="s">
        <v>2526</v>
      </c>
      <c r="C672">
        <f t="shared" si="10"/>
        <v>0</v>
      </c>
      <c r="D672" t="s">
        <v>2527</v>
      </c>
      <c r="E672" t="s">
        <v>2528</v>
      </c>
      <c r="F672" t="s">
        <v>2529</v>
      </c>
      <c r="G672" t="s">
        <v>18</v>
      </c>
      <c r="H672" t="s">
        <v>19</v>
      </c>
      <c r="I672" t="s">
        <v>20</v>
      </c>
      <c r="J672">
        <v>2</v>
      </c>
      <c r="K672" t="s">
        <v>5813</v>
      </c>
      <c r="L672" t="s">
        <v>21</v>
      </c>
      <c r="M672" t="s">
        <v>2533</v>
      </c>
      <c r="N672" t="s">
        <v>2531</v>
      </c>
      <c r="O672" t="s">
        <v>2534</v>
      </c>
    </row>
    <row r="673" spans="1:15" x14ac:dyDescent="0.25">
      <c r="A673">
        <v>9459</v>
      </c>
      <c r="B673" t="s">
        <v>2526</v>
      </c>
      <c r="C673">
        <f t="shared" si="10"/>
        <v>0</v>
      </c>
      <c r="D673" t="s">
        <v>2527</v>
      </c>
      <c r="E673" t="s">
        <v>2528</v>
      </c>
      <c r="F673" t="s">
        <v>2529</v>
      </c>
      <c r="G673" t="s">
        <v>18</v>
      </c>
      <c r="H673" t="s">
        <v>19</v>
      </c>
      <c r="I673" t="s">
        <v>20</v>
      </c>
      <c r="J673">
        <v>3</v>
      </c>
      <c r="K673" t="s">
        <v>5814</v>
      </c>
      <c r="L673" t="s">
        <v>21</v>
      </c>
      <c r="M673" t="s">
        <v>2535</v>
      </c>
      <c r="O673" t="s">
        <v>2536</v>
      </c>
    </row>
    <row r="674" spans="1:15" x14ac:dyDescent="0.25">
      <c r="A674">
        <v>9437</v>
      </c>
      <c r="B674" t="s">
        <v>2537</v>
      </c>
      <c r="C674">
        <f t="shared" si="10"/>
        <v>1</v>
      </c>
      <c r="D674" t="s">
        <v>2538</v>
      </c>
      <c r="E674" t="s">
        <v>2539</v>
      </c>
      <c r="F674" t="s">
        <v>2540</v>
      </c>
      <c r="G674" t="s">
        <v>18</v>
      </c>
      <c r="H674" t="s">
        <v>19</v>
      </c>
      <c r="I674" t="s">
        <v>20</v>
      </c>
      <c r="J674">
        <v>1</v>
      </c>
      <c r="K674" t="s">
        <v>5815</v>
      </c>
      <c r="L674" t="s">
        <v>21</v>
      </c>
      <c r="M674" t="s">
        <v>2541</v>
      </c>
      <c r="N674" t="s">
        <v>2542</v>
      </c>
      <c r="O674" t="s">
        <v>2543</v>
      </c>
    </row>
    <row r="675" spans="1:15" x14ac:dyDescent="0.25">
      <c r="A675">
        <v>9437</v>
      </c>
      <c r="B675" t="s">
        <v>2537</v>
      </c>
      <c r="C675">
        <f t="shared" si="10"/>
        <v>0</v>
      </c>
      <c r="D675" t="s">
        <v>2538</v>
      </c>
      <c r="E675" t="s">
        <v>2539</v>
      </c>
      <c r="F675" t="s">
        <v>2540</v>
      </c>
      <c r="G675" t="s">
        <v>18</v>
      </c>
      <c r="H675" t="s">
        <v>19</v>
      </c>
      <c r="I675" t="s">
        <v>20</v>
      </c>
      <c r="J675">
        <v>2</v>
      </c>
      <c r="K675" t="s">
        <v>5816</v>
      </c>
      <c r="L675" t="s">
        <v>21</v>
      </c>
      <c r="M675" t="s">
        <v>2544</v>
      </c>
      <c r="N675" t="s">
        <v>2542</v>
      </c>
      <c r="O675" t="s">
        <v>2545</v>
      </c>
    </row>
    <row r="676" spans="1:15" x14ac:dyDescent="0.25">
      <c r="A676">
        <v>9437</v>
      </c>
      <c r="B676" t="s">
        <v>2537</v>
      </c>
      <c r="C676">
        <f t="shared" si="10"/>
        <v>0</v>
      </c>
      <c r="D676" t="s">
        <v>2538</v>
      </c>
      <c r="E676" t="s">
        <v>2539</v>
      </c>
      <c r="F676" t="s">
        <v>2540</v>
      </c>
      <c r="G676" t="s">
        <v>18</v>
      </c>
      <c r="H676" t="s">
        <v>19</v>
      </c>
      <c r="I676" t="s">
        <v>20</v>
      </c>
      <c r="J676">
        <v>3</v>
      </c>
      <c r="K676" t="s">
        <v>5817</v>
      </c>
      <c r="L676" t="s">
        <v>21</v>
      </c>
      <c r="M676" t="s">
        <v>2546</v>
      </c>
      <c r="O676" t="s">
        <v>2547</v>
      </c>
    </row>
    <row r="677" spans="1:15" x14ac:dyDescent="0.25">
      <c r="A677">
        <v>9471</v>
      </c>
      <c r="B677" t="s">
        <v>2548</v>
      </c>
      <c r="C677">
        <f t="shared" si="10"/>
        <v>1</v>
      </c>
      <c r="D677" t="s">
        <v>2549</v>
      </c>
      <c r="E677" t="s">
        <v>2517</v>
      </c>
      <c r="F677" t="s">
        <v>2550</v>
      </c>
      <c r="G677" t="s">
        <v>18</v>
      </c>
      <c r="H677" t="s">
        <v>107</v>
      </c>
      <c r="I677" t="s">
        <v>108</v>
      </c>
      <c r="J677">
        <v>1</v>
      </c>
      <c r="K677" t="s">
        <v>5818</v>
      </c>
      <c r="L677" t="s">
        <v>21</v>
      </c>
      <c r="M677" t="s">
        <v>2551</v>
      </c>
      <c r="N677" t="s">
        <v>2552</v>
      </c>
      <c r="O677" t="s">
        <v>2553</v>
      </c>
    </row>
    <row r="678" spans="1:15" x14ac:dyDescent="0.25">
      <c r="A678">
        <v>9471</v>
      </c>
      <c r="B678" t="s">
        <v>2548</v>
      </c>
      <c r="C678">
        <f t="shared" si="10"/>
        <v>0</v>
      </c>
      <c r="D678" t="s">
        <v>2549</v>
      </c>
      <c r="E678" t="s">
        <v>2517</v>
      </c>
      <c r="F678" t="s">
        <v>2550</v>
      </c>
      <c r="G678" t="s">
        <v>18</v>
      </c>
      <c r="H678" t="s">
        <v>107</v>
      </c>
      <c r="I678" t="s">
        <v>108</v>
      </c>
      <c r="J678">
        <v>2</v>
      </c>
      <c r="K678" t="s">
        <v>5819</v>
      </c>
      <c r="L678" t="s">
        <v>21</v>
      </c>
      <c r="M678" t="s">
        <v>2554</v>
      </c>
      <c r="N678" t="s">
        <v>2552</v>
      </c>
      <c r="O678" t="s">
        <v>2555</v>
      </c>
    </row>
    <row r="679" spans="1:15" x14ac:dyDescent="0.25">
      <c r="A679">
        <v>9471</v>
      </c>
      <c r="B679" t="s">
        <v>2548</v>
      </c>
      <c r="C679">
        <f t="shared" si="10"/>
        <v>0</v>
      </c>
      <c r="D679" t="s">
        <v>2549</v>
      </c>
      <c r="E679" t="s">
        <v>2517</v>
      </c>
      <c r="F679" t="s">
        <v>2550</v>
      </c>
      <c r="G679" t="s">
        <v>18</v>
      </c>
      <c r="H679" t="s">
        <v>107</v>
      </c>
      <c r="I679" t="s">
        <v>108</v>
      </c>
      <c r="J679">
        <v>3</v>
      </c>
      <c r="K679" t="s">
        <v>5820</v>
      </c>
      <c r="L679" t="s">
        <v>21</v>
      </c>
      <c r="M679" t="s">
        <v>2556</v>
      </c>
      <c r="O679" t="s">
        <v>2557</v>
      </c>
    </row>
    <row r="680" spans="1:15" x14ac:dyDescent="0.25">
      <c r="A680">
        <v>9435</v>
      </c>
      <c r="B680" t="s">
        <v>2558</v>
      </c>
      <c r="C680">
        <f t="shared" si="10"/>
        <v>1</v>
      </c>
      <c r="D680" t="s">
        <v>2559</v>
      </c>
      <c r="E680" t="s">
        <v>2539</v>
      </c>
      <c r="F680" t="s">
        <v>2560</v>
      </c>
      <c r="G680" t="s">
        <v>18</v>
      </c>
      <c r="H680" t="s">
        <v>19</v>
      </c>
      <c r="I680" t="s">
        <v>20</v>
      </c>
      <c r="J680">
        <v>1</v>
      </c>
      <c r="K680" t="s">
        <v>5821</v>
      </c>
      <c r="L680" t="s">
        <v>21</v>
      </c>
      <c r="M680" t="s">
        <v>2561</v>
      </c>
      <c r="N680" t="s">
        <v>2562</v>
      </c>
      <c r="O680" t="s">
        <v>2563</v>
      </c>
    </row>
    <row r="681" spans="1:15" x14ac:dyDescent="0.25">
      <c r="A681">
        <v>9435</v>
      </c>
      <c r="B681" t="s">
        <v>2558</v>
      </c>
      <c r="C681">
        <f t="shared" si="10"/>
        <v>0</v>
      </c>
      <c r="D681" t="s">
        <v>2559</v>
      </c>
      <c r="E681" t="s">
        <v>2539</v>
      </c>
      <c r="F681" t="s">
        <v>2560</v>
      </c>
      <c r="G681" t="s">
        <v>18</v>
      </c>
      <c r="H681" t="s">
        <v>19</v>
      </c>
      <c r="I681" t="s">
        <v>20</v>
      </c>
      <c r="J681">
        <v>2</v>
      </c>
      <c r="K681" t="s">
        <v>5822</v>
      </c>
      <c r="L681" t="s">
        <v>21</v>
      </c>
      <c r="M681" t="s">
        <v>2564</v>
      </c>
      <c r="N681" t="s">
        <v>2562</v>
      </c>
      <c r="O681" t="s">
        <v>2565</v>
      </c>
    </row>
    <row r="682" spans="1:15" x14ac:dyDescent="0.25">
      <c r="A682">
        <v>9435</v>
      </c>
      <c r="B682" t="s">
        <v>2558</v>
      </c>
      <c r="C682">
        <f t="shared" si="10"/>
        <v>0</v>
      </c>
      <c r="D682" t="s">
        <v>2559</v>
      </c>
      <c r="E682" t="s">
        <v>2539</v>
      </c>
      <c r="F682" t="s">
        <v>2560</v>
      </c>
      <c r="G682" t="s">
        <v>18</v>
      </c>
      <c r="H682" t="s">
        <v>19</v>
      </c>
      <c r="I682" t="s">
        <v>20</v>
      </c>
      <c r="J682">
        <v>3</v>
      </c>
      <c r="K682" t="s">
        <v>5823</v>
      </c>
      <c r="L682" t="s">
        <v>21</v>
      </c>
      <c r="M682" t="s">
        <v>2566</v>
      </c>
      <c r="O682" t="s">
        <v>2567</v>
      </c>
    </row>
    <row r="683" spans="1:15" x14ac:dyDescent="0.25">
      <c r="A683">
        <v>9440</v>
      </c>
      <c r="B683" t="s">
        <v>2568</v>
      </c>
      <c r="C683">
        <f t="shared" si="10"/>
        <v>1</v>
      </c>
      <c r="D683" t="s">
        <v>2569</v>
      </c>
      <c r="E683" t="s">
        <v>2528</v>
      </c>
      <c r="F683" t="s">
        <v>2570</v>
      </c>
      <c r="G683" t="s">
        <v>18</v>
      </c>
      <c r="H683" t="s">
        <v>19</v>
      </c>
      <c r="I683" t="s">
        <v>20</v>
      </c>
      <c r="J683">
        <v>1</v>
      </c>
      <c r="K683" t="s">
        <v>5824</v>
      </c>
      <c r="L683" t="s">
        <v>21</v>
      </c>
      <c r="M683" t="s">
        <v>2571</v>
      </c>
      <c r="N683" t="s">
        <v>2572</v>
      </c>
      <c r="O683" t="s">
        <v>2573</v>
      </c>
    </row>
    <row r="684" spans="1:15" x14ac:dyDescent="0.25">
      <c r="A684">
        <v>9440</v>
      </c>
      <c r="B684" t="s">
        <v>2568</v>
      </c>
      <c r="C684">
        <f t="shared" si="10"/>
        <v>0</v>
      </c>
      <c r="D684" t="s">
        <v>2569</v>
      </c>
      <c r="E684" t="s">
        <v>2528</v>
      </c>
      <c r="F684" t="s">
        <v>2570</v>
      </c>
      <c r="G684" t="s">
        <v>18</v>
      </c>
      <c r="H684" t="s">
        <v>19</v>
      </c>
      <c r="I684" t="s">
        <v>20</v>
      </c>
      <c r="J684">
        <v>2</v>
      </c>
      <c r="K684" t="s">
        <v>5825</v>
      </c>
      <c r="L684" t="s">
        <v>21</v>
      </c>
      <c r="M684" t="s">
        <v>2574</v>
      </c>
      <c r="N684" t="s">
        <v>2572</v>
      </c>
      <c r="O684" t="s">
        <v>2575</v>
      </c>
    </row>
    <row r="685" spans="1:15" x14ac:dyDescent="0.25">
      <c r="A685">
        <v>9440</v>
      </c>
      <c r="B685" t="s">
        <v>2568</v>
      </c>
      <c r="C685">
        <f t="shared" si="10"/>
        <v>0</v>
      </c>
      <c r="D685" t="s">
        <v>2569</v>
      </c>
      <c r="E685" t="s">
        <v>2528</v>
      </c>
      <c r="F685" t="s">
        <v>2570</v>
      </c>
      <c r="G685" t="s">
        <v>18</v>
      </c>
      <c r="H685" t="s">
        <v>19</v>
      </c>
      <c r="I685" t="s">
        <v>20</v>
      </c>
      <c r="J685">
        <v>3</v>
      </c>
      <c r="K685" t="s">
        <v>5826</v>
      </c>
      <c r="L685" t="s">
        <v>21</v>
      </c>
      <c r="M685" t="s">
        <v>2576</v>
      </c>
      <c r="O685" t="s">
        <v>2577</v>
      </c>
    </row>
    <row r="686" spans="1:15" x14ac:dyDescent="0.25">
      <c r="A686">
        <v>9415</v>
      </c>
      <c r="B686" t="s">
        <v>2578</v>
      </c>
      <c r="C686">
        <f t="shared" si="10"/>
        <v>1</v>
      </c>
      <c r="D686" t="s">
        <v>2579</v>
      </c>
      <c r="E686" t="s">
        <v>2580</v>
      </c>
      <c r="F686" t="s">
        <v>2581</v>
      </c>
      <c r="G686" t="s">
        <v>18</v>
      </c>
      <c r="H686" t="s">
        <v>19</v>
      </c>
      <c r="I686" t="s">
        <v>20</v>
      </c>
      <c r="J686">
        <v>1</v>
      </c>
      <c r="K686" t="s">
        <v>5827</v>
      </c>
      <c r="L686" t="s">
        <v>21</v>
      </c>
      <c r="M686" t="s">
        <v>2582</v>
      </c>
      <c r="N686" t="s">
        <v>2583</v>
      </c>
      <c r="O686" t="s">
        <v>2584</v>
      </c>
    </row>
    <row r="687" spans="1:15" x14ac:dyDescent="0.25">
      <c r="A687">
        <v>9415</v>
      </c>
      <c r="B687" t="s">
        <v>2578</v>
      </c>
      <c r="C687">
        <f t="shared" si="10"/>
        <v>0</v>
      </c>
      <c r="D687" t="s">
        <v>2579</v>
      </c>
      <c r="E687" t="s">
        <v>2580</v>
      </c>
      <c r="F687" t="s">
        <v>2581</v>
      </c>
      <c r="G687" t="s">
        <v>18</v>
      </c>
      <c r="H687" t="s">
        <v>19</v>
      </c>
      <c r="I687" t="s">
        <v>20</v>
      </c>
      <c r="J687">
        <v>2</v>
      </c>
      <c r="K687" t="s">
        <v>5828</v>
      </c>
      <c r="L687" t="s">
        <v>21</v>
      </c>
      <c r="M687" t="s">
        <v>2585</v>
      </c>
      <c r="N687" t="s">
        <v>2583</v>
      </c>
      <c r="O687" t="s">
        <v>2586</v>
      </c>
    </row>
    <row r="688" spans="1:15" x14ac:dyDescent="0.25">
      <c r="A688">
        <v>9415</v>
      </c>
      <c r="B688" t="s">
        <v>2578</v>
      </c>
      <c r="C688">
        <f t="shared" si="10"/>
        <v>0</v>
      </c>
      <c r="D688" t="s">
        <v>2579</v>
      </c>
      <c r="E688" t="s">
        <v>2580</v>
      </c>
      <c r="F688" t="s">
        <v>2581</v>
      </c>
      <c r="G688" t="s">
        <v>18</v>
      </c>
      <c r="H688" t="s">
        <v>19</v>
      </c>
      <c r="I688" t="s">
        <v>20</v>
      </c>
      <c r="J688">
        <v>3</v>
      </c>
      <c r="K688" t="s">
        <v>5829</v>
      </c>
      <c r="L688" t="s">
        <v>21</v>
      </c>
      <c r="M688" t="s">
        <v>2587</v>
      </c>
      <c r="O688" t="s">
        <v>2588</v>
      </c>
    </row>
    <row r="689" spans="1:15" x14ac:dyDescent="0.25">
      <c r="A689">
        <v>9417</v>
      </c>
      <c r="B689" t="s">
        <v>2589</v>
      </c>
      <c r="C689">
        <f t="shared" si="10"/>
        <v>1</v>
      </c>
      <c r="D689" t="s">
        <v>2590</v>
      </c>
      <c r="E689" t="s">
        <v>2580</v>
      </c>
      <c r="F689" t="s">
        <v>2591</v>
      </c>
      <c r="G689" t="s">
        <v>18</v>
      </c>
      <c r="H689" t="s">
        <v>19</v>
      </c>
      <c r="I689" t="s">
        <v>20</v>
      </c>
      <c r="J689">
        <v>1</v>
      </c>
      <c r="K689" t="s">
        <v>5830</v>
      </c>
      <c r="L689" t="s">
        <v>21</v>
      </c>
      <c r="M689" t="s">
        <v>2592</v>
      </c>
      <c r="N689" t="s">
        <v>2593</v>
      </c>
      <c r="O689" t="s">
        <v>2594</v>
      </c>
    </row>
    <row r="690" spans="1:15" x14ac:dyDescent="0.25">
      <c r="A690">
        <v>9417</v>
      </c>
      <c r="B690" t="s">
        <v>2589</v>
      </c>
      <c r="C690">
        <f t="shared" si="10"/>
        <v>0</v>
      </c>
      <c r="D690" t="s">
        <v>2590</v>
      </c>
      <c r="E690" t="s">
        <v>2580</v>
      </c>
      <c r="F690" t="s">
        <v>2591</v>
      </c>
      <c r="G690" t="s">
        <v>18</v>
      </c>
      <c r="H690" t="s">
        <v>19</v>
      </c>
      <c r="I690" t="s">
        <v>20</v>
      </c>
      <c r="J690">
        <v>2</v>
      </c>
      <c r="K690" t="s">
        <v>5831</v>
      </c>
      <c r="L690" t="s">
        <v>21</v>
      </c>
      <c r="M690" t="s">
        <v>2595</v>
      </c>
      <c r="N690" t="s">
        <v>2593</v>
      </c>
      <c r="O690" t="s">
        <v>2596</v>
      </c>
    </row>
    <row r="691" spans="1:15" x14ac:dyDescent="0.25">
      <c r="A691">
        <v>9417</v>
      </c>
      <c r="B691" t="s">
        <v>2589</v>
      </c>
      <c r="C691">
        <f t="shared" si="10"/>
        <v>0</v>
      </c>
      <c r="D691" t="s">
        <v>2590</v>
      </c>
      <c r="E691" t="s">
        <v>2580</v>
      </c>
      <c r="F691" t="s">
        <v>2591</v>
      </c>
      <c r="G691" t="s">
        <v>18</v>
      </c>
      <c r="H691" t="s">
        <v>19</v>
      </c>
      <c r="I691" t="s">
        <v>20</v>
      </c>
      <c r="J691">
        <v>3</v>
      </c>
      <c r="K691" t="s">
        <v>5832</v>
      </c>
      <c r="L691" t="s">
        <v>21</v>
      </c>
      <c r="M691" t="s">
        <v>2597</v>
      </c>
      <c r="O691" t="s">
        <v>2598</v>
      </c>
    </row>
    <row r="692" spans="1:15" x14ac:dyDescent="0.25">
      <c r="A692">
        <v>9469</v>
      </c>
      <c r="B692" t="s">
        <v>2599</v>
      </c>
      <c r="C692">
        <f t="shared" si="10"/>
        <v>1</v>
      </c>
      <c r="D692" t="s">
        <v>2600</v>
      </c>
      <c r="E692" t="s">
        <v>2601</v>
      </c>
      <c r="F692" t="s">
        <v>2602</v>
      </c>
      <c r="G692" t="s">
        <v>18</v>
      </c>
      <c r="H692" t="s">
        <v>19</v>
      </c>
      <c r="I692" t="s">
        <v>20</v>
      </c>
      <c r="J692">
        <v>1</v>
      </c>
      <c r="K692" t="s">
        <v>5833</v>
      </c>
      <c r="L692" t="s">
        <v>21</v>
      </c>
      <c r="M692" t="s">
        <v>2603</v>
      </c>
      <c r="N692" t="s">
        <v>2604</v>
      </c>
      <c r="O692" t="s">
        <v>2605</v>
      </c>
    </row>
    <row r="693" spans="1:15" x14ac:dyDescent="0.25">
      <c r="A693">
        <v>9469</v>
      </c>
      <c r="B693" t="s">
        <v>2599</v>
      </c>
      <c r="C693">
        <f t="shared" si="10"/>
        <v>0</v>
      </c>
      <c r="D693" t="s">
        <v>2600</v>
      </c>
      <c r="E693" t="s">
        <v>2601</v>
      </c>
      <c r="F693" t="s">
        <v>2602</v>
      </c>
      <c r="G693" t="s">
        <v>18</v>
      </c>
      <c r="H693" t="s">
        <v>19</v>
      </c>
      <c r="I693" t="s">
        <v>20</v>
      </c>
      <c r="J693">
        <v>2</v>
      </c>
      <c r="K693" t="s">
        <v>5834</v>
      </c>
      <c r="L693" t="s">
        <v>21</v>
      </c>
      <c r="M693" t="s">
        <v>2606</v>
      </c>
      <c r="N693" t="s">
        <v>2604</v>
      </c>
      <c r="O693" t="s">
        <v>2607</v>
      </c>
    </row>
    <row r="694" spans="1:15" x14ac:dyDescent="0.25">
      <c r="A694">
        <v>9469</v>
      </c>
      <c r="B694" t="s">
        <v>2599</v>
      </c>
      <c r="C694">
        <f t="shared" si="10"/>
        <v>0</v>
      </c>
      <c r="D694" t="s">
        <v>2600</v>
      </c>
      <c r="E694" t="s">
        <v>2601</v>
      </c>
      <c r="F694" t="s">
        <v>2602</v>
      </c>
      <c r="G694" t="s">
        <v>18</v>
      </c>
      <c r="H694" t="s">
        <v>19</v>
      </c>
      <c r="I694" t="s">
        <v>20</v>
      </c>
      <c r="J694">
        <v>3</v>
      </c>
      <c r="K694" t="s">
        <v>5835</v>
      </c>
      <c r="L694" t="s">
        <v>21</v>
      </c>
      <c r="M694" t="s">
        <v>2608</v>
      </c>
      <c r="O694" t="s">
        <v>2609</v>
      </c>
    </row>
    <row r="695" spans="1:15" x14ac:dyDescent="0.25">
      <c r="A695">
        <v>9403</v>
      </c>
      <c r="B695" t="s">
        <v>2610</v>
      </c>
      <c r="C695">
        <f t="shared" si="10"/>
        <v>1</v>
      </c>
      <c r="D695" t="s">
        <v>2611</v>
      </c>
      <c r="E695" t="s">
        <v>2612</v>
      </c>
      <c r="F695" t="s">
        <v>2613</v>
      </c>
      <c r="G695" t="s">
        <v>18</v>
      </c>
      <c r="H695" t="s">
        <v>19</v>
      </c>
      <c r="I695" t="s">
        <v>20</v>
      </c>
      <c r="J695">
        <v>1</v>
      </c>
      <c r="K695" t="s">
        <v>5836</v>
      </c>
      <c r="L695" t="s">
        <v>21</v>
      </c>
      <c r="M695" t="s">
        <v>2614</v>
      </c>
      <c r="N695" t="s">
        <v>2615</v>
      </c>
      <c r="O695" t="s">
        <v>2616</v>
      </c>
    </row>
    <row r="696" spans="1:15" x14ac:dyDescent="0.25">
      <c r="A696">
        <v>9403</v>
      </c>
      <c r="B696" t="s">
        <v>2610</v>
      </c>
      <c r="C696">
        <f t="shared" si="10"/>
        <v>0</v>
      </c>
      <c r="D696" t="s">
        <v>2611</v>
      </c>
      <c r="E696" t="s">
        <v>2612</v>
      </c>
      <c r="F696" t="s">
        <v>2613</v>
      </c>
      <c r="G696" t="s">
        <v>18</v>
      </c>
      <c r="H696" t="s">
        <v>19</v>
      </c>
      <c r="I696" t="s">
        <v>20</v>
      </c>
      <c r="J696">
        <v>2</v>
      </c>
      <c r="K696" t="s">
        <v>5837</v>
      </c>
      <c r="L696" t="s">
        <v>21</v>
      </c>
      <c r="M696" t="s">
        <v>2617</v>
      </c>
      <c r="N696" t="s">
        <v>2615</v>
      </c>
      <c r="O696" t="s">
        <v>2618</v>
      </c>
    </row>
    <row r="697" spans="1:15" x14ac:dyDescent="0.25">
      <c r="A697">
        <v>9403</v>
      </c>
      <c r="B697" t="s">
        <v>2610</v>
      </c>
      <c r="C697">
        <f t="shared" si="10"/>
        <v>0</v>
      </c>
      <c r="D697" t="s">
        <v>2611</v>
      </c>
      <c r="E697" t="s">
        <v>2612</v>
      </c>
      <c r="F697" t="s">
        <v>2613</v>
      </c>
      <c r="G697" t="s">
        <v>18</v>
      </c>
      <c r="H697" t="s">
        <v>19</v>
      </c>
      <c r="I697" t="s">
        <v>20</v>
      </c>
      <c r="J697">
        <v>3</v>
      </c>
      <c r="K697" t="s">
        <v>5838</v>
      </c>
      <c r="L697" t="s">
        <v>21</v>
      </c>
      <c r="M697" t="s">
        <v>2619</v>
      </c>
      <c r="O697" t="s">
        <v>2620</v>
      </c>
    </row>
    <row r="698" spans="1:15" x14ac:dyDescent="0.25">
      <c r="A698">
        <v>9394</v>
      </c>
      <c r="B698" t="s">
        <v>2621</v>
      </c>
      <c r="C698">
        <f t="shared" si="10"/>
        <v>1</v>
      </c>
      <c r="D698" t="s">
        <v>2622</v>
      </c>
      <c r="E698" t="s">
        <v>2623</v>
      </c>
      <c r="F698" t="s">
        <v>2624</v>
      </c>
      <c r="G698" t="s">
        <v>18</v>
      </c>
      <c r="H698" t="s">
        <v>19</v>
      </c>
      <c r="I698" t="s">
        <v>20</v>
      </c>
      <c r="J698">
        <v>1</v>
      </c>
      <c r="K698" t="s">
        <v>5839</v>
      </c>
      <c r="L698" t="s">
        <v>21</v>
      </c>
      <c r="M698" t="s">
        <v>2625</v>
      </c>
      <c r="N698" t="s">
        <v>2626</v>
      </c>
      <c r="O698" t="s">
        <v>2627</v>
      </c>
    </row>
    <row r="699" spans="1:15" x14ac:dyDescent="0.25">
      <c r="A699">
        <v>9394</v>
      </c>
      <c r="B699" t="s">
        <v>2621</v>
      </c>
      <c r="C699">
        <f t="shared" si="10"/>
        <v>0</v>
      </c>
      <c r="D699" t="s">
        <v>2622</v>
      </c>
      <c r="E699" t="s">
        <v>2623</v>
      </c>
      <c r="F699" t="s">
        <v>2624</v>
      </c>
      <c r="G699" t="s">
        <v>18</v>
      </c>
      <c r="H699" t="s">
        <v>19</v>
      </c>
      <c r="I699" t="s">
        <v>20</v>
      </c>
      <c r="J699">
        <v>2</v>
      </c>
      <c r="K699" t="s">
        <v>5840</v>
      </c>
      <c r="L699" t="s">
        <v>21</v>
      </c>
      <c r="M699" t="s">
        <v>2628</v>
      </c>
      <c r="N699" t="s">
        <v>2626</v>
      </c>
      <c r="O699" t="s">
        <v>2629</v>
      </c>
    </row>
    <row r="700" spans="1:15" x14ac:dyDescent="0.25">
      <c r="A700">
        <v>9394</v>
      </c>
      <c r="B700" t="s">
        <v>2621</v>
      </c>
      <c r="C700">
        <f t="shared" si="10"/>
        <v>0</v>
      </c>
      <c r="D700" t="s">
        <v>2622</v>
      </c>
      <c r="E700" t="s">
        <v>2623</v>
      </c>
      <c r="F700" t="s">
        <v>2624</v>
      </c>
      <c r="G700" t="s">
        <v>18</v>
      </c>
      <c r="H700" t="s">
        <v>19</v>
      </c>
      <c r="I700" t="s">
        <v>20</v>
      </c>
      <c r="J700">
        <v>3</v>
      </c>
      <c r="K700" t="s">
        <v>5841</v>
      </c>
      <c r="L700" t="s">
        <v>21</v>
      </c>
      <c r="M700" t="s">
        <v>2630</v>
      </c>
      <c r="O700" t="s">
        <v>2631</v>
      </c>
    </row>
    <row r="701" spans="1:15" x14ac:dyDescent="0.25">
      <c r="A701">
        <v>9402</v>
      </c>
      <c r="B701" t="s">
        <v>2632</v>
      </c>
      <c r="C701">
        <f t="shared" si="10"/>
        <v>1</v>
      </c>
      <c r="D701" t="s">
        <v>2633</v>
      </c>
      <c r="E701" t="s">
        <v>2634</v>
      </c>
      <c r="F701" t="s">
        <v>2635</v>
      </c>
      <c r="G701" t="s">
        <v>18</v>
      </c>
      <c r="H701" t="s">
        <v>19</v>
      </c>
      <c r="I701" t="s">
        <v>20</v>
      </c>
      <c r="J701">
        <v>1</v>
      </c>
      <c r="K701" t="s">
        <v>5842</v>
      </c>
      <c r="L701" t="s">
        <v>21</v>
      </c>
      <c r="M701" t="s">
        <v>2636</v>
      </c>
      <c r="N701" t="s">
        <v>2637</v>
      </c>
      <c r="O701" t="s">
        <v>2638</v>
      </c>
    </row>
    <row r="702" spans="1:15" x14ac:dyDescent="0.25">
      <c r="A702">
        <v>9402</v>
      </c>
      <c r="B702" t="s">
        <v>2632</v>
      </c>
      <c r="C702">
        <f t="shared" si="10"/>
        <v>0</v>
      </c>
      <c r="D702" t="s">
        <v>2633</v>
      </c>
      <c r="E702" t="s">
        <v>2634</v>
      </c>
      <c r="F702" t="s">
        <v>2635</v>
      </c>
      <c r="G702" t="s">
        <v>18</v>
      </c>
      <c r="H702" t="s">
        <v>19</v>
      </c>
      <c r="I702" t="s">
        <v>20</v>
      </c>
      <c r="J702">
        <v>2</v>
      </c>
      <c r="K702" t="s">
        <v>5843</v>
      </c>
      <c r="L702" t="s">
        <v>21</v>
      </c>
      <c r="M702" t="s">
        <v>2639</v>
      </c>
      <c r="N702" t="s">
        <v>2637</v>
      </c>
      <c r="O702" t="s">
        <v>2640</v>
      </c>
    </row>
    <row r="703" spans="1:15" x14ac:dyDescent="0.25">
      <c r="A703">
        <v>9402</v>
      </c>
      <c r="B703" t="s">
        <v>2632</v>
      </c>
      <c r="C703">
        <f t="shared" si="10"/>
        <v>0</v>
      </c>
      <c r="D703" t="s">
        <v>2633</v>
      </c>
      <c r="E703" t="s">
        <v>2634</v>
      </c>
      <c r="F703" t="s">
        <v>2635</v>
      </c>
      <c r="G703" t="s">
        <v>18</v>
      </c>
      <c r="H703" t="s">
        <v>19</v>
      </c>
      <c r="I703" t="s">
        <v>20</v>
      </c>
      <c r="J703">
        <v>3</v>
      </c>
      <c r="K703" t="s">
        <v>5844</v>
      </c>
      <c r="L703" t="s">
        <v>21</v>
      </c>
      <c r="M703" t="s">
        <v>2641</v>
      </c>
      <c r="O703" t="s">
        <v>2642</v>
      </c>
    </row>
    <row r="704" spans="1:15" x14ac:dyDescent="0.25">
      <c r="A704">
        <v>9396</v>
      </c>
      <c r="B704" t="s">
        <v>2643</v>
      </c>
      <c r="C704">
        <f t="shared" si="10"/>
        <v>1</v>
      </c>
      <c r="D704" t="s">
        <v>2644</v>
      </c>
      <c r="E704" t="s">
        <v>2645</v>
      </c>
      <c r="F704" t="s">
        <v>2646</v>
      </c>
      <c r="G704" t="s">
        <v>18</v>
      </c>
      <c r="H704" t="s">
        <v>107</v>
      </c>
      <c r="I704" t="s">
        <v>108</v>
      </c>
      <c r="J704">
        <v>1</v>
      </c>
      <c r="K704" t="s">
        <v>5845</v>
      </c>
      <c r="L704" t="s">
        <v>21</v>
      </c>
      <c r="M704" t="s">
        <v>2647</v>
      </c>
      <c r="N704" t="s">
        <v>2648</v>
      </c>
      <c r="O704" t="s">
        <v>2649</v>
      </c>
    </row>
    <row r="705" spans="1:15" x14ac:dyDescent="0.25">
      <c r="A705">
        <v>9396</v>
      </c>
      <c r="B705" t="s">
        <v>2643</v>
      </c>
      <c r="C705">
        <f t="shared" si="10"/>
        <v>0</v>
      </c>
      <c r="D705" t="s">
        <v>2644</v>
      </c>
      <c r="E705" t="s">
        <v>2645</v>
      </c>
      <c r="F705" t="s">
        <v>2646</v>
      </c>
      <c r="G705" t="s">
        <v>18</v>
      </c>
      <c r="H705" t="s">
        <v>107</v>
      </c>
      <c r="I705" t="s">
        <v>108</v>
      </c>
      <c r="J705">
        <v>2</v>
      </c>
      <c r="K705" t="s">
        <v>5846</v>
      </c>
      <c r="L705" t="s">
        <v>21</v>
      </c>
      <c r="M705" t="s">
        <v>2650</v>
      </c>
      <c r="N705" t="s">
        <v>2648</v>
      </c>
      <c r="O705" t="s">
        <v>2651</v>
      </c>
    </row>
    <row r="706" spans="1:15" x14ac:dyDescent="0.25">
      <c r="A706">
        <v>9396</v>
      </c>
      <c r="B706" t="s">
        <v>2643</v>
      </c>
      <c r="C706">
        <f t="shared" si="10"/>
        <v>0</v>
      </c>
      <c r="D706" t="s">
        <v>2644</v>
      </c>
      <c r="E706" t="s">
        <v>2645</v>
      </c>
      <c r="F706" t="s">
        <v>2646</v>
      </c>
      <c r="G706" t="s">
        <v>18</v>
      </c>
      <c r="H706" t="s">
        <v>107</v>
      </c>
      <c r="I706" t="s">
        <v>108</v>
      </c>
      <c r="J706">
        <v>3</v>
      </c>
      <c r="K706" t="s">
        <v>5847</v>
      </c>
      <c r="L706" t="s">
        <v>21</v>
      </c>
      <c r="M706" t="s">
        <v>2652</v>
      </c>
      <c r="O706" t="s">
        <v>2653</v>
      </c>
    </row>
    <row r="707" spans="1:15" x14ac:dyDescent="0.25">
      <c r="A707">
        <v>9391</v>
      </c>
      <c r="B707" t="s">
        <v>2654</v>
      </c>
      <c r="C707">
        <f t="shared" ref="C707:C770" si="11">IF(B707=B706,0,1)</f>
        <v>1</v>
      </c>
      <c r="D707" t="s">
        <v>2655</v>
      </c>
      <c r="E707" t="s">
        <v>2656</v>
      </c>
      <c r="F707" t="s">
        <v>2657</v>
      </c>
      <c r="G707" t="s">
        <v>18</v>
      </c>
      <c r="H707" t="s">
        <v>19</v>
      </c>
      <c r="I707" t="s">
        <v>20</v>
      </c>
      <c r="J707">
        <v>1</v>
      </c>
      <c r="K707" t="s">
        <v>5848</v>
      </c>
      <c r="L707" t="s">
        <v>21</v>
      </c>
      <c r="M707" t="s">
        <v>2658</v>
      </c>
      <c r="N707" t="s">
        <v>2659</v>
      </c>
      <c r="O707" t="s">
        <v>2660</v>
      </c>
    </row>
    <row r="708" spans="1:15" x14ac:dyDescent="0.25">
      <c r="A708">
        <v>9391</v>
      </c>
      <c r="B708" t="s">
        <v>2654</v>
      </c>
      <c r="C708">
        <f t="shared" si="11"/>
        <v>0</v>
      </c>
      <c r="D708" t="s">
        <v>2655</v>
      </c>
      <c r="E708" t="s">
        <v>2656</v>
      </c>
      <c r="F708" t="s">
        <v>2657</v>
      </c>
      <c r="G708" t="s">
        <v>18</v>
      </c>
      <c r="H708" t="s">
        <v>19</v>
      </c>
      <c r="I708" t="s">
        <v>20</v>
      </c>
      <c r="J708">
        <v>2</v>
      </c>
      <c r="K708" t="s">
        <v>5849</v>
      </c>
      <c r="L708" t="s">
        <v>21</v>
      </c>
      <c r="M708" t="s">
        <v>2661</v>
      </c>
      <c r="N708" t="s">
        <v>2659</v>
      </c>
      <c r="O708" t="s">
        <v>2662</v>
      </c>
    </row>
    <row r="709" spans="1:15" x14ac:dyDescent="0.25">
      <c r="A709">
        <v>9391</v>
      </c>
      <c r="B709" t="s">
        <v>2654</v>
      </c>
      <c r="C709">
        <f t="shared" si="11"/>
        <v>0</v>
      </c>
      <c r="D709" t="s">
        <v>2655</v>
      </c>
      <c r="E709" t="s">
        <v>2656</v>
      </c>
      <c r="F709" t="s">
        <v>2657</v>
      </c>
      <c r="G709" t="s">
        <v>18</v>
      </c>
      <c r="H709" t="s">
        <v>19</v>
      </c>
      <c r="I709" t="s">
        <v>20</v>
      </c>
      <c r="J709">
        <v>3</v>
      </c>
      <c r="K709" t="s">
        <v>5850</v>
      </c>
      <c r="L709" t="s">
        <v>21</v>
      </c>
      <c r="M709" t="s">
        <v>2663</v>
      </c>
      <c r="O709" t="s">
        <v>2664</v>
      </c>
    </row>
    <row r="710" spans="1:15" x14ac:dyDescent="0.25">
      <c r="A710">
        <v>9387</v>
      </c>
      <c r="B710" t="s">
        <v>2665</v>
      </c>
      <c r="C710">
        <f t="shared" si="11"/>
        <v>1</v>
      </c>
      <c r="D710" t="s">
        <v>2666</v>
      </c>
      <c r="E710" t="s">
        <v>2667</v>
      </c>
      <c r="F710" t="s">
        <v>2668</v>
      </c>
      <c r="G710" t="s">
        <v>18</v>
      </c>
      <c r="H710" t="s">
        <v>107</v>
      </c>
      <c r="I710" t="s">
        <v>108</v>
      </c>
      <c r="J710">
        <v>1</v>
      </c>
      <c r="K710" t="s">
        <v>5851</v>
      </c>
      <c r="L710" t="s">
        <v>21</v>
      </c>
      <c r="M710" t="s">
        <v>2669</v>
      </c>
      <c r="N710" t="s">
        <v>2670</v>
      </c>
      <c r="O710" t="s">
        <v>2671</v>
      </c>
    </row>
    <row r="711" spans="1:15" x14ac:dyDescent="0.25">
      <c r="A711">
        <v>9387</v>
      </c>
      <c r="B711" t="s">
        <v>2665</v>
      </c>
      <c r="C711">
        <f t="shared" si="11"/>
        <v>0</v>
      </c>
      <c r="D711" t="s">
        <v>2666</v>
      </c>
      <c r="E711" t="s">
        <v>2667</v>
      </c>
      <c r="F711" t="s">
        <v>2668</v>
      </c>
      <c r="G711" t="s">
        <v>18</v>
      </c>
      <c r="H711" t="s">
        <v>107</v>
      </c>
      <c r="I711" t="s">
        <v>108</v>
      </c>
      <c r="J711">
        <v>2</v>
      </c>
      <c r="K711" t="s">
        <v>5852</v>
      </c>
      <c r="L711" t="s">
        <v>21</v>
      </c>
      <c r="M711" t="s">
        <v>2672</v>
      </c>
      <c r="N711" t="s">
        <v>2670</v>
      </c>
      <c r="O711" t="s">
        <v>2673</v>
      </c>
    </row>
    <row r="712" spans="1:15" x14ac:dyDescent="0.25">
      <c r="A712">
        <v>9387</v>
      </c>
      <c r="B712" t="s">
        <v>2665</v>
      </c>
      <c r="C712">
        <f t="shared" si="11"/>
        <v>0</v>
      </c>
      <c r="D712" t="s">
        <v>2666</v>
      </c>
      <c r="E712" t="s">
        <v>2667</v>
      </c>
      <c r="F712" t="s">
        <v>2668</v>
      </c>
      <c r="G712" t="s">
        <v>18</v>
      </c>
      <c r="H712" t="s">
        <v>107</v>
      </c>
      <c r="I712" t="s">
        <v>108</v>
      </c>
      <c r="J712">
        <v>3</v>
      </c>
      <c r="K712" t="s">
        <v>5853</v>
      </c>
      <c r="L712" t="s">
        <v>21</v>
      </c>
      <c r="M712" t="s">
        <v>2674</v>
      </c>
      <c r="O712" t="s">
        <v>2675</v>
      </c>
    </row>
    <row r="713" spans="1:15" x14ac:dyDescent="0.25">
      <c r="A713">
        <v>9360</v>
      </c>
      <c r="B713" t="s">
        <v>2676</v>
      </c>
      <c r="C713">
        <f t="shared" si="11"/>
        <v>1</v>
      </c>
      <c r="D713" t="s">
        <v>2677</v>
      </c>
      <c r="E713" t="s">
        <v>2678</v>
      </c>
      <c r="F713" t="s">
        <v>2679</v>
      </c>
      <c r="G713" t="s">
        <v>18</v>
      </c>
      <c r="H713" t="s">
        <v>19</v>
      </c>
      <c r="I713" t="s">
        <v>20</v>
      </c>
      <c r="J713">
        <v>1</v>
      </c>
      <c r="K713" t="s">
        <v>5854</v>
      </c>
      <c r="L713" t="s">
        <v>21</v>
      </c>
      <c r="M713" t="s">
        <v>2680</v>
      </c>
      <c r="N713" t="s">
        <v>2681</v>
      </c>
      <c r="O713" t="s">
        <v>2682</v>
      </c>
    </row>
    <row r="714" spans="1:15" x14ac:dyDescent="0.25">
      <c r="A714">
        <v>9360</v>
      </c>
      <c r="B714" t="s">
        <v>2676</v>
      </c>
      <c r="C714">
        <f t="shared" si="11"/>
        <v>0</v>
      </c>
      <c r="D714" t="s">
        <v>2677</v>
      </c>
      <c r="E714" t="s">
        <v>2678</v>
      </c>
      <c r="F714" t="s">
        <v>2679</v>
      </c>
      <c r="G714" t="s">
        <v>18</v>
      </c>
      <c r="H714" t="s">
        <v>19</v>
      </c>
      <c r="I714" t="s">
        <v>20</v>
      </c>
      <c r="J714">
        <v>2</v>
      </c>
      <c r="K714" t="s">
        <v>5855</v>
      </c>
      <c r="L714" t="s">
        <v>21</v>
      </c>
      <c r="M714" t="s">
        <v>2683</v>
      </c>
      <c r="N714" t="s">
        <v>2681</v>
      </c>
      <c r="O714" t="s">
        <v>2684</v>
      </c>
    </row>
    <row r="715" spans="1:15" x14ac:dyDescent="0.25">
      <c r="A715">
        <v>9382</v>
      </c>
      <c r="B715" t="s">
        <v>2685</v>
      </c>
      <c r="C715">
        <f t="shared" si="11"/>
        <v>1</v>
      </c>
      <c r="D715" t="s">
        <v>2686</v>
      </c>
      <c r="E715" t="s">
        <v>2687</v>
      </c>
      <c r="F715" t="s">
        <v>2688</v>
      </c>
      <c r="G715" t="s">
        <v>18</v>
      </c>
      <c r="H715" t="s">
        <v>19</v>
      </c>
      <c r="I715" t="s">
        <v>20</v>
      </c>
      <c r="J715">
        <v>1</v>
      </c>
      <c r="K715" t="s">
        <v>5856</v>
      </c>
      <c r="L715" t="s">
        <v>21</v>
      </c>
      <c r="M715" t="s">
        <v>2689</v>
      </c>
      <c r="N715" t="s">
        <v>2690</v>
      </c>
      <c r="O715" t="s">
        <v>2691</v>
      </c>
    </row>
    <row r="716" spans="1:15" x14ac:dyDescent="0.25">
      <c r="A716">
        <v>9382</v>
      </c>
      <c r="B716" t="s">
        <v>2685</v>
      </c>
      <c r="C716">
        <f t="shared" si="11"/>
        <v>0</v>
      </c>
      <c r="D716" t="s">
        <v>2686</v>
      </c>
      <c r="E716" t="s">
        <v>2687</v>
      </c>
      <c r="F716" t="s">
        <v>2688</v>
      </c>
      <c r="G716" t="s">
        <v>18</v>
      </c>
      <c r="H716" t="s">
        <v>19</v>
      </c>
      <c r="I716" t="s">
        <v>20</v>
      </c>
      <c r="J716">
        <v>2</v>
      </c>
      <c r="K716" t="s">
        <v>5857</v>
      </c>
      <c r="L716" t="s">
        <v>21</v>
      </c>
      <c r="M716" t="s">
        <v>2692</v>
      </c>
      <c r="N716" t="s">
        <v>2690</v>
      </c>
      <c r="O716" t="s">
        <v>2693</v>
      </c>
    </row>
    <row r="717" spans="1:15" x14ac:dyDescent="0.25">
      <c r="A717">
        <v>9224</v>
      </c>
      <c r="B717" t="s">
        <v>2694</v>
      </c>
      <c r="C717">
        <f t="shared" si="11"/>
        <v>1</v>
      </c>
      <c r="D717" t="s">
        <v>2695</v>
      </c>
      <c r="E717" t="s">
        <v>2696</v>
      </c>
      <c r="F717" t="s">
        <v>2697</v>
      </c>
      <c r="G717" t="s">
        <v>18</v>
      </c>
      <c r="H717" t="s">
        <v>19</v>
      </c>
      <c r="I717" t="s">
        <v>20</v>
      </c>
      <c r="J717">
        <v>1</v>
      </c>
      <c r="K717" t="s">
        <v>5858</v>
      </c>
      <c r="L717" t="s">
        <v>21</v>
      </c>
      <c r="M717" t="s">
        <v>2698</v>
      </c>
      <c r="N717" t="s">
        <v>2699</v>
      </c>
      <c r="O717" t="s">
        <v>2700</v>
      </c>
    </row>
    <row r="718" spans="1:15" x14ac:dyDescent="0.25">
      <c r="A718">
        <v>9224</v>
      </c>
      <c r="B718" t="s">
        <v>2694</v>
      </c>
      <c r="C718">
        <f t="shared" si="11"/>
        <v>0</v>
      </c>
      <c r="D718" t="s">
        <v>2695</v>
      </c>
      <c r="E718" t="s">
        <v>2696</v>
      </c>
      <c r="F718" t="s">
        <v>2697</v>
      </c>
      <c r="G718" t="s">
        <v>18</v>
      </c>
      <c r="H718" t="s">
        <v>19</v>
      </c>
      <c r="I718" t="s">
        <v>20</v>
      </c>
      <c r="J718">
        <v>2</v>
      </c>
      <c r="K718" t="s">
        <v>5859</v>
      </c>
      <c r="L718" t="s">
        <v>21</v>
      </c>
      <c r="M718" t="s">
        <v>2701</v>
      </c>
      <c r="N718" t="s">
        <v>2699</v>
      </c>
      <c r="O718" t="s">
        <v>2702</v>
      </c>
    </row>
    <row r="719" spans="1:15" x14ac:dyDescent="0.25">
      <c r="A719">
        <v>9224</v>
      </c>
      <c r="B719" t="s">
        <v>2694</v>
      </c>
      <c r="C719">
        <f t="shared" si="11"/>
        <v>0</v>
      </c>
      <c r="D719" t="s">
        <v>2695</v>
      </c>
      <c r="E719" t="s">
        <v>2696</v>
      </c>
      <c r="F719" t="s">
        <v>2697</v>
      </c>
      <c r="G719" t="s">
        <v>18</v>
      </c>
      <c r="H719" t="s">
        <v>19</v>
      </c>
      <c r="I719" t="s">
        <v>20</v>
      </c>
      <c r="J719">
        <v>3</v>
      </c>
      <c r="K719" t="s">
        <v>5860</v>
      </c>
      <c r="L719" t="s">
        <v>21</v>
      </c>
      <c r="M719" t="s">
        <v>2703</v>
      </c>
      <c r="O719" t="s">
        <v>2704</v>
      </c>
    </row>
    <row r="720" spans="1:15" x14ac:dyDescent="0.25">
      <c r="A720">
        <v>9343</v>
      </c>
      <c r="B720" t="s">
        <v>2705</v>
      </c>
      <c r="C720">
        <f t="shared" si="11"/>
        <v>1</v>
      </c>
      <c r="D720" t="s">
        <v>2706</v>
      </c>
      <c r="E720" t="s">
        <v>2707</v>
      </c>
      <c r="F720" t="s">
        <v>2708</v>
      </c>
      <c r="G720" t="s">
        <v>18</v>
      </c>
      <c r="H720" t="s">
        <v>19</v>
      </c>
      <c r="I720" t="s">
        <v>20</v>
      </c>
      <c r="J720">
        <v>1</v>
      </c>
      <c r="K720" t="s">
        <v>5861</v>
      </c>
      <c r="L720" t="s">
        <v>21</v>
      </c>
      <c r="M720" t="s">
        <v>2709</v>
      </c>
      <c r="N720" t="s">
        <v>2710</v>
      </c>
      <c r="O720" t="s">
        <v>2711</v>
      </c>
    </row>
    <row r="721" spans="1:15" x14ac:dyDescent="0.25">
      <c r="A721">
        <v>9343</v>
      </c>
      <c r="B721" t="s">
        <v>2705</v>
      </c>
      <c r="C721">
        <f t="shared" si="11"/>
        <v>0</v>
      </c>
      <c r="D721" t="s">
        <v>2706</v>
      </c>
      <c r="E721" t="s">
        <v>2707</v>
      </c>
      <c r="F721" t="s">
        <v>2708</v>
      </c>
      <c r="G721" t="s">
        <v>18</v>
      </c>
      <c r="H721" t="s">
        <v>19</v>
      </c>
      <c r="I721" t="s">
        <v>20</v>
      </c>
      <c r="J721">
        <v>2</v>
      </c>
      <c r="K721" t="s">
        <v>5862</v>
      </c>
      <c r="L721" t="s">
        <v>21</v>
      </c>
      <c r="M721" t="s">
        <v>2712</v>
      </c>
      <c r="N721" t="s">
        <v>2710</v>
      </c>
      <c r="O721" t="s">
        <v>2713</v>
      </c>
    </row>
    <row r="722" spans="1:15" x14ac:dyDescent="0.25">
      <c r="A722">
        <v>9343</v>
      </c>
      <c r="B722" t="s">
        <v>2705</v>
      </c>
      <c r="C722">
        <f t="shared" si="11"/>
        <v>0</v>
      </c>
      <c r="D722" t="s">
        <v>2706</v>
      </c>
      <c r="E722" t="s">
        <v>2707</v>
      </c>
      <c r="F722" t="s">
        <v>2708</v>
      </c>
      <c r="G722" t="s">
        <v>18</v>
      </c>
      <c r="H722" t="s">
        <v>19</v>
      </c>
      <c r="I722" t="s">
        <v>20</v>
      </c>
      <c r="J722">
        <v>3</v>
      </c>
      <c r="K722" t="s">
        <v>5863</v>
      </c>
      <c r="L722" t="s">
        <v>21</v>
      </c>
      <c r="M722" t="s">
        <v>2714</v>
      </c>
      <c r="O722" t="s">
        <v>2715</v>
      </c>
    </row>
    <row r="723" spans="1:15" x14ac:dyDescent="0.25">
      <c r="A723">
        <v>9215</v>
      </c>
      <c r="B723" t="s">
        <v>2716</v>
      </c>
      <c r="C723">
        <f t="shared" si="11"/>
        <v>1</v>
      </c>
      <c r="D723" t="s">
        <v>2717</v>
      </c>
      <c r="E723" t="s">
        <v>2718</v>
      </c>
      <c r="F723" t="s">
        <v>2719</v>
      </c>
      <c r="G723" t="s">
        <v>18</v>
      </c>
      <c r="H723" t="s">
        <v>19</v>
      </c>
      <c r="I723" t="s">
        <v>20</v>
      </c>
      <c r="J723">
        <v>1</v>
      </c>
      <c r="K723" t="s">
        <v>5864</v>
      </c>
      <c r="L723" t="s">
        <v>21</v>
      </c>
      <c r="M723" t="s">
        <v>2720</v>
      </c>
      <c r="N723" t="s">
        <v>2721</v>
      </c>
      <c r="O723" t="s">
        <v>2722</v>
      </c>
    </row>
    <row r="724" spans="1:15" x14ac:dyDescent="0.25">
      <c r="A724">
        <v>9215</v>
      </c>
      <c r="B724" t="s">
        <v>2716</v>
      </c>
      <c r="C724">
        <f t="shared" si="11"/>
        <v>0</v>
      </c>
      <c r="D724" t="s">
        <v>2717</v>
      </c>
      <c r="E724" t="s">
        <v>2718</v>
      </c>
      <c r="F724" t="s">
        <v>2719</v>
      </c>
      <c r="G724" t="s">
        <v>18</v>
      </c>
      <c r="H724" t="s">
        <v>19</v>
      </c>
      <c r="I724" t="s">
        <v>20</v>
      </c>
      <c r="J724">
        <v>2</v>
      </c>
      <c r="K724" t="s">
        <v>5865</v>
      </c>
      <c r="L724" t="s">
        <v>21</v>
      </c>
      <c r="M724" t="s">
        <v>2723</v>
      </c>
      <c r="N724" t="s">
        <v>2721</v>
      </c>
      <c r="O724" t="s">
        <v>2724</v>
      </c>
    </row>
    <row r="725" spans="1:15" x14ac:dyDescent="0.25">
      <c r="A725">
        <v>9215</v>
      </c>
      <c r="B725" t="s">
        <v>2716</v>
      </c>
      <c r="C725">
        <f t="shared" si="11"/>
        <v>0</v>
      </c>
      <c r="D725" t="s">
        <v>2717</v>
      </c>
      <c r="E725" t="s">
        <v>2718</v>
      </c>
      <c r="F725" t="s">
        <v>2719</v>
      </c>
      <c r="G725" t="s">
        <v>18</v>
      </c>
      <c r="H725" t="s">
        <v>19</v>
      </c>
      <c r="I725" t="s">
        <v>20</v>
      </c>
      <c r="J725">
        <v>3</v>
      </c>
      <c r="K725" t="s">
        <v>5866</v>
      </c>
      <c r="L725" t="s">
        <v>21</v>
      </c>
      <c r="M725" t="s">
        <v>2725</v>
      </c>
      <c r="O725" t="s">
        <v>2726</v>
      </c>
    </row>
    <row r="726" spans="1:15" x14ac:dyDescent="0.25">
      <c r="A726">
        <v>9364</v>
      </c>
      <c r="B726" t="s">
        <v>2727</v>
      </c>
      <c r="C726">
        <f t="shared" si="11"/>
        <v>1</v>
      </c>
      <c r="D726" t="s">
        <v>2728</v>
      </c>
      <c r="E726" t="s">
        <v>2678</v>
      </c>
      <c r="F726" t="s">
        <v>2729</v>
      </c>
      <c r="G726" t="s">
        <v>18</v>
      </c>
      <c r="H726" t="s">
        <v>19</v>
      </c>
      <c r="I726" t="s">
        <v>20</v>
      </c>
      <c r="J726">
        <v>1</v>
      </c>
      <c r="K726" t="s">
        <v>5867</v>
      </c>
      <c r="L726" t="s">
        <v>21</v>
      </c>
      <c r="M726" t="s">
        <v>2730</v>
      </c>
      <c r="N726" t="s">
        <v>2731</v>
      </c>
      <c r="O726" t="s">
        <v>2732</v>
      </c>
    </row>
    <row r="727" spans="1:15" x14ac:dyDescent="0.25">
      <c r="A727">
        <v>9364</v>
      </c>
      <c r="B727" t="s">
        <v>2727</v>
      </c>
      <c r="C727">
        <f t="shared" si="11"/>
        <v>0</v>
      </c>
      <c r="D727" t="s">
        <v>2728</v>
      </c>
      <c r="E727" t="s">
        <v>2678</v>
      </c>
      <c r="F727" t="s">
        <v>2729</v>
      </c>
      <c r="G727" t="s">
        <v>18</v>
      </c>
      <c r="H727" t="s">
        <v>19</v>
      </c>
      <c r="I727" t="s">
        <v>20</v>
      </c>
      <c r="J727">
        <v>2</v>
      </c>
      <c r="K727" t="s">
        <v>5868</v>
      </c>
      <c r="L727" t="s">
        <v>21</v>
      </c>
      <c r="M727" t="s">
        <v>2733</v>
      </c>
      <c r="N727" t="s">
        <v>2731</v>
      </c>
      <c r="O727" t="s">
        <v>2734</v>
      </c>
    </row>
    <row r="728" spans="1:15" x14ac:dyDescent="0.25">
      <c r="A728">
        <v>9364</v>
      </c>
      <c r="B728" t="s">
        <v>2727</v>
      </c>
      <c r="C728">
        <f t="shared" si="11"/>
        <v>0</v>
      </c>
      <c r="D728" t="s">
        <v>2728</v>
      </c>
      <c r="E728" t="s">
        <v>2678</v>
      </c>
      <c r="F728" t="s">
        <v>2729</v>
      </c>
      <c r="G728" t="s">
        <v>18</v>
      </c>
      <c r="H728" t="s">
        <v>19</v>
      </c>
      <c r="I728" t="s">
        <v>20</v>
      </c>
      <c r="J728">
        <v>3</v>
      </c>
      <c r="K728" t="s">
        <v>5869</v>
      </c>
      <c r="L728" t="s">
        <v>21</v>
      </c>
      <c r="M728" t="s">
        <v>2735</v>
      </c>
      <c r="O728" t="s">
        <v>2736</v>
      </c>
    </row>
    <row r="729" spans="1:15" x14ac:dyDescent="0.25">
      <c r="A729">
        <v>9102</v>
      </c>
      <c r="B729" t="s">
        <v>2737</v>
      </c>
      <c r="C729">
        <f t="shared" si="11"/>
        <v>1</v>
      </c>
      <c r="D729" t="s">
        <v>2738</v>
      </c>
      <c r="E729" t="s">
        <v>2739</v>
      </c>
      <c r="F729" t="s">
        <v>2740</v>
      </c>
      <c r="G729" t="s">
        <v>18</v>
      </c>
      <c r="H729" t="s">
        <v>19</v>
      </c>
      <c r="I729" t="s">
        <v>20</v>
      </c>
      <c r="J729">
        <v>1</v>
      </c>
      <c r="K729" t="s">
        <v>5870</v>
      </c>
      <c r="L729" t="s">
        <v>21</v>
      </c>
      <c r="M729" t="s">
        <v>2741</v>
      </c>
      <c r="N729" t="s">
        <v>2742</v>
      </c>
      <c r="O729" t="s">
        <v>2743</v>
      </c>
    </row>
    <row r="730" spans="1:15" x14ac:dyDescent="0.25">
      <c r="A730">
        <v>9102</v>
      </c>
      <c r="B730" t="s">
        <v>2737</v>
      </c>
      <c r="C730">
        <f t="shared" si="11"/>
        <v>0</v>
      </c>
      <c r="D730" t="s">
        <v>2738</v>
      </c>
      <c r="E730" t="s">
        <v>2739</v>
      </c>
      <c r="F730" t="s">
        <v>2740</v>
      </c>
      <c r="G730" t="s">
        <v>18</v>
      </c>
      <c r="H730" t="s">
        <v>19</v>
      </c>
      <c r="I730" t="s">
        <v>20</v>
      </c>
      <c r="J730">
        <v>2</v>
      </c>
      <c r="K730" t="s">
        <v>5871</v>
      </c>
      <c r="L730" t="s">
        <v>21</v>
      </c>
      <c r="M730" t="s">
        <v>2744</v>
      </c>
      <c r="N730" t="s">
        <v>2742</v>
      </c>
      <c r="O730" t="s">
        <v>2745</v>
      </c>
    </row>
    <row r="731" spans="1:15" x14ac:dyDescent="0.25">
      <c r="A731">
        <v>9198</v>
      </c>
      <c r="B731" t="s">
        <v>2746</v>
      </c>
      <c r="C731">
        <f t="shared" si="11"/>
        <v>1</v>
      </c>
      <c r="D731" t="s">
        <v>2747</v>
      </c>
      <c r="E731" t="s">
        <v>2748</v>
      </c>
      <c r="F731" t="s">
        <v>2749</v>
      </c>
      <c r="G731" t="s">
        <v>18</v>
      </c>
      <c r="H731" t="s">
        <v>19</v>
      </c>
      <c r="I731" t="s">
        <v>20</v>
      </c>
      <c r="J731">
        <v>1</v>
      </c>
      <c r="K731" t="s">
        <v>5872</v>
      </c>
      <c r="L731" t="s">
        <v>21</v>
      </c>
      <c r="M731" t="s">
        <v>2750</v>
      </c>
      <c r="N731" t="s">
        <v>2751</v>
      </c>
      <c r="O731" t="s">
        <v>2752</v>
      </c>
    </row>
    <row r="732" spans="1:15" x14ac:dyDescent="0.25">
      <c r="A732">
        <v>9198</v>
      </c>
      <c r="B732" t="s">
        <v>2746</v>
      </c>
      <c r="C732">
        <f t="shared" si="11"/>
        <v>0</v>
      </c>
      <c r="D732" t="s">
        <v>2747</v>
      </c>
      <c r="E732" t="s">
        <v>2748</v>
      </c>
      <c r="F732" t="s">
        <v>2749</v>
      </c>
      <c r="G732" t="s">
        <v>18</v>
      </c>
      <c r="H732" t="s">
        <v>19</v>
      </c>
      <c r="I732" t="s">
        <v>20</v>
      </c>
      <c r="J732">
        <v>2</v>
      </c>
      <c r="K732" t="s">
        <v>5873</v>
      </c>
      <c r="L732" t="s">
        <v>21</v>
      </c>
      <c r="M732" t="s">
        <v>2753</v>
      </c>
      <c r="N732" t="s">
        <v>2751</v>
      </c>
      <c r="O732" t="s">
        <v>2754</v>
      </c>
    </row>
    <row r="733" spans="1:15" x14ac:dyDescent="0.25">
      <c r="A733">
        <v>9198</v>
      </c>
      <c r="B733" t="s">
        <v>2746</v>
      </c>
      <c r="C733">
        <f t="shared" si="11"/>
        <v>0</v>
      </c>
      <c r="D733" t="s">
        <v>2747</v>
      </c>
      <c r="E733" t="s">
        <v>2748</v>
      </c>
      <c r="F733" t="s">
        <v>2749</v>
      </c>
      <c r="G733" t="s">
        <v>18</v>
      </c>
      <c r="H733" t="s">
        <v>19</v>
      </c>
      <c r="I733" t="s">
        <v>20</v>
      </c>
      <c r="J733">
        <v>3</v>
      </c>
      <c r="K733" t="s">
        <v>5874</v>
      </c>
      <c r="L733" t="s">
        <v>21</v>
      </c>
      <c r="M733" t="s">
        <v>2755</v>
      </c>
      <c r="O733" t="s">
        <v>2756</v>
      </c>
    </row>
    <row r="734" spans="1:15" x14ac:dyDescent="0.25">
      <c r="A734">
        <v>9199</v>
      </c>
      <c r="B734" t="s">
        <v>2757</v>
      </c>
      <c r="C734">
        <f t="shared" si="11"/>
        <v>1</v>
      </c>
      <c r="D734" t="s">
        <v>2758</v>
      </c>
      <c r="E734" t="s">
        <v>2748</v>
      </c>
      <c r="F734" t="s">
        <v>2759</v>
      </c>
      <c r="G734" t="s">
        <v>18</v>
      </c>
      <c r="H734" t="s">
        <v>19</v>
      </c>
      <c r="I734" t="s">
        <v>20</v>
      </c>
      <c r="J734">
        <v>1</v>
      </c>
      <c r="K734" t="s">
        <v>5875</v>
      </c>
      <c r="L734" t="s">
        <v>21</v>
      </c>
      <c r="M734" t="s">
        <v>2760</v>
      </c>
      <c r="N734" t="s">
        <v>2761</v>
      </c>
      <c r="O734" t="s">
        <v>2762</v>
      </c>
    </row>
    <row r="735" spans="1:15" x14ac:dyDescent="0.25">
      <c r="A735">
        <v>9199</v>
      </c>
      <c r="B735" t="s">
        <v>2757</v>
      </c>
      <c r="C735">
        <f t="shared" si="11"/>
        <v>0</v>
      </c>
      <c r="D735" t="s">
        <v>2758</v>
      </c>
      <c r="E735" t="s">
        <v>2748</v>
      </c>
      <c r="F735" t="s">
        <v>2759</v>
      </c>
      <c r="G735" t="s">
        <v>18</v>
      </c>
      <c r="H735" t="s">
        <v>19</v>
      </c>
      <c r="I735" t="s">
        <v>20</v>
      </c>
      <c r="J735">
        <v>2</v>
      </c>
      <c r="K735" t="s">
        <v>5876</v>
      </c>
      <c r="L735" t="s">
        <v>21</v>
      </c>
      <c r="M735" t="s">
        <v>2763</v>
      </c>
      <c r="N735" t="s">
        <v>2761</v>
      </c>
      <c r="O735" t="s">
        <v>2764</v>
      </c>
    </row>
    <row r="736" spans="1:15" x14ac:dyDescent="0.25">
      <c r="A736">
        <v>9199</v>
      </c>
      <c r="B736" t="s">
        <v>2757</v>
      </c>
      <c r="C736">
        <f t="shared" si="11"/>
        <v>0</v>
      </c>
      <c r="D736" t="s">
        <v>2758</v>
      </c>
      <c r="E736" t="s">
        <v>2748</v>
      </c>
      <c r="F736" t="s">
        <v>2759</v>
      </c>
      <c r="G736" t="s">
        <v>18</v>
      </c>
      <c r="H736" t="s">
        <v>19</v>
      </c>
      <c r="I736" t="s">
        <v>20</v>
      </c>
      <c r="J736">
        <v>3</v>
      </c>
      <c r="K736" t="s">
        <v>5877</v>
      </c>
      <c r="L736" t="s">
        <v>21</v>
      </c>
      <c r="M736" t="s">
        <v>2765</v>
      </c>
      <c r="O736" t="s">
        <v>2766</v>
      </c>
    </row>
    <row r="737" spans="1:15" x14ac:dyDescent="0.25">
      <c r="A737">
        <v>9135</v>
      </c>
      <c r="B737" t="s">
        <v>2767</v>
      </c>
      <c r="C737">
        <f t="shared" si="11"/>
        <v>1</v>
      </c>
      <c r="D737" t="s">
        <v>2768</v>
      </c>
      <c r="E737" t="s">
        <v>2769</v>
      </c>
      <c r="F737" t="s">
        <v>2770</v>
      </c>
      <c r="G737" t="s">
        <v>18</v>
      </c>
      <c r="H737" t="s">
        <v>19</v>
      </c>
      <c r="I737" t="s">
        <v>20</v>
      </c>
      <c r="J737">
        <v>1</v>
      </c>
      <c r="K737" t="s">
        <v>5878</v>
      </c>
      <c r="L737" t="s">
        <v>21</v>
      </c>
      <c r="M737" t="s">
        <v>2771</v>
      </c>
      <c r="N737" t="s">
        <v>2772</v>
      </c>
      <c r="O737" t="s">
        <v>2773</v>
      </c>
    </row>
    <row r="738" spans="1:15" x14ac:dyDescent="0.25">
      <c r="A738">
        <v>9135</v>
      </c>
      <c r="B738" t="s">
        <v>2767</v>
      </c>
      <c r="C738">
        <f t="shared" si="11"/>
        <v>0</v>
      </c>
      <c r="D738" t="s">
        <v>2768</v>
      </c>
      <c r="E738" t="s">
        <v>2769</v>
      </c>
      <c r="F738" t="s">
        <v>2770</v>
      </c>
      <c r="G738" t="s">
        <v>18</v>
      </c>
      <c r="H738" t="s">
        <v>19</v>
      </c>
      <c r="I738" t="s">
        <v>20</v>
      </c>
      <c r="J738">
        <v>2</v>
      </c>
      <c r="K738" t="s">
        <v>5879</v>
      </c>
      <c r="L738" t="s">
        <v>21</v>
      </c>
      <c r="M738" t="s">
        <v>2774</v>
      </c>
      <c r="N738" t="s">
        <v>2772</v>
      </c>
      <c r="O738" t="s">
        <v>2775</v>
      </c>
    </row>
    <row r="739" spans="1:15" x14ac:dyDescent="0.25">
      <c r="A739">
        <v>9135</v>
      </c>
      <c r="B739" t="s">
        <v>2767</v>
      </c>
      <c r="C739">
        <f t="shared" si="11"/>
        <v>0</v>
      </c>
      <c r="D739" t="s">
        <v>2768</v>
      </c>
      <c r="E739" t="s">
        <v>2769</v>
      </c>
      <c r="F739" t="s">
        <v>2770</v>
      </c>
      <c r="G739" t="s">
        <v>18</v>
      </c>
      <c r="H739" t="s">
        <v>19</v>
      </c>
      <c r="I739" t="s">
        <v>20</v>
      </c>
      <c r="J739">
        <v>3</v>
      </c>
      <c r="K739" t="s">
        <v>5880</v>
      </c>
      <c r="L739" t="s">
        <v>21</v>
      </c>
      <c r="M739" t="s">
        <v>2776</v>
      </c>
      <c r="O739" t="s">
        <v>2777</v>
      </c>
    </row>
    <row r="740" spans="1:15" x14ac:dyDescent="0.25">
      <c r="A740">
        <v>9020</v>
      </c>
      <c r="B740" t="s">
        <v>2778</v>
      </c>
      <c r="C740">
        <f t="shared" si="11"/>
        <v>1</v>
      </c>
      <c r="D740" t="s">
        <v>2779</v>
      </c>
      <c r="E740" t="s">
        <v>2780</v>
      </c>
      <c r="F740" t="s">
        <v>2781</v>
      </c>
      <c r="G740" t="s">
        <v>18</v>
      </c>
      <c r="H740" t="s">
        <v>107</v>
      </c>
      <c r="I740" t="s">
        <v>108</v>
      </c>
      <c r="J740">
        <v>1</v>
      </c>
      <c r="K740" t="s">
        <v>5881</v>
      </c>
      <c r="L740" t="s">
        <v>21</v>
      </c>
      <c r="M740" t="s">
        <v>2782</v>
      </c>
      <c r="N740" t="s">
        <v>2783</v>
      </c>
      <c r="O740" t="s">
        <v>2784</v>
      </c>
    </row>
    <row r="741" spans="1:15" x14ac:dyDescent="0.25">
      <c r="A741">
        <v>9020</v>
      </c>
      <c r="B741" t="s">
        <v>2778</v>
      </c>
      <c r="C741">
        <f t="shared" si="11"/>
        <v>0</v>
      </c>
      <c r="D741" t="s">
        <v>2779</v>
      </c>
      <c r="E741" t="s">
        <v>2780</v>
      </c>
      <c r="F741" t="s">
        <v>2781</v>
      </c>
      <c r="G741" t="s">
        <v>18</v>
      </c>
      <c r="H741" t="s">
        <v>107</v>
      </c>
      <c r="I741" t="s">
        <v>108</v>
      </c>
      <c r="J741">
        <v>2</v>
      </c>
      <c r="K741" t="s">
        <v>5882</v>
      </c>
      <c r="L741" t="s">
        <v>21</v>
      </c>
      <c r="M741" t="s">
        <v>2785</v>
      </c>
      <c r="N741" t="s">
        <v>2783</v>
      </c>
      <c r="O741" t="s">
        <v>2786</v>
      </c>
    </row>
    <row r="742" spans="1:15" x14ac:dyDescent="0.25">
      <c r="A742">
        <v>9020</v>
      </c>
      <c r="B742" t="s">
        <v>2778</v>
      </c>
      <c r="C742">
        <f t="shared" si="11"/>
        <v>0</v>
      </c>
      <c r="D742" t="s">
        <v>2779</v>
      </c>
      <c r="E742" t="s">
        <v>2780</v>
      </c>
      <c r="F742" t="s">
        <v>2781</v>
      </c>
      <c r="G742" t="s">
        <v>18</v>
      </c>
      <c r="H742" t="s">
        <v>107</v>
      </c>
      <c r="I742" t="s">
        <v>108</v>
      </c>
      <c r="J742">
        <v>3</v>
      </c>
      <c r="K742" t="s">
        <v>5883</v>
      </c>
      <c r="L742" t="s">
        <v>21</v>
      </c>
      <c r="M742" t="s">
        <v>2787</v>
      </c>
      <c r="O742" t="s">
        <v>2788</v>
      </c>
    </row>
    <row r="743" spans="1:15" x14ac:dyDescent="0.25">
      <c r="A743">
        <v>8458</v>
      </c>
      <c r="B743" t="s">
        <v>2789</v>
      </c>
      <c r="C743">
        <f t="shared" si="11"/>
        <v>1</v>
      </c>
      <c r="D743" t="s">
        <v>2790</v>
      </c>
      <c r="E743" t="s">
        <v>2791</v>
      </c>
      <c r="F743" t="s">
        <v>2792</v>
      </c>
      <c r="G743" t="s">
        <v>18</v>
      </c>
      <c r="H743" t="s">
        <v>19</v>
      </c>
      <c r="I743" t="s">
        <v>20</v>
      </c>
      <c r="J743">
        <v>1</v>
      </c>
      <c r="K743" t="s">
        <v>5884</v>
      </c>
      <c r="L743" t="s">
        <v>21</v>
      </c>
      <c r="M743" t="s">
        <v>2793</v>
      </c>
      <c r="N743" t="s">
        <v>2794</v>
      </c>
      <c r="O743" t="s">
        <v>2795</v>
      </c>
    </row>
    <row r="744" spans="1:15" x14ac:dyDescent="0.25">
      <c r="A744">
        <v>8458</v>
      </c>
      <c r="B744" t="s">
        <v>2789</v>
      </c>
      <c r="C744">
        <f t="shared" si="11"/>
        <v>0</v>
      </c>
      <c r="D744" t="s">
        <v>2790</v>
      </c>
      <c r="E744" t="s">
        <v>2791</v>
      </c>
      <c r="F744" t="s">
        <v>2792</v>
      </c>
      <c r="G744" t="s">
        <v>18</v>
      </c>
      <c r="H744" t="s">
        <v>19</v>
      </c>
      <c r="I744" t="s">
        <v>20</v>
      </c>
      <c r="J744">
        <v>2</v>
      </c>
      <c r="K744" t="s">
        <v>5885</v>
      </c>
      <c r="L744" t="s">
        <v>21</v>
      </c>
      <c r="M744" t="s">
        <v>2796</v>
      </c>
      <c r="N744" t="s">
        <v>2794</v>
      </c>
      <c r="O744" t="s">
        <v>2797</v>
      </c>
    </row>
    <row r="745" spans="1:15" x14ac:dyDescent="0.25">
      <c r="A745">
        <v>8458</v>
      </c>
      <c r="B745" t="s">
        <v>2789</v>
      </c>
      <c r="C745">
        <f t="shared" si="11"/>
        <v>0</v>
      </c>
      <c r="D745" t="s">
        <v>2790</v>
      </c>
      <c r="E745" t="s">
        <v>2791</v>
      </c>
      <c r="F745" t="s">
        <v>2792</v>
      </c>
      <c r="G745" t="s">
        <v>18</v>
      </c>
      <c r="H745" t="s">
        <v>19</v>
      </c>
      <c r="I745" t="s">
        <v>20</v>
      </c>
      <c r="J745">
        <v>3</v>
      </c>
      <c r="K745" t="s">
        <v>5886</v>
      </c>
      <c r="L745" t="s">
        <v>21</v>
      </c>
      <c r="M745" t="s">
        <v>2798</v>
      </c>
      <c r="O745" t="s">
        <v>2799</v>
      </c>
    </row>
    <row r="746" spans="1:15" x14ac:dyDescent="0.25">
      <c r="A746">
        <v>8989</v>
      </c>
      <c r="B746" t="s">
        <v>2800</v>
      </c>
      <c r="C746">
        <f t="shared" si="11"/>
        <v>1</v>
      </c>
      <c r="D746" t="s">
        <v>2801</v>
      </c>
      <c r="E746" t="s">
        <v>2802</v>
      </c>
      <c r="F746" t="s">
        <v>2803</v>
      </c>
      <c r="G746" t="s">
        <v>18</v>
      </c>
      <c r="H746" t="s">
        <v>19</v>
      </c>
      <c r="I746" t="s">
        <v>20</v>
      </c>
      <c r="J746">
        <v>1</v>
      </c>
      <c r="K746" t="s">
        <v>5887</v>
      </c>
      <c r="L746" t="s">
        <v>21</v>
      </c>
      <c r="M746" t="s">
        <v>2804</v>
      </c>
      <c r="N746" t="s">
        <v>2805</v>
      </c>
      <c r="O746" t="s">
        <v>2806</v>
      </c>
    </row>
    <row r="747" spans="1:15" x14ac:dyDescent="0.25">
      <c r="A747">
        <v>8989</v>
      </c>
      <c r="B747" t="s">
        <v>2800</v>
      </c>
      <c r="C747">
        <f t="shared" si="11"/>
        <v>0</v>
      </c>
      <c r="D747" t="s">
        <v>2801</v>
      </c>
      <c r="E747" t="s">
        <v>2802</v>
      </c>
      <c r="F747" t="s">
        <v>2803</v>
      </c>
      <c r="G747" t="s">
        <v>18</v>
      </c>
      <c r="H747" t="s">
        <v>19</v>
      </c>
      <c r="I747" t="s">
        <v>20</v>
      </c>
      <c r="J747">
        <v>2</v>
      </c>
      <c r="K747" t="s">
        <v>5888</v>
      </c>
      <c r="L747" t="s">
        <v>21</v>
      </c>
      <c r="M747" t="s">
        <v>2807</v>
      </c>
      <c r="N747" t="s">
        <v>2805</v>
      </c>
      <c r="O747" t="s">
        <v>2808</v>
      </c>
    </row>
    <row r="748" spans="1:15" x14ac:dyDescent="0.25">
      <c r="A748">
        <v>8989</v>
      </c>
      <c r="B748" t="s">
        <v>2800</v>
      </c>
      <c r="C748">
        <f t="shared" si="11"/>
        <v>0</v>
      </c>
      <c r="D748" t="s">
        <v>2801</v>
      </c>
      <c r="E748" t="s">
        <v>2802</v>
      </c>
      <c r="F748" t="s">
        <v>2803</v>
      </c>
      <c r="G748" t="s">
        <v>18</v>
      </c>
      <c r="H748" t="s">
        <v>19</v>
      </c>
      <c r="I748" t="s">
        <v>20</v>
      </c>
      <c r="J748">
        <v>3</v>
      </c>
      <c r="K748" t="s">
        <v>5889</v>
      </c>
      <c r="L748" t="s">
        <v>21</v>
      </c>
      <c r="M748" t="s">
        <v>2809</v>
      </c>
      <c r="O748" t="s">
        <v>2810</v>
      </c>
    </row>
    <row r="749" spans="1:15" x14ac:dyDescent="0.25">
      <c r="A749">
        <v>8385</v>
      </c>
      <c r="B749" t="s">
        <v>2811</v>
      </c>
      <c r="C749">
        <f t="shared" si="11"/>
        <v>1</v>
      </c>
      <c r="D749" t="s">
        <v>2812</v>
      </c>
      <c r="E749" t="s">
        <v>2813</v>
      </c>
      <c r="F749" t="s">
        <v>2814</v>
      </c>
      <c r="G749" t="s">
        <v>18</v>
      </c>
      <c r="H749" t="s">
        <v>19</v>
      </c>
      <c r="I749" t="s">
        <v>20</v>
      </c>
      <c r="J749">
        <v>1</v>
      </c>
      <c r="K749" t="s">
        <v>5890</v>
      </c>
      <c r="L749" t="s">
        <v>21</v>
      </c>
      <c r="M749" t="s">
        <v>2815</v>
      </c>
      <c r="N749" t="s">
        <v>2816</v>
      </c>
      <c r="O749" t="s">
        <v>2817</v>
      </c>
    </row>
    <row r="750" spans="1:15" x14ac:dyDescent="0.25">
      <c r="A750">
        <v>8385</v>
      </c>
      <c r="B750" t="s">
        <v>2811</v>
      </c>
      <c r="C750">
        <f t="shared" si="11"/>
        <v>0</v>
      </c>
      <c r="D750" t="s">
        <v>2812</v>
      </c>
      <c r="E750" t="s">
        <v>2813</v>
      </c>
      <c r="F750" t="s">
        <v>2814</v>
      </c>
      <c r="G750" t="s">
        <v>18</v>
      </c>
      <c r="H750" t="s">
        <v>19</v>
      </c>
      <c r="I750" t="s">
        <v>20</v>
      </c>
      <c r="J750">
        <v>2</v>
      </c>
      <c r="K750" t="s">
        <v>5891</v>
      </c>
      <c r="L750" t="s">
        <v>21</v>
      </c>
      <c r="M750" t="s">
        <v>2818</v>
      </c>
      <c r="N750" t="s">
        <v>2816</v>
      </c>
      <c r="O750" t="s">
        <v>2819</v>
      </c>
    </row>
    <row r="751" spans="1:15" x14ac:dyDescent="0.25">
      <c r="A751">
        <v>8385</v>
      </c>
      <c r="B751" t="s">
        <v>2811</v>
      </c>
      <c r="C751">
        <f t="shared" si="11"/>
        <v>0</v>
      </c>
      <c r="D751" t="s">
        <v>2812</v>
      </c>
      <c r="E751" t="s">
        <v>2813</v>
      </c>
      <c r="F751" t="s">
        <v>2814</v>
      </c>
      <c r="G751" t="s">
        <v>18</v>
      </c>
      <c r="H751" t="s">
        <v>19</v>
      </c>
      <c r="I751" t="s">
        <v>20</v>
      </c>
      <c r="J751">
        <v>3</v>
      </c>
      <c r="K751" t="s">
        <v>5892</v>
      </c>
      <c r="L751" t="s">
        <v>21</v>
      </c>
      <c r="M751" t="s">
        <v>2820</v>
      </c>
      <c r="O751" t="s">
        <v>2821</v>
      </c>
    </row>
    <row r="752" spans="1:15" x14ac:dyDescent="0.25">
      <c r="A752">
        <v>8770</v>
      </c>
      <c r="B752" t="s">
        <v>2822</v>
      </c>
      <c r="C752">
        <f t="shared" si="11"/>
        <v>1</v>
      </c>
      <c r="D752" t="s">
        <v>2823</v>
      </c>
      <c r="E752" t="s">
        <v>2824</v>
      </c>
      <c r="F752" t="s">
        <v>2825</v>
      </c>
      <c r="G752" t="s">
        <v>18</v>
      </c>
      <c r="H752" t="s">
        <v>19</v>
      </c>
      <c r="I752" t="s">
        <v>20</v>
      </c>
      <c r="J752">
        <v>1</v>
      </c>
      <c r="K752" t="s">
        <v>5893</v>
      </c>
      <c r="L752" t="s">
        <v>21</v>
      </c>
      <c r="M752" t="s">
        <v>2826</v>
      </c>
      <c r="N752" t="s">
        <v>2827</v>
      </c>
      <c r="O752" t="s">
        <v>2828</v>
      </c>
    </row>
    <row r="753" spans="1:15" x14ac:dyDescent="0.25">
      <c r="A753">
        <v>8770</v>
      </c>
      <c r="B753" t="s">
        <v>2822</v>
      </c>
      <c r="C753">
        <f t="shared" si="11"/>
        <v>0</v>
      </c>
      <c r="D753" t="s">
        <v>2823</v>
      </c>
      <c r="E753" t="s">
        <v>2824</v>
      </c>
      <c r="F753" t="s">
        <v>2825</v>
      </c>
      <c r="G753" t="s">
        <v>18</v>
      </c>
      <c r="H753" t="s">
        <v>19</v>
      </c>
      <c r="I753" t="s">
        <v>20</v>
      </c>
      <c r="J753">
        <v>2</v>
      </c>
      <c r="K753" t="s">
        <v>5894</v>
      </c>
      <c r="L753" t="s">
        <v>21</v>
      </c>
      <c r="M753" t="s">
        <v>2829</v>
      </c>
      <c r="N753" t="s">
        <v>2827</v>
      </c>
      <c r="O753" t="s">
        <v>2830</v>
      </c>
    </row>
    <row r="754" spans="1:15" x14ac:dyDescent="0.25">
      <c r="A754">
        <v>8770</v>
      </c>
      <c r="B754" t="s">
        <v>2822</v>
      </c>
      <c r="C754">
        <f t="shared" si="11"/>
        <v>0</v>
      </c>
      <c r="D754" t="s">
        <v>2823</v>
      </c>
      <c r="E754" t="s">
        <v>2824</v>
      </c>
      <c r="F754" t="s">
        <v>2825</v>
      </c>
      <c r="G754" t="s">
        <v>18</v>
      </c>
      <c r="H754" t="s">
        <v>19</v>
      </c>
      <c r="I754" t="s">
        <v>20</v>
      </c>
      <c r="J754">
        <v>3</v>
      </c>
      <c r="K754" t="s">
        <v>5895</v>
      </c>
      <c r="L754" t="s">
        <v>21</v>
      </c>
      <c r="M754" t="s">
        <v>2831</v>
      </c>
      <c r="O754" t="s">
        <v>2832</v>
      </c>
    </row>
    <row r="755" spans="1:15" x14ac:dyDescent="0.25">
      <c r="A755">
        <v>8414</v>
      </c>
      <c r="B755" t="s">
        <v>2833</v>
      </c>
      <c r="C755">
        <f t="shared" si="11"/>
        <v>1</v>
      </c>
      <c r="D755" t="s">
        <v>2834</v>
      </c>
      <c r="E755" t="s">
        <v>2791</v>
      </c>
      <c r="F755" t="s">
        <v>2835</v>
      </c>
      <c r="G755" t="s">
        <v>18</v>
      </c>
      <c r="H755" t="s">
        <v>107</v>
      </c>
      <c r="I755" t="s">
        <v>108</v>
      </c>
      <c r="J755">
        <v>1</v>
      </c>
      <c r="K755" t="s">
        <v>5896</v>
      </c>
      <c r="L755" t="s">
        <v>21</v>
      </c>
      <c r="M755" t="s">
        <v>2836</v>
      </c>
      <c r="N755" t="s">
        <v>2837</v>
      </c>
      <c r="O755" t="s">
        <v>2838</v>
      </c>
    </row>
    <row r="756" spans="1:15" x14ac:dyDescent="0.25">
      <c r="A756">
        <v>8414</v>
      </c>
      <c r="B756" t="s">
        <v>2833</v>
      </c>
      <c r="C756">
        <f t="shared" si="11"/>
        <v>0</v>
      </c>
      <c r="D756" t="s">
        <v>2834</v>
      </c>
      <c r="E756" t="s">
        <v>2791</v>
      </c>
      <c r="F756" t="s">
        <v>2835</v>
      </c>
      <c r="G756" t="s">
        <v>18</v>
      </c>
      <c r="H756" t="s">
        <v>107</v>
      </c>
      <c r="I756" t="s">
        <v>108</v>
      </c>
      <c r="J756">
        <v>2</v>
      </c>
      <c r="K756" t="s">
        <v>5897</v>
      </c>
      <c r="L756" t="s">
        <v>21</v>
      </c>
      <c r="M756" t="s">
        <v>2839</v>
      </c>
      <c r="N756" t="s">
        <v>2837</v>
      </c>
      <c r="O756" t="s">
        <v>2840</v>
      </c>
    </row>
    <row r="757" spans="1:15" x14ac:dyDescent="0.25">
      <c r="A757">
        <v>8414</v>
      </c>
      <c r="B757" t="s">
        <v>2833</v>
      </c>
      <c r="C757">
        <f t="shared" si="11"/>
        <v>0</v>
      </c>
      <c r="D757" t="s">
        <v>2834</v>
      </c>
      <c r="E757" t="s">
        <v>2791</v>
      </c>
      <c r="F757" t="s">
        <v>2835</v>
      </c>
      <c r="G757" t="s">
        <v>18</v>
      </c>
      <c r="H757" t="s">
        <v>107</v>
      </c>
      <c r="I757" t="s">
        <v>108</v>
      </c>
      <c r="J757">
        <v>3</v>
      </c>
      <c r="K757" t="s">
        <v>5898</v>
      </c>
      <c r="L757" t="s">
        <v>21</v>
      </c>
      <c r="M757" t="s">
        <v>2841</v>
      </c>
      <c r="O757" t="s">
        <v>2842</v>
      </c>
    </row>
    <row r="758" spans="1:15" x14ac:dyDescent="0.25">
      <c r="A758">
        <v>8140</v>
      </c>
      <c r="B758" t="s">
        <v>2843</v>
      </c>
      <c r="C758">
        <f t="shared" si="11"/>
        <v>1</v>
      </c>
      <c r="D758" t="s">
        <v>2844</v>
      </c>
      <c r="E758" t="s">
        <v>2845</v>
      </c>
      <c r="F758" t="s">
        <v>2846</v>
      </c>
      <c r="G758" t="s">
        <v>18</v>
      </c>
      <c r="H758" t="s">
        <v>19</v>
      </c>
      <c r="I758" t="s">
        <v>20</v>
      </c>
      <c r="J758">
        <v>1</v>
      </c>
      <c r="K758" t="s">
        <v>5899</v>
      </c>
      <c r="L758" t="s">
        <v>21</v>
      </c>
      <c r="M758" t="s">
        <v>2847</v>
      </c>
      <c r="N758" t="s">
        <v>2848</v>
      </c>
      <c r="O758" t="s">
        <v>2849</v>
      </c>
    </row>
    <row r="759" spans="1:15" x14ac:dyDescent="0.25">
      <c r="A759">
        <v>8140</v>
      </c>
      <c r="B759" t="s">
        <v>2843</v>
      </c>
      <c r="C759">
        <f t="shared" si="11"/>
        <v>0</v>
      </c>
      <c r="D759" t="s">
        <v>2844</v>
      </c>
      <c r="E759" t="s">
        <v>2845</v>
      </c>
      <c r="F759" t="s">
        <v>2846</v>
      </c>
      <c r="G759" t="s">
        <v>18</v>
      </c>
      <c r="H759" t="s">
        <v>19</v>
      </c>
      <c r="I759" t="s">
        <v>20</v>
      </c>
      <c r="J759">
        <v>2</v>
      </c>
      <c r="K759" t="s">
        <v>5900</v>
      </c>
      <c r="L759" t="s">
        <v>21</v>
      </c>
      <c r="M759" t="s">
        <v>2850</v>
      </c>
      <c r="N759" t="s">
        <v>2848</v>
      </c>
      <c r="O759" t="s">
        <v>2851</v>
      </c>
    </row>
    <row r="760" spans="1:15" x14ac:dyDescent="0.25">
      <c r="A760">
        <v>8140</v>
      </c>
      <c r="B760" t="s">
        <v>2843</v>
      </c>
      <c r="C760">
        <f t="shared" si="11"/>
        <v>0</v>
      </c>
      <c r="D760" t="s">
        <v>2844</v>
      </c>
      <c r="E760" t="s">
        <v>2845</v>
      </c>
      <c r="F760" t="s">
        <v>2846</v>
      </c>
      <c r="G760" t="s">
        <v>18</v>
      </c>
      <c r="H760" t="s">
        <v>19</v>
      </c>
      <c r="I760" t="s">
        <v>20</v>
      </c>
      <c r="J760">
        <v>3</v>
      </c>
      <c r="K760" t="s">
        <v>5901</v>
      </c>
      <c r="L760" t="s">
        <v>21</v>
      </c>
      <c r="M760" t="s">
        <v>2852</v>
      </c>
      <c r="O760" t="s">
        <v>2853</v>
      </c>
    </row>
    <row r="761" spans="1:15" x14ac:dyDescent="0.25">
      <c r="A761">
        <v>8196</v>
      </c>
      <c r="B761" t="s">
        <v>2854</v>
      </c>
      <c r="C761">
        <f t="shared" si="11"/>
        <v>1</v>
      </c>
      <c r="D761" t="s">
        <v>2855</v>
      </c>
      <c r="E761" t="s">
        <v>2856</v>
      </c>
      <c r="F761" t="s">
        <v>2857</v>
      </c>
      <c r="G761" t="s">
        <v>18</v>
      </c>
      <c r="H761" t="s">
        <v>107</v>
      </c>
      <c r="I761" t="s">
        <v>108</v>
      </c>
      <c r="J761">
        <v>1</v>
      </c>
      <c r="K761" t="s">
        <v>5902</v>
      </c>
      <c r="L761" t="s">
        <v>21</v>
      </c>
      <c r="M761" t="s">
        <v>2858</v>
      </c>
      <c r="N761" t="s">
        <v>2859</v>
      </c>
      <c r="O761" t="s">
        <v>2860</v>
      </c>
    </row>
    <row r="762" spans="1:15" x14ac:dyDescent="0.25">
      <c r="A762">
        <v>8196</v>
      </c>
      <c r="B762" t="s">
        <v>2854</v>
      </c>
      <c r="C762">
        <f t="shared" si="11"/>
        <v>0</v>
      </c>
      <c r="D762" t="s">
        <v>2855</v>
      </c>
      <c r="E762" t="s">
        <v>2856</v>
      </c>
      <c r="F762" t="s">
        <v>2857</v>
      </c>
      <c r="G762" t="s">
        <v>18</v>
      </c>
      <c r="H762" t="s">
        <v>107</v>
      </c>
      <c r="I762" t="s">
        <v>108</v>
      </c>
      <c r="J762">
        <v>2</v>
      </c>
      <c r="K762" t="s">
        <v>5903</v>
      </c>
      <c r="L762" t="s">
        <v>21</v>
      </c>
      <c r="M762" t="s">
        <v>2861</v>
      </c>
      <c r="N762" t="s">
        <v>2859</v>
      </c>
      <c r="O762" t="s">
        <v>2862</v>
      </c>
    </row>
    <row r="763" spans="1:15" x14ac:dyDescent="0.25">
      <c r="A763">
        <v>8196</v>
      </c>
      <c r="B763" t="s">
        <v>2854</v>
      </c>
      <c r="C763">
        <f t="shared" si="11"/>
        <v>0</v>
      </c>
      <c r="D763" t="s">
        <v>2855</v>
      </c>
      <c r="E763" t="s">
        <v>2856</v>
      </c>
      <c r="F763" t="s">
        <v>2857</v>
      </c>
      <c r="G763" t="s">
        <v>18</v>
      </c>
      <c r="H763" t="s">
        <v>107</v>
      </c>
      <c r="I763" t="s">
        <v>108</v>
      </c>
      <c r="J763">
        <v>3</v>
      </c>
      <c r="K763" t="s">
        <v>5904</v>
      </c>
      <c r="L763" t="s">
        <v>21</v>
      </c>
      <c r="M763" t="s">
        <v>2863</v>
      </c>
      <c r="O763" t="s">
        <v>2864</v>
      </c>
    </row>
    <row r="764" spans="1:15" x14ac:dyDescent="0.25">
      <c r="A764">
        <v>8373</v>
      </c>
      <c r="B764" t="s">
        <v>2865</v>
      </c>
      <c r="C764">
        <f t="shared" si="11"/>
        <v>1</v>
      </c>
      <c r="D764" t="s">
        <v>2866</v>
      </c>
      <c r="E764" t="s">
        <v>2813</v>
      </c>
      <c r="F764" t="s">
        <v>2867</v>
      </c>
      <c r="G764" t="s">
        <v>18</v>
      </c>
      <c r="H764" t="s">
        <v>19</v>
      </c>
      <c r="I764" t="s">
        <v>20</v>
      </c>
      <c r="J764">
        <v>1</v>
      </c>
      <c r="K764" t="s">
        <v>5905</v>
      </c>
      <c r="L764" t="s">
        <v>21</v>
      </c>
      <c r="M764" t="s">
        <v>2868</v>
      </c>
      <c r="N764" t="s">
        <v>2869</v>
      </c>
      <c r="O764" t="s">
        <v>2870</v>
      </c>
    </row>
    <row r="765" spans="1:15" x14ac:dyDescent="0.25">
      <c r="A765">
        <v>8373</v>
      </c>
      <c r="B765" t="s">
        <v>2865</v>
      </c>
      <c r="C765">
        <f t="shared" si="11"/>
        <v>0</v>
      </c>
      <c r="D765" t="s">
        <v>2866</v>
      </c>
      <c r="E765" t="s">
        <v>2813</v>
      </c>
      <c r="F765" t="s">
        <v>2867</v>
      </c>
      <c r="G765" t="s">
        <v>18</v>
      </c>
      <c r="H765" t="s">
        <v>19</v>
      </c>
      <c r="I765" t="s">
        <v>20</v>
      </c>
      <c r="J765">
        <v>2</v>
      </c>
      <c r="K765" t="s">
        <v>5906</v>
      </c>
      <c r="L765" t="s">
        <v>21</v>
      </c>
      <c r="M765" t="s">
        <v>2871</v>
      </c>
      <c r="N765" t="s">
        <v>2869</v>
      </c>
      <c r="O765" t="s">
        <v>2872</v>
      </c>
    </row>
    <row r="766" spans="1:15" x14ac:dyDescent="0.25">
      <c r="A766">
        <v>8373</v>
      </c>
      <c r="B766" t="s">
        <v>2865</v>
      </c>
      <c r="C766">
        <f t="shared" si="11"/>
        <v>0</v>
      </c>
      <c r="D766" t="s">
        <v>2866</v>
      </c>
      <c r="E766" t="s">
        <v>2813</v>
      </c>
      <c r="F766" t="s">
        <v>2867</v>
      </c>
      <c r="G766" t="s">
        <v>18</v>
      </c>
      <c r="H766" t="s">
        <v>19</v>
      </c>
      <c r="I766" t="s">
        <v>20</v>
      </c>
      <c r="J766">
        <v>3</v>
      </c>
      <c r="K766" t="s">
        <v>5907</v>
      </c>
      <c r="L766" t="s">
        <v>21</v>
      </c>
      <c r="M766" t="s">
        <v>2873</v>
      </c>
      <c r="O766" t="s">
        <v>2874</v>
      </c>
    </row>
    <row r="767" spans="1:15" x14ac:dyDescent="0.25">
      <c r="A767">
        <v>8052</v>
      </c>
      <c r="B767" t="s">
        <v>2875</v>
      </c>
      <c r="C767">
        <f t="shared" si="11"/>
        <v>1</v>
      </c>
      <c r="D767" t="s">
        <v>2876</v>
      </c>
      <c r="E767" t="s">
        <v>2877</v>
      </c>
      <c r="F767" t="s">
        <v>2878</v>
      </c>
      <c r="G767" t="s">
        <v>18</v>
      </c>
      <c r="H767" t="s">
        <v>19</v>
      </c>
      <c r="I767" t="s">
        <v>20</v>
      </c>
      <c r="J767">
        <v>1</v>
      </c>
      <c r="K767" t="s">
        <v>5908</v>
      </c>
      <c r="L767" t="s">
        <v>21</v>
      </c>
      <c r="M767" t="s">
        <v>2879</v>
      </c>
      <c r="N767" t="s">
        <v>2880</v>
      </c>
      <c r="O767" t="s">
        <v>2881</v>
      </c>
    </row>
    <row r="768" spans="1:15" x14ac:dyDescent="0.25">
      <c r="A768">
        <v>8052</v>
      </c>
      <c r="B768" t="s">
        <v>2875</v>
      </c>
      <c r="C768">
        <f t="shared" si="11"/>
        <v>0</v>
      </c>
      <c r="D768" t="s">
        <v>2876</v>
      </c>
      <c r="E768" t="s">
        <v>2877</v>
      </c>
      <c r="F768" t="s">
        <v>2878</v>
      </c>
      <c r="G768" t="s">
        <v>18</v>
      </c>
      <c r="H768" t="s">
        <v>19</v>
      </c>
      <c r="I768" t="s">
        <v>20</v>
      </c>
      <c r="J768">
        <v>2</v>
      </c>
      <c r="K768" t="s">
        <v>5909</v>
      </c>
      <c r="L768" t="s">
        <v>21</v>
      </c>
      <c r="M768" t="s">
        <v>2882</v>
      </c>
      <c r="N768" t="s">
        <v>2880</v>
      </c>
      <c r="O768" t="s">
        <v>2883</v>
      </c>
    </row>
    <row r="769" spans="1:15" x14ac:dyDescent="0.25">
      <c r="A769">
        <v>8321</v>
      </c>
      <c r="B769" t="s">
        <v>2884</v>
      </c>
      <c r="C769">
        <f t="shared" si="11"/>
        <v>1</v>
      </c>
      <c r="D769" t="s">
        <v>2885</v>
      </c>
      <c r="E769" t="s">
        <v>2886</v>
      </c>
      <c r="F769" t="s">
        <v>2887</v>
      </c>
      <c r="G769" t="s">
        <v>18</v>
      </c>
      <c r="H769" t="s">
        <v>19</v>
      </c>
      <c r="I769" t="s">
        <v>20</v>
      </c>
      <c r="J769">
        <v>1</v>
      </c>
      <c r="K769" t="s">
        <v>5910</v>
      </c>
      <c r="L769" t="s">
        <v>21</v>
      </c>
      <c r="M769" t="s">
        <v>2888</v>
      </c>
      <c r="N769" t="s">
        <v>2889</v>
      </c>
      <c r="O769" t="s">
        <v>2890</v>
      </c>
    </row>
    <row r="770" spans="1:15" x14ac:dyDescent="0.25">
      <c r="A770">
        <v>8321</v>
      </c>
      <c r="B770" t="s">
        <v>2884</v>
      </c>
      <c r="C770">
        <f t="shared" si="11"/>
        <v>0</v>
      </c>
      <c r="D770" t="s">
        <v>2885</v>
      </c>
      <c r="E770" t="s">
        <v>2886</v>
      </c>
      <c r="F770" t="s">
        <v>2887</v>
      </c>
      <c r="G770" t="s">
        <v>18</v>
      </c>
      <c r="H770" t="s">
        <v>19</v>
      </c>
      <c r="I770" t="s">
        <v>20</v>
      </c>
      <c r="J770">
        <v>2</v>
      </c>
      <c r="K770" t="s">
        <v>5911</v>
      </c>
      <c r="L770" t="s">
        <v>21</v>
      </c>
      <c r="M770" t="s">
        <v>2891</v>
      </c>
      <c r="N770" t="s">
        <v>2889</v>
      </c>
      <c r="O770" t="s">
        <v>2892</v>
      </c>
    </row>
    <row r="771" spans="1:15" x14ac:dyDescent="0.25">
      <c r="A771">
        <v>8321</v>
      </c>
      <c r="B771" t="s">
        <v>2884</v>
      </c>
      <c r="C771">
        <f t="shared" ref="C771:C834" si="12">IF(B771=B770,0,1)</f>
        <v>0</v>
      </c>
      <c r="D771" t="s">
        <v>2885</v>
      </c>
      <c r="E771" t="s">
        <v>2886</v>
      </c>
      <c r="F771" t="s">
        <v>2887</v>
      </c>
      <c r="G771" t="s">
        <v>18</v>
      </c>
      <c r="H771" t="s">
        <v>19</v>
      </c>
      <c r="I771" t="s">
        <v>20</v>
      </c>
      <c r="J771">
        <v>3</v>
      </c>
      <c r="K771" t="s">
        <v>5912</v>
      </c>
      <c r="L771" t="s">
        <v>21</v>
      </c>
      <c r="M771" t="s">
        <v>2893</v>
      </c>
      <c r="O771" t="s">
        <v>2894</v>
      </c>
    </row>
    <row r="772" spans="1:15" x14ac:dyDescent="0.25">
      <c r="A772">
        <v>8138</v>
      </c>
      <c r="B772" t="s">
        <v>2895</v>
      </c>
      <c r="C772">
        <f t="shared" si="12"/>
        <v>1</v>
      </c>
      <c r="D772" t="s">
        <v>2896</v>
      </c>
      <c r="E772" t="s">
        <v>2845</v>
      </c>
      <c r="F772" t="s">
        <v>2897</v>
      </c>
      <c r="G772" t="s">
        <v>18</v>
      </c>
      <c r="H772" t="s">
        <v>19</v>
      </c>
      <c r="I772" t="s">
        <v>20</v>
      </c>
      <c r="J772">
        <v>1</v>
      </c>
      <c r="K772" t="s">
        <v>5913</v>
      </c>
      <c r="L772" t="s">
        <v>21</v>
      </c>
      <c r="M772" t="s">
        <v>2898</v>
      </c>
      <c r="N772" t="s">
        <v>2899</v>
      </c>
      <c r="O772" t="s">
        <v>2900</v>
      </c>
    </row>
    <row r="773" spans="1:15" x14ac:dyDescent="0.25">
      <c r="A773">
        <v>8138</v>
      </c>
      <c r="B773" t="s">
        <v>2895</v>
      </c>
      <c r="C773">
        <f t="shared" si="12"/>
        <v>0</v>
      </c>
      <c r="D773" t="s">
        <v>2896</v>
      </c>
      <c r="E773" t="s">
        <v>2845</v>
      </c>
      <c r="F773" t="s">
        <v>2897</v>
      </c>
      <c r="G773" t="s">
        <v>18</v>
      </c>
      <c r="H773" t="s">
        <v>19</v>
      </c>
      <c r="I773" t="s">
        <v>20</v>
      </c>
      <c r="J773">
        <v>2</v>
      </c>
      <c r="K773" t="s">
        <v>5914</v>
      </c>
      <c r="L773" t="s">
        <v>21</v>
      </c>
      <c r="M773" t="s">
        <v>2901</v>
      </c>
      <c r="N773" t="s">
        <v>2899</v>
      </c>
      <c r="O773" t="s">
        <v>2902</v>
      </c>
    </row>
    <row r="774" spans="1:15" x14ac:dyDescent="0.25">
      <c r="A774">
        <v>8138</v>
      </c>
      <c r="B774" t="s">
        <v>2895</v>
      </c>
      <c r="C774">
        <f t="shared" si="12"/>
        <v>0</v>
      </c>
      <c r="D774" t="s">
        <v>2896</v>
      </c>
      <c r="E774" t="s">
        <v>2845</v>
      </c>
      <c r="F774" t="s">
        <v>2897</v>
      </c>
      <c r="G774" t="s">
        <v>18</v>
      </c>
      <c r="H774" t="s">
        <v>19</v>
      </c>
      <c r="I774" t="s">
        <v>20</v>
      </c>
      <c r="J774">
        <v>3</v>
      </c>
      <c r="K774" t="s">
        <v>5915</v>
      </c>
      <c r="L774" t="s">
        <v>21</v>
      </c>
      <c r="M774" t="s">
        <v>2903</v>
      </c>
      <c r="O774" t="s">
        <v>2904</v>
      </c>
    </row>
    <row r="775" spans="1:15" x14ac:dyDescent="0.25">
      <c r="A775">
        <v>8086</v>
      </c>
      <c r="B775" t="s">
        <v>2905</v>
      </c>
      <c r="C775">
        <f t="shared" si="12"/>
        <v>1</v>
      </c>
      <c r="D775" t="s">
        <v>2906</v>
      </c>
      <c r="E775" t="s">
        <v>2907</v>
      </c>
      <c r="F775" t="s">
        <v>2908</v>
      </c>
      <c r="G775" t="s">
        <v>18</v>
      </c>
      <c r="H775" t="s">
        <v>19</v>
      </c>
      <c r="I775" t="s">
        <v>20</v>
      </c>
      <c r="J775">
        <v>1</v>
      </c>
      <c r="K775" t="s">
        <v>5916</v>
      </c>
      <c r="L775" t="s">
        <v>21</v>
      </c>
      <c r="M775" t="s">
        <v>2909</v>
      </c>
      <c r="N775" t="s">
        <v>2910</v>
      </c>
      <c r="O775" t="s">
        <v>2911</v>
      </c>
    </row>
    <row r="776" spans="1:15" x14ac:dyDescent="0.25">
      <c r="A776">
        <v>8086</v>
      </c>
      <c r="B776" t="s">
        <v>2905</v>
      </c>
      <c r="C776">
        <f t="shared" si="12"/>
        <v>0</v>
      </c>
      <c r="D776" t="s">
        <v>2906</v>
      </c>
      <c r="E776" t="s">
        <v>2907</v>
      </c>
      <c r="F776" t="s">
        <v>2908</v>
      </c>
      <c r="G776" t="s">
        <v>18</v>
      </c>
      <c r="H776" t="s">
        <v>19</v>
      </c>
      <c r="I776" t="s">
        <v>20</v>
      </c>
      <c r="J776">
        <v>2</v>
      </c>
      <c r="K776" t="s">
        <v>5917</v>
      </c>
      <c r="L776" t="s">
        <v>21</v>
      </c>
      <c r="M776" t="s">
        <v>2912</v>
      </c>
      <c r="N776" t="s">
        <v>2910</v>
      </c>
      <c r="O776" t="s">
        <v>2913</v>
      </c>
    </row>
    <row r="777" spans="1:15" x14ac:dyDescent="0.25">
      <c r="A777">
        <v>8086</v>
      </c>
      <c r="B777" t="s">
        <v>2905</v>
      </c>
      <c r="C777">
        <f t="shared" si="12"/>
        <v>0</v>
      </c>
      <c r="D777" t="s">
        <v>2906</v>
      </c>
      <c r="E777" t="s">
        <v>2907</v>
      </c>
      <c r="F777" t="s">
        <v>2908</v>
      </c>
      <c r="G777" t="s">
        <v>18</v>
      </c>
      <c r="H777" t="s">
        <v>19</v>
      </c>
      <c r="I777" t="s">
        <v>20</v>
      </c>
      <c r="J777">
        <v>3</v>
      </c>
      <c r="K777" t="s">
        <v>5918</v>
      </c>
      <c r="L777" t="s">
        <v>21</v>
      </c>
      <c r="M777" t="s">
        <v>2914</v>
      </c>
      <c r="O777" t="s">
        <v>2915</v>
      </c>
    </row>
    <row r="778" spans="1:15" x14ac:dyDescent="0.25">
      <c r="A778">
        <v>8081</v>
      </c>
      <c r="B778" t="s">
        <v>2916</v>
      </c>
      <c r="C778">
        <f t="shared" si="12"/>
        <v>1</v>
      </c>
      <c r="D778" t="s">
        <v>2917</v>
      </c>
      <c r="E778" t="s">
        <v>2845</v>
      </c>
      <c r="F778" t="s">
        <v>2918</v>
      </c>
      <c r="G778" t="s">
        <v>18</v>
      </c>
      <c r="H778" t="s">
        <v>107</v>
      </c>
      <c r="I778" t="s">
        <v>108</v>
      </c>
      <c r="J778">
        <v>1</v>
      </c>
      <c r="K778" t="s">
        <v>5919</v>
      </c>
      <c r="L778" t="s">
        <v>21</v>
      </c>
      <c r="M778" t="s">
        <v>2919</v>
      </c>
      <c r="N778" t="s">
        <v>2920</v>
      </c>
      <c r="O778" t="s">
        <v>2921</v>
      </c>
    </row>
    <row r="779" spans="1:15" x14ac:dyDescent="0.25">
      <c r="A779">
        <v>8081</v>
      </c>
      <c r="B779" t="s">
        <v>2916</v>
      </c>
      <c r="C779">
        <f t="shared" si="12"/>
        <v>0</v>
      </c>
      <c r="D779" t="s">
        <v>2917</v>
      </c>
      <c r="E779" t="s">
        <v>2845</v>
      </c>
      <c r="F779" t="s">
        <v>2918</v>
      </c>
      <c r="G779" t="s">
        <v>18</v>
      </c>
      <c r="H779" t="s">
        <v>107</v>
      </c>
      <c r="I779" t="s">
        <v>108</v>
      </c>
      <c r="J779">
        <v>2</v>
      </c>
      <c r="K779" t="s">
        <v>5920</v>
      </c>
      <c r="L779" t="s">
        <v>21</v>
      </c>
      <c r="M779" t="s">
        <v>2922</v>
      </c>
      <c r="N779" t="s">
        <v>2920</v>
      </c>
      <c r="O779" t="s">
        <v>2923</v>
      </c>
    </row>
    <row r="780" spans="1:15" x14ac:dyDescent="0.25">
      <c r="A780">
        <v>8081</v>
      </c>
      <c r="B780" t="s">
        <v>2916</v>
      </c>
      <c r="C780">
        <f t="shared" si="12"/>
        <v>0</v>
      </c>
      <c r="D780" t="s">
        <v>2917</v>
      </c>
      <c r="E780" t="s">
        <v>2845</v>
      </c>
      <c r="F780" t="s">
        <v>2918</v>
      </c>
      <c r="G780" t="s">
        <v>18</v>
      </c>
      <c r="H780" t="s">
        <v>107</v>
      </c>
      <c r="I780" t="s">
        <v>108</v>
      </c>
      <c r="J780">
        <v>3</v>
      </c>
      <c r="K780" t="s">
        <v>5921</v>
      </c>
      <c r="L780" t="s">
        <v>21</v>
      </c>
      <c r="M780" t="s">
        <v>2924</v>
      </c>
      <c r="O780" t="s">
        <v>2925</v>
      </c>
    </row>
    <row r="781" spans="1:15" x14ac:dyDescent="0.25">
      <c r="A781">
        <v>7936</v>
      </c>
      <c r="B781" t="s">
        <v>2926</v>
      </c>
      <c r="C781">
        <f t="shared" si="12"/>
        <v>1</v>
      </c>
      <c r="D781" t="s">
        <v>2927</v>
      </c>
      <c r="E781" t="s">
        <v>2928</v>
      </c>
      <c r="F781" t="s">
        <v>2929</v>
      </c>
      <c r="G781" t="s">
        <v>18</v>
      </c>
      <c r="H781" t="s">
        <v>19</v>
      </c>
      <c r="I781" t="s">
        <v>20</v>
      </c>
      <c r="J781">
        <v>1</v>
      </c>
      <c r="K781" t="s">
        <v>5922</v>
      </c>
      <c r="L781" t="s">
        <v>21</v>
      </c>
      <c r="M781" t="s">
        <v>2930</v>
      </c>
      <c r="N781" t="s">
        <v>2931</v>
      </c>
      <c r="O781" t="s">
        <v>2932</v>
      </c>
    </row>
    <row r="782" spans="1:15" x14ac:dyDescent="0.25">
      <c r="A782">
        <v>7936</v>
      </c>
      <c r="B782" t="s">
        <v>2926</v>
      </c>
      <c r="C782">
        <f t="shared" si="12"/>
        <v>0</v>
      </c>
      <c r="D782" t="s">
        <v>2927</v>
      </c>
      <c r="E782" t="s">
        <v>2928</v>
      </c>
      <c r="F782" t="s">
        <v>2929</v>
      </c>
      <c r="G782" t="s">
        <v>18</v>
      </c>
      <c r="H782" t="s">
        <v>19</v>
      </c>
      <c r="I782" t="s">
        <v>20</v>
      </c>
      <c r="J782">
        <v>2</v>
      </c>
      <c r="K782" t="s">
        <v>5923</v>
      </c>
      <c r="L782" t="s">
        <v>21</v>
      </c>
      <c r="M782" t="s">
        <v>2933</v>
      </c>
      <c r="N782" t="s">
        <v>2931</v>
      </c>
      <c r="O782" t="s">
        <v>2934</v>
      </c>
    </row>
    <row r="783" spans="1:15" x14ac:dyDescent="0.25">
      <c r="A783">
        <v>7664</v>
      </c>
      <c r="B783" t="s">
        <v>2935</v>
      </c>
      <c r="C783">
        <f t="shared" si="12"/>
        <v>1</v>
      </c>
      <c r="D783" t="s">
        <v>2936</v>
      </c>
      <c r="E783" t="s">
        <v>2937</v>
      </c>
      <c r="F783" t="s">
        <v>2938</v>
      </c>
      <c r="G783" t="s">
        <v>18</v>
      </c>
      <c r="H783" t="s">
        <v>107</v>
      </c>
      <c r="I783" t="s">
        <v>108</v>
      </c>
      <c r="J783">
        <v>1</v>
      </c>
      <c r="K783" t="s">
        <v>5924</v>
      </c>
      <c r="L783" t="s">
        <v>21</v>
      </c>
      <c r="M783" t="s">
        <v>2939</v>
      </c>
      <c r="N783" t="s">
        <v>2940</v>
      </c>
      <c r="O783" t="s">
        <v>2941</v>
      </c>
    </row>
    <row r="784" spans="1:15" x14ac:dyDescent="0.25">
      <c r="A784">
        <v>7664</v>
      </c>
      <c r="B784" t="s">
        <v>2935</v>
      </c>
      <c r="C784">
        <f t="shared" si="12"/>
        <v>0</v>
      </c>
      <c r="D784" t="s">
        <v>2936</v>
      </c>
      <c r="E784" t="s">
        <v>2937</v>
      </c>
      <c r="F784" t="s">
        <v>2938</v>
      </c>
      <c r="G784" t="s">
        <v>18</v>
      </c>
      <c r="H784" t="s">
        <v>107</v>
      </c>
      <c r="I784" t="s">
        <v>108</v>
      </c>
      <c r="J784">
        <v>2</v>
      </c>
      <c r="K784" t="s">
        <v>5925</v>
      </c>
      <c r="L784" t="s">
        <v>21</v>
      </c>
      <c r="M784" t="s">
        <v>2942</v>
      </c>
      <c r="N784" t="s">
        <v>2940</v>
      </c>
      <c r="O784" t="s">
        <v>2943</v>
      </c>
    </row>
    <row r="785" spans="1:15" x14ac:dyDescent="0.25">
      <c r="A785">
        <v>8051</v>
      </c>
      <c r="B785" t="s">
        <v>2944</v>
      </c>
      <c r="C785">
        <f t="shared" si="12"/>
        <v>1</v>
      </c>
      <c r="D785" t="s">
        <v>2945</v>
      </c>
      <c r="E785" t="s">
        <v>2877</v>
      </c>
      <c r="F785" t="s">
        <v>2946</v>
      </c>
      <c r="G785" t="s">
        <v>18</v>
      </c>
      <c r="H785" t="s">
        <v>19</v>
      </c>
      <c r="I785" t="s">
        <v>20</v>
      </c>
      <c r="J785">
        <v>1</v>
      </c>
      <c r="K785" t="s">
        <v>5926</v>
      </c>
      <c r="L785" t="s">
        <v>21</v>
      </c>
      <c r="M785" t="s">
        <v>2947</v>
      </c>
      <c r="N785" t="s">
        <v>2948</v>
      </c>
      <c r="O785" t="s">
        <v>2949</v>
      </c>
    </row>
    <row r="786" spans="1:15" x14ac:dyDescent="0.25">
      <c r="A786">
        <v>8051</v>
      </c>
      <c r="B786" t="s">
        <v>2944</v>
      </c>
      <c r="C786">
        <f t="shared" si="12"/>
        <v>0</v>
      </c>
      <c r="D786" t="s">
        <v>2945</v>
      </c>
      <c r="E786" t="s">
        <v>2877</v>
      </c>
      <c r="F786" t="s">
        <v>2946</v>
      </c>
      <c r="G786" t="s">
        <v>18</v>
      </c>
      <c r="H786" t="s">
        <v>19</v>
      </c>
      <c r="I786" t="s">
        <v>20</v>
      </c>
      <c r="J786">
        <v>2</v>
      </c>
      <c r="K786" t="s">
        <v>5927</v>
      </c>
      <c r="L786" t="s">
        <v>21</v>
      </c>
      <c r="M786" t="s">
        <v>2950</v>
      </c>
      <c r="N786" t="s">
        <v>2948</v>
      </c>
      <c r="O786" t="s">
        <v>2951</v>
      </c>
    </row>
    <row r="787" spans="1:15" x14ac:dyDescent="0.25">
      <c r="A787">
        <v>8051</v>
      </c>
      <c r="B787" t="s">
        <v>2944</v>
      </c>
      <c r="C787">
        <f t="shared" si="12"/>
        <v>0</v>
      </c>
      <c r="D787" t="s">
        <v>2945</v>
      </c>
      <c r="E787" t="s">
        <v>2877</v>
      </c>
      <c r="F787" t="s">
        <v>2946</v>
      </c>
      <c r="G787" t="s">
        <v>18</v>
      </c>
      <c r="H787" t="s">
        <v>19</v>
      </c>
      <c r="I787" t="s">
        <v>20</v>
      </c>
      <c r="J787">
        <v>3</v>
      </c>
      <c r="K787" t="s">
        <v>5928</v>
      </c>
      <c r="L787" t="s">
        <v>21</v>
      </c>
      <c r="M787" t="s">
        <v>2952</v>
      </c>
      <c r="O787" t="s">
        <v>2953</v>
      </c>
    </row>
    <row r="788" spans="1:15" x14ac:dyDescent="0.25">
      <c r="A788">
        <v>7790</v>
      </c>
      <c r="B788" t="s">
        <v>2954</v>
      </c>
      <c r="C788">
        <f t="shared" si="12"/>
        <v>1</v>
      </c>
      <c r="D788" t="s">
        <v>2955</v>
      </c>
      <c r="E788" t="s">
        <v>2956</v>
      </c>
      <c r="F788" t="s">
        <v>2957</v>
      </c>
      <c r="G788" t="s">
        <v>18</v>
      </c>
      <c r="H788" t="s">
        <v>107</v>
      </c>
      <c r="I788" t="s">
        <v>108</v>
      </c>
      <c r="J788">
        <v>1</v>
      </c>
      <c r="K788" t="s">
        <v>5929</v>
      </c>
      <c r="L788" t="s">
        <v>21</v>
      </c>
      <c r="M788" t="s">
        <v>2958</v>
      </c>
      <c r="O788" t="s">
        <v>2959</v>
      </c>
    </row>
    <row r="789" spans="1:15" x14ac:dyDescent="0.25">
      <c r="A789">
        <v>7985</v>
      </c>
      <c r="B789" t="s">
        <v>2960</v>
      </c>
      <c r="C789">
        <f t="shared" si="12"/>
        <v>1</v>
      </c>
      <c r="D789" t="s">
        <v>2961</v>
      </c>
      <c r="E789" t="s">
        <v>2962</v>
      </c>
      <c r="F789" t="s">
        <v>2963</v>
      </c>
      <c r="G789" t="s">
        <v>18</v>
      </c>
      <c r="H789" t="s">
        <v>107</v>
      </c>
      <c r="I789" t="s">
        <v>108</v>
      </c>
      <c r="J789">
        <v>1</v>
      </c>
      <c r="K789" t="s">
        <v>5930</v>
      </c>
      <c r="L789" t="s">
        <v>21</v>
      </c>
      <c r="M789" t="s">
        <v>2964</v>
      </c>
      <c r="N789" t="s">
        <v>2965</v>
      </c>
      <c r="O789" t="s">
        <v>2966</v>
      </c>
    </row>
    <row r="790" spans="1:15" x14ac:dyDescent="0.25">
      <c r="A790">
        <v>7985</v>
      </c>
      <c r="B790" t="s">
        <v>2960</v>
      </c>
      <c r="C790">
        <f t="shared" si="12"/>
        <v>0</v>
      </c>
      <c r="D790" t="s">
        <v>2961</v>
      </c>
      <c r="E790" t="s">
        <v>2962</v>
      </c>
      <c r="F790" t="s">
        <v>2963</v>
      </c>
      <c r="G790" t="s">
        <v>18</v>
      </c>
      <c r="H790" t="s">
        <v>107</v>
      </c>
      <c r="I790" t="s">
        <v>108</v>
      </c>
      <c r="J790">
        <v>2</v>
      </c>
      <c r="K790" t="s">
        <v>5931</v>
      </c>
      <c r="L790" t="s">
        <v>21</v>
      </c>
      <c r="M790" t="s">
        <v>2967</v>
      </c>
      <c r="N790" t="s">
        <v>2965</v>
      </c>
      <c r="O790" t="s">
        <v>2968</v>
      </c>
    </row>
    <row r="791" spans="1:15" x14ac:dyDescent="0.25">
      <c r="A791">
        <v>7985</v>
      </c>
      <c r="B791" t="s">
        <v>2960</v>
      </c>
      <c r="C791">
        <f t="shared" si="12"/>
        <v>0</v>
      </c>
      <c r="D791" t="s">
        <v>2961</v>
      </c>
      <c r="E791" t="s">
        <v>2962</v>
      </c>
      <c r="F791" t="s">
        <v>2963</v>
      </c>
      <c r="G791" t="s">
        <v>18</v>
      </c>
      <c r="H791" t="s">
        <v>107</v>
      </c>
      <c r="I791" t="s">
        <v>108</v>
      </c>
      <c r="J791">
        <v>3</v>
      </c>
      <c r="K791" t="s">
        <v>5932</v>
      </c>
      <c r="L791" t="s">
        <v>21</v>
      </c>
      <c r="M791" t="s">
        <v>2969</v>
      </c>
      <c r="O791" t="s">
        <v>2970</v>
      </c>
    </row>
    <row r="792" spans="1:15" x14ac:dyDescent="0.25">
      <c r="A792">
        <v>7797</v>
      </c>
      <c r="B792" t="s">
        <v>2971</v>
      </c>
      <c r="C792">
        <f t="shared" si="12"/>
        <v>1</v>
      </c>
      <c r="D792" t="s">
        <v>2972</v>
      </c>
      <c r="E792" t="s">
        <v>2956</v>
      </c>
      <c r="F792" t="s">
        <v>2973</v>
      </c>
      <c r="G792" t="s">
        <v>18</v>
      </c>
      <c r="H792" t="s">
        <v>19</v>
      </c>
      <c r="I792" t="s">
        <v>20</v>
      </c>
      <c r="J792">
        <v>1</v>
      </c>
      <c r="K792" t="s">
        <v>5933</v>
      </c>
      <c r="L792" t="s">
        <v>21</v>
      </c>
      <c r="M792" t="s">
        <v>2974</v>
      </c>
      <c r="N792" t="s">
        <v>2975</v>
      </c>
      <c r="O792" t="s">
        <v>2976</v>
      </c>
    </row>
    <row r="793" spans="1:15" x14ac:dyDescent="0.25">
      <c r="A793">
        <v>7797</v>
      </c>
      <c r="B793" t="s">
        <v>2971</v>
      </c>
      <c r="C793">
        <f t="shared" si="12"/>
        <v>0</v>
      </c>
      <c r="D793" t="s">
        <v>2972</v>
      </c>
      <c r="E793" t="s">
        <v>2956</v>
      </c>
      <c r="F793" t="s">
        <v>2973</v>
      </c>
      <c r="G793" t="s">
        <v>18</v>
      </c>
      <c r="H793" t="s">
        <v>19</v>
      </c>
      <c r="I793" t="s">
        <v>20</v>
      </c>
      <c r="J793">
        <v>2</v>
      </c>
      <c r="K793" t="s">
        <v>5934</v>
      </c>
      <c r="L793" t="s">
        <v>21</v>
      </c>
      <c r="M793" t="s">
        <v>2977</v>
      </c>
      <c r="N793" t="s">
        <v>2975</v>
      </c>
      <c r="O793" t="s">
        <v>2978</v>
      </c>
    </row>
    <row r="794" spans="1:15" x14ac:dyDescent="0.25">
      <c r="A794">
        <v>7567</v>
      </c>
      <c r="B794" t="s">
        <v>2979</v>
      </c>
      <c r="C794">
        <f t="shared" si="12"/>
        <v>1</v>
      </c>
      <c r="D794" t="s">
        <v>2980</v>
      </c>
      <c r="E794" t="s">
        <v>2981</v>
      </c>
      <c r="F794" t="s">
        <v>2982</v>
      </c>
      <c r="G794" t="s">
        <v>18</v>
      </c>
      <c r="H794" t="s">
        <v>19</v>
      </c>
      <c r="I794" t="s">
        <v>20</v>
      </c>
      <c r="J794">
        <v>1</v>
      </c>
      <c r="K794" t="s">
        <v>5935</v>
      </c>
      <c r="L794" t="s">
        <v>21</v>
      </c>
      <c r="M794" t="s">
        <v>2983</v>
      </c>
      <c r="N794" t="s">
        <v>2984</v>
      </c>
      <c r="O794" t="s">
        <v>2985</v>
      </c>
    </row>
    <row r="795" spans="1:15" x14ac:dyDescent="0.25">
      <c r="A795">
        <v>7567</v>
      </c>
      <c r="B795" t="s">
        <v>2979</v>
      </c>
      <c r="C795">
        <f t="shared" si="12"/>
        <v>0</v>
      </c>
      <c r="D795" t="s">
        <v>2980</v>
      </c>
      <c r="E795" t="s">
        <v>2981</v>
      </c>
      <c r="F795" t="s">
        <v>2982</v>
      </c>
      <c r="G795" t="s">
        <v>18</v>
      </c>
      <c r="H795" t="s">
        <v>19</v>
      </c>
      <c r="I795" t="s">
        <v>20</v>
      </c>
      <c r="J795">
        <v>2</v>
      </c>
      <c r="K795" t="s">
        <v>5936</v>
      </c>
      <c r="L795" t="s">
        <v>21</v>
      </c>
      <c r="M795" t="s">
        <v>2986</v>
      </c>
      <c r="N795" t="s">
        <v>2984</v>
      </c>
      <c r="O795" t="s">
        <v>2987</v>
      </c>
    </row>
    <row r="796" spans="1:15" x14ac:dyDescent="0.25">
      <c r="A796">
        <v>7536</v>
      </c>
      <c r="B796" t="s">
        <v>2988</v>
      </c>
      <c r="C796">
        <f t="shared" si="12"/>
        <v>1</v>
      </c>
      <c r="D796" t="s">
        <v>2989</v>
      </c>
      <c r="E796" t="s">
        <v>2990</v>
      </c>
      <c r="F796" t="s">
        <v>2991</v>
      </c>
      <c r="G796" t="s">
        <v>18</v>
      </c>
      <c r="H796" t="s">
        <v>107</v>
      </c>
      <c r="I796" t="s">
        <v>108</v>
      </c>
      <c r="J796">
        <v>1</v>
      </c>
      <c r="K796" t="s">
        <v>5937</v>
      </c>
      <c r="L796" t="s">
        <v>21</v>
      </c>
      <c r="M796" t="s">
        <v>2992</v>
      </c>
      <c r="N796" t="s">
        <v>2993</v>
      </c>
      <c r="O796" t="s">
        <v>2994</v>
      </c>
    </row>
    <row r="797" spans="1:15" x14ac:dyDescent="0.25">
      <c r="A797">
        <v>7536</v>
      </c>
      <c r="B797" t="s">
        <v>2988</v>
      </c>
      <c r="C797">
        <f t="shared" si="12"/>
        <v>0</v>
      </c>
      <c r="D797" t="s">
        <v>2989</v>
      </c>
      <c r="E797" t="s">
        <v>2990</v>
      </c>
      <c r="F797" t="s">
        <v>2991</v>
      </c>
      <c r="G797" t="s">
        <v>18</v>
      </c>
      <c r="H797" t="s">
        <v>107</v>
      </c>
      <c r="I797" t="s">
        <v>108</v>
      </c>
      <c r="J797">
        <v>2</v>
      </c>
      <c r="K797" t="s">
        <v>5938</v>
      </c>
      <c r="L797" t="s">
        <v>21</v>
      </c>
      <c r="M797" t="s">
        <v>2995</v>
      </c>
      <c r="N797" t="s">
        <v>2993</v>
      </c>
      <c r="O797" t="s">
        <v>2996</v>
      </c>
    </row>
    <row r="798" spans="1:15" x14ac:dyDescent="0.25">
      <c r="A798">
        <v>7654</v>
      </c>
      <c r="B798" t="s">
        <v>2997</v>
      </c>
      <c r="C798">
        <f t="shared" si="12"/>
        <v>1</v>
      </c>
      <c r="D798" t="s">
        <v>2998</v>
      </c>
      <c r="E798" t="s">
        <v>2999</v>
      </c>
      <c r="F798" t="s">
        <v>3000</v>
      </c>
      <c r="G798" t="s">
        <v>18</v>
      </c>
      <c r="H798" t="s">
        <v>19</v>
      </c>
      <c r="I798" t="s">
        <v>20</v>
      </c>
      <c r="J798">
        <v>1</v>
      </c>
      <c r="K798" t="s">
        <v>5939</v>
      </c>
      <c r="L798" t="s">
        <v>21</v>
      </c>
      <c r="M798" t="s">
        <v>3001</v>
      </c>
      <c r="N798" t="s">
        <v>3002</v>
      </c>
      <c r="O798" t="s">
        <v>3003</v>
      </c>
    </row>
    <row r="799" spans="1:15" x14ac:dyDescent="0.25">
      <c r="A799">
        <v>7654</v>
      </c>
      <c r="B799" t="s">
        <v>2997</v>
      </c>
      <c r="C799">
        <f t="shared" si="12"/>
        <v>0</v>
      </c>
      <c r="D799" t="s">
        <v>2998</v>
      </c>
      <c r="E799" t="s">
        <v>2999</v>
      </c>
      <c r="F799" t="s">
        <v>3000</v>
      </c>
      <c r="G799" t="s">
        <v>18</v>
      </c>
      <c r="H799" t="s">
        <v>19</v>
      </c>
      <c r="I799" t="s">
        <v>20</v>
      </c>
      <c r="J799">
        <v>2</v>
      </c>
      <c r="K799" t="s">
        <v>5940</v>
      </c>
      <c r="L799" t="s">
        <v>21</v>
      </c>
      <c r="M799" t="s">
        <v>3004</v>
      </c>
      <c r="N799" t="s">
        <v>3002</v>
      </c>
      <c r="O799" t="s">
        <v>3005</v>
      </c>
    </row>
    <row r="800" spans="1:15" x14ac:dyDescent="0.25">
      <c r="A800">
        <v>7654</v>
      </c>
      <c r="B800" t="s">
        <v>2997</v>
      </c>
      <c r="C800">
        <f t="shared" si="12"/>
        <v>0</v>
      </c>
      <c r="D800" t="s">
        <v>2998</v>
      </c>
      <c r="E800" t="s">
        <v>2999</v>
      </c>
      <c r="F800" t="s">
        <v>3000</v>
      </c>
      <c r="G800" t="s">
        <v>18</v>
      </c>
      <c r="H800" t="s">
        <v>19</v>
      </c>
      <c r="I800" t="s">
        <v>20</v>
      </c>
      <c r="J800">
        <v>3</v>
      </c>
      <c r="K800" t="s">
        <v>5941</v>
      </c>
      <c r="L800" t="s">
        <v>21</v>
      </c>
      <c r="M800" t="s">
        <v>3006</v>
      </c>
      <c r="O800" t="s">
        <v>3007</v>
      </c>
    </row>
    <row r="801" spans="1:15" x14ac:dyDescent="0.25">
      <c r="A801">
        <v>7422</v>
      </c>
      <c r="B801" t="s">
        <v>3008</v>
      </c>
      <c r="C801">
        <f t="shared" si="12"/>
        <v>1</v>
      </c>
      <c r="D801" t="s">
        <v>3009</v>
      </c>
      <c r="E801" t="s">
        <v>3010</v>
      </c>
      <c r="F801" t="s">
        <v>3011</v>
      </c>
      <c r="G801" t="s">
        <v>18</v>
      </c>
      <c r="H801" t="s">
        <v>107</v>
      </c>
      <c r="I801" t="s">
        <v>108</v>
      </c>
      <c r="J801">
        <v>1</v>
      </c>
      <c r="K801" t="s">
        <v>5942</v>
      </c>
      <c r="L801" t="s">
        <v>21</v>
      </c>
      <c r="M801" t="s">
        <v>3012</v>
      </c>
      <c r="N801" t="s">
        <v>3013</v>
      </c>
      <c r="O801" t="s">
        <v>3014</v>
      </c>
    </row>
    <row r="802" spans="1:15" x14ac:dyDescent="0.25">
      <c r="A802">
        <v>7422</v>
      </c>
      <c r="B802" t="s">
        <v>3008</v>
      </c>
      <c r="C802">
        <f t="shared" si="12"/>
        <v>0</v>
      </c>
      <c r="D802" t="s">
        <v>3009</v>
      </c>
      <c r="E802" t="s">
        <v>3010</v>
      </c>
      <c r="F802" t="s">
        <v>3011</v>
      </c>
      <c r="G802" t="s">
        <v>18</v>
      </c>
      <c r="H802" t="s">
        <v>107</v>
      </c>
      <c r="I802" t="s">
        <v>108</v>
      </c>
      <c r="J802">
        <v>2</v>
      </c>
      <c r="K802" t="s">
        <v>5943</v>
      </c>
      <c r="L802" t="s">
        <v>21</v>
      </c>
      <c r="M802" t="s">
        <v>3015</v>
      </c>
      <c r="N802" t="s">
        <v>3013</v>
      </c>
      <c r="O802" t="s">
        <v>3016</v>
      </c>
    </row>
    <row r="803" spans="1:15" x14ac:dyDescent="0.25">
      <c r="A803">
        <v>7587</v>
      </c>
      <c r="B803" t="s">
        <v>3017</v>
      </c>
      <c r="C803">
        <f t="shared" si="12"/>
        <v>1</v>
      </c>
      <c r="D803" t="s">
        <v>3018</v>
      </c>
      <c r="E803" t="s">
        <v>3019</v>
      </c>
      <c r="F803" t="s">
        <v>3020</v>
      </c>
      <c r="G803" t="s">
        <v>18</v>
      </c>
      <c r="H803" t="s">
        <v>19</v>
      </c>
      <c r="I803" t="s">
        <v>20</v>
      </c>
      <c r="J803">
        <v>1</v>
      </c>
      <c r="K803" t="s">
        <v>5944</v>
      </c>
      <c r="L803" t="s">
        <v>21</v>
      </c>
      <c r="M803" t="s">
        <v>3021</v>
      </c>
      <c r="N803" t="s">
        <v>3022</v>
      </c>
      <c r="O803" t="s">
        <v>3023</v>
      </c>
    </row>
    <row r="804" spans="1:15" x14ac:dyDescent="0.25">
      <c r="A804">
        <v>7587</v>
      </c>
      <c r="B804" t="s">
        <v>3017</v>
      </c>
      <c r="C804">
        <f t="shared" si="12"/>
        <v>0</v>
      </c>
      <c r="D804" t="s">
        <v>3018</v>
      </c>
      <c r="E804" t="s">
        <v>3019</v>
      </c>
      <c r="F804" t="s">
        <v>3020</v>
      </c>
      <c r="G804" t="s">
        <v>18</v>
      </c>
      <c r="H804" t="s">
        <v>19</v>
      </c>
      <c r="I804" t="s">
        <v>20</v>
      </c>
      <c r="J804">
        <v>2</v>
      </c>
      <c r="K804" t="s">
        <v>5945</v>
      </c>
      <c r="L804" t="s">
        <v>21</v>
      </c>
      <c r="M804" t="s">
        <v>3024</v>
      </c>
      <c r="N804" t="s">
        <v>3022</v>
      </c>
      <c r="O804" t="s">
        <v>3025</v>
      </c>
    </row>
    <row r="805" spans="1:15" x14ac:dyDescent="0.25">
      <c r="A805">
        <v>7587</v>
      </c>
      <c r="B805" t="s">
        <v>3017</v>
      </c>
      <c r="C805">
        <f t="shared" si="12"/>
        <v>0</v>
      </c>
      <c r="D805" t="s">
        <v>3018</v>
      </c>
      <c r="E805" t="s">
        <v>3019</v>
      </c>
      <c r="F805" t="s">
        <v>3020</v>
      </c>
      <c r="G805" t="s">
        <v>18</v>
      </c>
      <c r="H805" t="s">
        <v>19</v>
      </c>
      <c r="I805" t="s">
        <v>20</v>
      </c>
      <c r="J805">
        <v>3</v>
      </c>
      <c r="K805" t="s">
        <v>5946</v>
      </c>
      <c r="L805" t="s">
        <v>21</v>
      </c>
      <c r="M805" t="s">
        <v>3026</v>
      </c>
      <c r="O805" t="s">
        <v>3027</v>
      </c>
    </row>
    <row r="806" spans="1:15" x14ac:dyDescent="0.25">
      <c r="A806">
        <v>7392</v>
      </c>
      <c r="B806" t="s">
        <v>3028</v>
      </c>
      <c r="C806">
        <f t="shared" si="12"/>
        <v>1</v>
      </c>
      <c r="D806" t="s">
        <v>3029</v>
      </c>
      <c r="E806" t="s">
        <v>3030</v>
      </c>
      <c r="F806" t="s">
        <v>3031</v>
      </c>
      <c r="G806" t="s">
        <v>18</v>
      </c>
      <c r="H806" t="s">
        <v>19</v>
      </c>
      <c r="I806" t="s">
        <v>20</v>
      </c>
      <c r="J806">
        <v>1</v>
      </c>
      <c r="K806" t="s">
        <v>5947</v>
      </c>
      <c r="L806" t="s">
        <v>21</v>
      </c>
      <c r="M806" t="s">
        <v>3032</v>
      </c>
      <c r="N806" t="s">
        <v>3033</v>
      </c>
      <c r="O806" t="s">
        <v>3034</v>
      </c>
    </row>
    <row r="807" spans="1:15" x14ac:dyDescent="0.25">
      <c r="A807">
        <v>7392</v>
      </c>
      <c r="B807" t="s">
        <v>3028</v>
      </c>
      <c r="C807">
        <f t="shared" si="12"/>
        <v>0</v>
      </c>
      <c r="D807" t="s">
        <v>3029</v>
      </c>
      <c r="E807" t="s">
        <v>3030</v>
      </c>
      <c r="F807" t="s">
        <v>3031</v>
      </c>
      <c r="G807" t="s">
        <v>18</v>
      </c>
      <c r="H807" t="s">
        <v>19</v>
      </c>
      <c r="I807" t="s">
        <v>20</v>
      </c>
      <c r="J807">
        <v>2</v>
      </c>
      <c r="K807" t="s">
        <v>5948</v>
      </c>
      <c r="L807" t="s">
        <v>21</v>
      </c>
      <c r="M807" t="s">
        <v>3035</v>
      </c>
      <c r="N807" t="s">
        <v>3033</v>
      </c>
      <c r="O807" t="s">
        <v>3036</v>
      </c>
    </row>
    <row r="808" spans="1:15" x14ac:dyDescent="0.25">
      <c r="A808">
        <v>7456</v>
      </c>
      <c r="B808" t="s">
        <v>3037</v>
      </c>
      <c r="C808">
        <f t="shared" si="12"/>
        <v>1</v>
      </c>
      <c r="D808" t="s">
        <v>3038</v>
      </c>
      <c r="E808" t="s">
        <v>3039</v>
      </c>
      <c r="F808" t="s">
        <v>3040</v>
      </c>
      <c r="G808" t="s">
        <v>18</v>
      </c>
      <c r="H808" t="s">
        <v>107</v>
      </c>
      <c r="I808" t="s">
        <v>108</v>
      </c>
      <c r="J808">
        <v>1</v>
      </c>
      <c r="K808" t="s">
        <v>5949</v>
      </c>
      <c r="L808" t="s">
        <v>21</v>
      </c>
      <c r="M808" t="s">
        <v>3041</v>
      </c>
      <c r="N808" t="s">
        <v>3042</v>
      </c>
      <c r="O808" t="s">
        <v>3043</v>
      </c>
    </row>
    <row r="809" spans="1:15" x14ac:dyDescent="0.25">
      <c r="A809">
        <v>7456</v>
      </c>
      <c r="B809" t="s">
        <v>3037</v>
      </c>
      <c r="C809">
        <f t="shared" si="12"/>
        <v>0</v>
      </c>
      <c r="D809" t="s">
        <v>3038</v>
      </c>
      <c r="E809" t="s">
        <v>3039</v>
      </c>
      <c r="F809" t="s">
        <v>3040</v>
      </c>
      <c r="G809" t="s">
        <v>18</v>
      </c>
      <c r="H809" t="s">
        <v>107</v>
      </c>
      <c r="I809" t="s">
        <v>108</v>
      </c>
      <c r="J809">
        <v>2</v>
      </c>
      <c r="K809" t="s">
        <v>5950</v>
      </c>
      <c r="L809" t="s">
        <v>21</v>
      </c>
      <c r="M809" t="s">
        <v>3044</v>
      </c>
      <c r="N809" t="s">
        <v>3042</v>
      </c>
      <c r="O809" t="s">
        <v>3045</v>
      </c>
    </row>
    <row r="810" spans="1:15" x14ac:dyDescent="0.25">
      <c r="A810">
        <v>7456</v>
      </c>
      <c r="B810" t="s">
        <v>3037</v>
      </c>
      <c r="C810">
        <f t="shared" si="12"/>
        <v>0</v>
      </c>
      <c r="D810" t="s">
        <v>3038</v>
      </c>
      <c r="E810" t="s">
        <v>3039</v>
      </c>
      <c r="F810" t="s">
        <v>3040</v>
      </c>
      <c r="G810" t="s">
        <v>18</v>
      </c>
      <c r="H810" t="s">
        <v>107</v>
      </c>
      <c r="I810" t="s">
        <v>108</v>
      </c>
      <c r="J810">
        <v>3</v>
      </c>
      <c r="K810" t="s">
        <v>5951</v>
      </c>
      <c r="L810" t="s">
        <v>21</v>
      </c>
      <c r="M810" t="s">
        <v>3046</v>
      </c>
      <c r="O810" t="s">
        <v>3047</v>
      </c>
    </row>
    <row r="811" spans="1:15" x14ac:dyDescent="0.25">
      <c r="A811">
        <v>7388</v>
      </c>
      <c r="B811" t="s">
        <v>3048</v>
      </c>
      <c r="C811">
        <f t="shared" si="12"/>
        <v>1</v>
      </c>
      <c r="D811" t="s">
        <v>3049</v>
      </c>
      <c r="E811" t="s">
        <v>3030</v>
      </c>
      <c r="F811" t="s">
        <v>3050</v>
      </c>
      <c r="G811" t="s">
        <v>18</v>
      </c>
      <c r="H811" t="s">
        <v>19</v>
      </c>
      <c r="I811" t="s">
        <v>20</v>
      </c>
      <c r="J811">
        <v>1</v>
      </c>
      <c r="K811" t="s">
        <v>5952</v>
      </c>
      <c r="L811" t="s">
        <v>21</v>
      </c>
      <c r="M811" t="s">
        <v>3051</v>
      </c>
      <c r="N811" t="s">
        <v>3052</v>
      </c>
      <c r="O811" t="s">
        <v>3053</v>
      </c>
    </row>
    <row r="812" spans="1:15" x14ac:dyDescent="0.25">
      <c r="A812">
        <v>7388</v>
      </c>
      <c r="B812" t="s">
        <v>3048</v>
      </c>
      <c r="C812">
        <f t="shared" si="12"/>
        <v>0</v>
      </c>
      <c r="D812" t="s">
        <v>3049</v>
      </c>
      <c r="E812" t="s">
        <v>3030</v>
      </c>
      <c r="F812" t="s">
        <v>3050</v>
      </c>
      <c r="G812" t="s">
        <v>18</v>
      </c>
      <c r="H812" t="s">
        <v>19</v>
      </c>
      <c r="I812" t="s">
        <v>20</v>
      </c>
      <c r="J812">
        <v>2</v>
      </c>
      <c r="K812" t="s">
        <v>5953</v>
      </c>
      <c r="L812" t="s">
        <v>21</v>
      </c>
      <c r="M812" t="s">
        <v>3054</v>
      </c>
      <c r="N812" t="s">
        <v>3052</v>
      </c>
      <c r="O812" t="s">
        <v>3055</v>
      </c>
    </row>
    <row r="813" spans="1:15" x14ac:dyDescent="0.25">
      <c r="A813">
        <v>7388</v>
      </c>
      <c r="B813" t="s">
        <v>3048</v>
      </c>
      <c r="C813">
        <f t="shared" si="12"/>
        <v>0</v>
      </c>
      <c r="D813" t="s">
        <v>3049</v>
      </c>
      <c r="E813" t="s">
        <v>3030</v>
      </c>
      <c r="F813" t="s">
        <v>3050</v>
      </c>
      <c r="G813" t="s">
        <v>18</v>
      </c>
      <c r="H813" t="s">
        <v>19</v>
      </c>
      <c r="I813" t="s">
        <v>20</v>
      </c>
      <c r="J813">
        <v>3</v>
      </c>
      <c r="K813" t="s">
        <v>5954</v>
      </c>
      <c r="L813" t="s">
        <v>21</v>
      </c>
      <c r="M813" t="s">
        <v>3056</v>
      </c>
      <c r="O813" t="s">
        <v>3057</v>
      </c>
    </row>
    <row r="814" spans="1:15" x14ac:dyDescent="0.25">
      <c r="A814">
        <v>7415</v>
      </c>
      <c r="B814" t="s">
        <v>3058</v>
      </c>
      <c r="C814">
        <f t="shared" si="12"/>
        <v>1</v>
      </c>
      <c r="D814" t="s">
        <v>3059</v>
      </c>
      <c r="E814" t="s">
        <v>3060</v>
      </c>
      <c r="F814" t="s">
        <v>3061</v>
      </c>
      <c r="G814" t="s">
        <v>18</v>
      </c>
      <c r="H814" t="s">
        <v>107</v>
      </c>
      <c r="I814" t="s">
        <v>108</v>
      </c>
      <c r="J814">
        <v>1</v>
      </c>
      <c r="K814" t="s">
        <v>5955</v>
      </c>
      <c r="L814" t="s">
        <v>21</v>
      </c>
      <c r="M814" t="s">
        <v>3062</v>
      </c>
      <c r="N814" t="s">
        <v>3063</v>
      </c>
      <c r="O814" t="s">
        <v>3064</v>
      </c>
    </row>
    <row r="815" spans="1:15" x14ac:dyDescent="0.25">
      <c r="A815">
        <v>7415</v>
      </c>
      <c r="B815" t="s">
        <v>3058</v>
      </c>
      <c r="C815">
        <f t="shared" si="12"/>
        <v>0</v>
      </c>
      <c r="D815" t="s">
        <v>3059</v>
      </c>
      <c r="E815" t="s">
        <v>3060</v>
      </c>
      <c r="F815" t="s">
        <v>3061</v>
      </c>
      <c r="G815" t="s">
        <v>18</v>
      </c>
      <c r="H815" t="s">
        <v>107</v>
      </c>
      <c r="I815" t="s">
        <v>108</v>
      </c>
      <c r="J815">
        <v>2</v>
      </c>
      <c r="K815" t="s">
        <v>5956</v>
      </c>
      <c r="L815" t="s">
        <v>21</v>
      </c>
      <c r="M815" t="s">
        <v>3065</v>
      </c>
      <c r="N815" t="s">
        <v>3063</v>
      </c>
      <c r="O815" t="s">
        <v>3066</v>
      </c>
    </row>
    <row r="816" spans="1:15" x14ac:dyDescent="0.25">
      <c r="A816">
        <v>7415</v>
      </c>
      <c r="B816" t="s">
        <v>3058</v>
      </c>
      <c r="C816">
        <f t="shared" si="12"/>
        <v>0</v>
      </c>
      <c r="D816" t="s">
        <v>3059</v>
      </c>
      <c r="E816" t="s">
        <v>3060</v>
      </c>
      <c r="F816" t="s">
        <v>3061</v>
      </c>
      <c r="G816" t="s">
        <v>18</v>
      </c>
      <c r="H816" t="s">
        <v>107</v>
      </c>
      <c r="I816" t="s">
        <v>108</v>
      </c>
      <c r="J816">
        <v>3</v>
      </c>
      <c r="K816" t="s">
        <v>5957</v>
      </c>
      <c r="L816" t="s">
        <v>21</v>
      </c>
      <c r="M816" t="s">
        <v>3067</v>
      </c>
      <c r="O816" t="s">
        <v>3068</v>
      </c>
    </row>
    <row r="817" spans="1:15" x14ac:dyDescent="0.25">
      <c r="A817">
        <v>7332</v>
      </c>
      <c r="B817" t="s">
        <v>3069</v>
      </c>
      <c r="C817">
        <f t="shared" si="12"/>
        <v>1</v>
      </c>
      <c r="D817" t="s">
        <v>3070</v>
      </c>
      <c r="E817" t="s">
        <v>3071</v>
      </c>
      <c r="F817" t="s">
        <v>3072</v>
      </c>
      <c r="G817" t="s">
        <v>18</v>
      </c>
      <c r="H817" t="s">
        <v>107</v>
      </c>
      <c r="I817" t="s">
        <v>108</v>
      </c>
      <c r="J817">
        <v>1</v>
      </c>
      <c r="K817" t="s">
        <v>5958</v>
      </c>
      <c r="L817" t="s">
        <v>21</v>
      </c>
      <c r="M817" t="s">
        <v>3073</v>
      </c>
      <c r="N817" t="s">
        <v>3074</v>
      </c>
      <c r="O817" t="s">
        <v>3075</v>
      </c>
    </row>
    <row r="818" spans="1:15" x14ac:dyDescent="0.25">
      <c r="A818">
        <v>7332</v>
      </c>
      <c r="B818" t="s">
        <v>3069</v>
      </c>
      <c r="C818">
        <f t="shared" si="12"/>
        <v>0</v>
      </c>
      <c r="D818" t="s">
        <v>3070</v>
      </c>
      <c r="E818" t="s">
        <v>3071</v>
      </c>
      <c r="F818" t="s">
        <v>3072</v>
      </c>
      <c r="G818" t="s">
        <v>18</v>
      </c>
      <c r="H818" t="s">
        <v>107</v>
      </c>
      <c r="I818" t="s">
        <v>108</v>
      </c>
      <c r="J818">
        <v>2</v>
      </c>
      <c r="K818" t="s">
        <v>5959</v>
      </c>
      <c r="L818" t="s">
        <v>21</v>
      </c>
      <c r="M818" t="s">
        <v>3076</v>
      </c>
      <c r="N818" t="s">
        <v>3074</v>
      </c>
      <c r="O818" t="s">
        <v>3077</v>
      </c>
    </row>
    <row r="819" spans="1:15" x14ac:dyDescent="0.25">
      <c r="A819">
        <v>7332</v>
      </c>
      <c r="B819" t="s">
        <v>3069</v>
      </c>
      <c r="C819">
        <f t="shared" si="12"/>
        <v>0</v>
      </c>
      <c r="D819" t="s">
        <v>3070</v>
      </c>
      <c r="E819" t="s">
        <v>3071</v>
      </c>
      <c r="F819" t="s">
        <v>3072</v>
      </c>
      <c r="G819" t="s">
        <v>18</v>
      </c>
      <c r="H819" t="s">
        <v>107</v>
      </c>
      <c r="I819" t="s">
        <v>108</v>
      </c>
      <c r="J819">
        <v>3</v>
      </c>
      <c r="K819" t="s">
        <v>5960</v>
      </c>
      <c r="L819" t="s">
        <v>21</v>
      </c>
      <c r="M819" t="s">
        <v>3078</v>
      </c>
      <c r="O819" t="s">
        <v>3079</v>
      </c>
    </row>
    <row r="820" spans="1:15" x14ac:dyDescent="0.25">
      <c r="A820">
        <v>7340</v>
      </c>
      <c r="B820" t="s">
        <v>3080</v>
      </c>
      <c r="C820">
        <f t="shared" si="12"/>
        <v>1</v>
      </c>
      <c r="D820" t="s">
        <v>3081</v>
      </c>
      <c r="E820" t="s">
        <v>3082</v>
      </c>
      <c r="F820" t="s">
        <v>3083</v>
      </c>
      <c r="G820" t="s">
        <v>18</v>
      </c>
      <c r="H820" t="s">
        <v>19</v>
      </c>
      <c r="I820" t="s">
        <v>20</v>
      </c>
      <c r="J820">
        <v>1</v>
      </c>
      <c r="K820" t="s">
        <v>5961</v>
      </c>
      <c r="L820" t="s">
        <v>21</v>
      </c>
      <c r="M820" t="s">
        <v>3084</v>
      </c>
      <c r="N820" t="s">
        <v>3085</v>
      </c>
      <c r="O820" t="s">
        <v>3086</v>
      </c>
    </row>
    <row r="821" spans="1:15" x14ac:dyDescent="0.25">
      <c r="A821">
        <v>7340</v>
      </c>
      <c r="B821" t="s">
        <v>3080</v>
      </c>
      <c r="C821">
        <f t="shared" si="12"/>
        <v>0</v>
      </c>
      <c r="D821" t="s">
        <v>3081</v>
      </c>
      <c r="E821" t="s">
        <v>3082</v>
      </c>
      <c r="F821" t="s">
        <v>3083</v>
      </c>
      <c r="G821" t="s">
        <v>18</v>
      </c>
      <c r="H821" t="s">
        <v>19</v>
      </c>
      <c r="I821" t="s">
        <v>20</v>
      </c>
      <c r="J821">
        <v>2</v>
      </c>
      <c r="K821" t="s">
        <v>5962</v>
      </c>
      <c r="L821" t="s">
        <v>21</v>
      </c>
      <c r="M821" t="s">
        <v>3087</v>
      </c>
      <c r="N821" t="s">
        <v>3085</v>
      </c>
      <c r="O821" t="s">
        <v>3088</v>
      </c>
    </row>
    <row r="822" spans="1:15" x14ac:dyDescent="0.25">
      <c r="A822">
        <v>7340</v>
      </c>
      <c r="B822" t="s">
        <v>3080</v>
      </c>
      <c r="C822">
        <f t="shared" si="12"/>
        <v>0</v>
      </c>
      <c r="D822" t="s">
        <v>3081</v>
      </c>
      <c r="E822" t="s">
        <v>3082</v>
      </c>
      <c r="F822" t="s">
        <v>3083</v>
      </c>
      <c r="G822" t="s">
        <v>18</v>
      </c>
      <c r="H822" t="s">
        <v>19</v>
      </c>
      <c r="I822" t="s">
        <v>20</v>
      </c>
      <c r="J822">
        <v>3</v>
      </c>
      <c r="K822" t="s">
        <v>5963</v>
      </c>
      <c r="L822" t="s">
        <v>21</v>
      </c>
      <c r="M822" t="s">
        <v>3089</v>
      </c>
      <c r="O822" t="s">
        <v>3090</v>
      </c>
    </row>
    <row r="823" spans="1:15" x14ac:dyDescent="0.25">
      <c r="A823">
        <v>7331</v>
      </c>
      <c r="B823" t="s">
        <v>3091</v>
      </c>
      <c r="C823">
        <f t="shared" si="12"/>
        <v>1</v>
      </c>
      <c r="D823" t="s">
        <v>3092</v>
      </c>
      <c r="E823" t="s">
        <v>3071</v>
      </c>
      <c r="F823" t="s">
        <v>3093</v>
      </c>
      <c r="G823" t="s">
        <v>18</v>
      </c>
      <c r="H823" t="s">
        <v>107</v>
      </c>
      <c r="I823" t="s">
        <v>108</v>
      </c>
      <c r="J823">
        <v>1</v>
      </c>
      <c r="K823" t="s">
        <v>5964</v>
      </c>
      <c r="L823" t="s">
        <v>21</v>
      </c>
      <c r="M823" t="s">
        <v>3094</v>
      </c>
      <c r="N823" t="s">
        <v>3095</v>
      </c>
      <c r="O823" t="s">
        <v>3096</v>
      </c>
    </row>
    <row r="824" spans="1:15" x14ac:dyDescent="0.25">
      <c r="A824">
        <v>7331</v>
      </c>
      <c r="B824" t="s">
        <v>3091</v>
      </c>
      <c r="C824">
        <f t="shared" si="12"/>
        <v>0</v>
      </c>
      <c r="D824" t="s">
        <v>3092</v>
      </c>
      <c r="E824" t="s">
        <v>3071</v>
      </c>
      <c r="F824" t="s">
        <v>3093</v>
      </c>
      <c r="G824" t="s">
        <v>18</v>
      </c>
      <c r="H824" t="s">
        <v>107</v>
      </c>
      <c r="I824" t="s">
        <v>108</v>
      </c>
      <c r="J824">
        <v>2</v>
      </c>
      <c r="K824" t="s">
        <v>5965</v>
      </c>
      <c r="L824" t="s">
        <v>21</v>
      </c>
      <c r="M824" t="s">
        <v>3097</v>
      </c>
      <c r="N824" t="s">
        <v>3095</v>
      </c>
      <c r="O824" t="s">
        <v>3098</v>
      </c>
    </row>
    <row r="825" spans="1:15" x14ac:dyDescent="0.25">
      <c r="A825">
        <v>7343</v>
      </c>
      <c r="B825" t="s">
        <v>3099</v>
      </c>
      <c r="C825">
        <f t="shared" si="12"/>
        <v>1</v>
      </c>
      <c r="D825" t="s">
        <v>3100</v>
      </c>
      <c r="E825" t="s">
        <v>3082</v>
      </c>
      <c r="F825" t="s">
        <v>3101</v>
      </c>
      <c r="G825" t="s">
        <v>18</v>
      </c>
      <c r="H825" t="s">
        <v>107</v>
      </c>
      <c r="I825" t="s">
        <v>108</v>
      </c>
      <c r="J825">
        <v>1</v>
      </c>
      <c r="K825" t="s">
        <v>5966</v>
      </c>
      <c r="L825" t="s">
        <v>21</v>
      </c>
      <c r="M825" t="s">
        <v>3102</v>
      </c>
      <c r="N825" t="s">
        <v>3103</v>
      </c>
      <c r="O825" t="s">
        <v>3104</v>
      </c>
    </row>
    <row r="826" spans="1:15" x14ac:dyDescent="0.25">
      <c r="A826">
        <v>7343</v>
      </c>
      <c r="B826" t="s">
        <v>3099</v>
      </c>
      <c r="C826">
        <f t="shared" si="12"/>
        <v>0</v>
      </c>
      <c r="D826" t="s">
        <v>3100</v>
      </c>
      <c r="E826" t="s">
        <v>3082</v>
      </c>
      <c r="F826" t="s">
        <v>3101</v>
      </c>
      <c r="G826" t="s">
        <v>18</v>
      </c>
      <c r="H826" t="s">
        <v>107</v>
      </c>
      <c r="I826" t="s">
        <v>108</v>
      </c>
      <c r="J826">
        <v>2</v>
      </c>
      <c r="K826" t="s">
        <v>5967</v>
      </c>
      <c r="L826" t="s">
        <v>21</v>
      </c>
      <c r="M826" t="s">
        <v>3105</v>
      </c>
      <c r="N826" t="s">
        <v>3103</v>
      </c>
      <c r="O826" t="s">
        <v>3106</v>
      </c>
    </row>
    <row r="827" spans="1:15" x14ac:dyDescent="0.25">
      <c r="A827">
        <v>7343</v>
      </c>
      <c r="B827" t="s">
        <v>3099</v>
      </c>
      <c r="C827">
        <f t="shared" si="12"/>
        <v>0</v>
      </c>
      <c r="D827" t="s">
        <v>3100</v>
      </c>
      <c r="E827" t="s">
        <v>3082</v>
      </c>
      <c r="F827" t="s">
        <v>3101</v>
      </c>
      <c r="G827" t="s">
        <v>18</v>
      </c>
      <c r="H827" t="s">
        <v>107</v>
      </c>
      <c r="I827" t="s">
        <v>108</v>
      </c>
      <c r="J827">
        <v>3</v>
      </c>
      <c r="K827" t="s">
        <v>5968</v>
      </c>
      <c r="L827" t="s">
        <v>21</v>
      </c>
      <c r="M827" t="s">
        <v>3107</v>
      </c>
      <c r="O827" t="s">
        <v>3108</v>
      </c>
    </row>
    <row r="828" spans="1:15" x14ac:dyDescent="0.25">
      <c r="A828">
        <v>7319</v>
      </c>
      <c r="B828" t="s">
        <v>3109</v>
      </c>
      <c r="C828">
        <f t="shared" si="12"/>
        <v>1</v>
      </c>
      <c r="D828" t="s">
        <v>3110</v>
      </c>
      <c r="E828" t="s">
        <v>3111</v>
      </c>
      <c r="F828" t="s">
        <v>3112</v>
      </c>
      <c r="G828" t="s">
        <v>18</v>
      </c>
      <c r="H828" t="s">
        <v>19</v>
      </c>
      <c r="I828" t="s">
        <v>20</v>
      </c>
      <c r="J828">
        <v>1</v>
      </c>
      <c r="K828" t="s">
        <v>5969</v>
      </c>
      <c r="L828" t="s">
        <v>21</v>
      </c>
      <c r="M828" t="s">
        <v>3113</v>
      </c>
      <c r="N828" t="s">
        <v>3114</v>
      </c>
      <c r="O828" t="s">
        <v>3115</v>
      </c>
    </row>
    <row r="829" spans="1:15" x14ac:dyDescent="0.25">
      <c r="A829">
        <v>7319</v>
      </c>
      <c r="B829" t="s">
        <v>3109</v>
      </c>
      <c r="C829">
        <f t="shared" si="12"/>
        <v>0</v>
      </c>
      <c r="D829" t="s">
        <v>3110</v>
      </c>
      <c r="E829" t="s">
        <v>3111</v>
      </c>
      <c r="F829" t="s">
        <v>3112</v>
      </c>
      <c r="G829" t="s">
        <v>18</v>
      </c>
      <c r="H829" t="s">
        <v>19</v>
      </c>
      <c r="I829" t="s">
        <v>20</v>
      </c>
      <c r="J829">
        <v>2</v>
      </c>
      <c r="K829" t="s">
        <v>5970</v>
      </c>
      <c r="L829" t="s">
        <v>21</v>
      </c>
      <c r="M829" t="s">
        <v>3116</v>
      </c>
      <c r="N829" t="s">
        <v>3114</v>
      </c>
      <c r="O829" t="s">
        <v>3117</v>
      </c>
    </row>
    <row r="830" spans="1:15" x14ac:dyDescent="0.25">
      <c r="A830">
        <v>7268</v>
      </c>
      <c r="B830" t="s">
        <v>3118</v>
      </c>
      <c r="C830">
        <f t="shared" si="12"/>
        <v>1</v>
      </c>
      <c r="D830" t="s">
        <v>3119</v>
      </c>
      <c r="E830" t="s">
        <v>3120</v>
      </c>
      <c r="F830" t="s">
        <v>3121</v>
      </c>
      <c r="G830" t="s">
        <v>18</v>
      </c>
      <c r="H830" t="s">
        <v>19</v>
      </c>
      <c r="I830" t="s">
        <v>20</v>
      </c>
      <c r="J830">
        <v>1</v>
      </c>
      <c r="K830" t="s">
        <v>5971</v>
      </c>
      <c r="L830" t="s">
        <v>21</v>
      </c>
      <c r="M830" t="s">
        <v>3122</v>
      </c>
      <c r="N830" t="s">
        <v>3123</v>
      </c>
      <c r="O830" t="s">
        <v>3124</v>
      </c>
    </row>
    <row r="831" spans="1:15" x14ac:dyDescent="0.25">
      <c r="A831">
        <v>7268</v>
      </c>
      <c r="B831" t="s">
        <v>3118</v>
      </c>
      <c r="C831">
        <f t="shared" si="12"/>
        <v>0</v>
      </c>
      <c r="D831" t="s">
        <v>3119</v>
      </c>
      <c r="E831" t="s">
        <v>3120</v>
      </c>
      <c r="F831" t="s">
        <v>3121</v>
      </c>
      <c r="G831" t="s">
        <v>18</v>
      </c>
      <c r="H831" t="s">
        <v>19</v>
      </c>
      <c r="I831" t="s">
        <v>20</v>
      </c>
      <c r="J831">
        <v>2</v>
      </c>
      <c r="K831" t="s">
        <v>5972</v>
      </c>
      <c r="L831" t="s">
        <v>21</v>
      </c>
      <c r="M831" t="s">
        <v>3125</v>
      </c>
      <c r="N831" t="s">
        <v>3123</v>
      </c>
      <c r="O831" t="s">
        <v>3126</v>
      </c>
    </row>
    <row r="832" spans="1:15" x14ac:dyDescent="0.25">
      <c r="A832">
        <v>7283</v>
      </c>
      <c r="B832" t="s">
        <v>3127</v>
      </c>
      <c r="C832">
        <f t="shared" si="12"/>
        <v>1</v>
      </c>
      <c r="D832" t="s">
        <v>3128</v>
      </c>
      <c r="E832" t="s">
        <v>3129</v>
      </c>
      <c r="F832" t="s">
        <v>3130</v>
      </c>
      <c r="G832" t="s">
        <v>18</v>
      </c>
      <c r="H832" t="s">
        <v>19</v>
      </c>
      <c r="I832" t="s">
        <v>20</v>
      </c>
      <c r="J832">
        <v>1</v>
      </c>
      <c r="K832" t="s">
        <v>5973</v>
      </c>
      <c r="L832" t="s">
        <v>21</v>
      </c>
      <c r="M832" t="s">
        <v>3131</v>
      </c>
      <c r="N832" t="s">
        <v>3132</v>
      </c>
      <c r="O832" t="s">
        <v>3133</v>
      </c>
    </row>
    <row r="833" spans="1:15" x14ac:dyDescent="0.25">
      <c r="A833">
        <v>7283</v>
      </c>
      <c r="B833" t="s">
        <v>3127</v>
      </c>
      <c r="C833">
        <f t="shared" si="12"/>
        <v>0</v>
      </c>
      <c r="D833" t="s">
        <v>3128</v>
      </c>
      <c r="E833" t="s">
        <v>3129</v>
      </c>
      <c r="F833" t="s">
        <v>3130</v>
      </c>
      <c r="G833" t="s">
        <v>18</v>
      </c>
      <c r="H833" t="s">
        <v>19</v>
      </c>
      <c r="I833" t="s">
        <v>20</v>
      </c>
      <c r="J833">
        <v>2</v>
      </c>
      <c r="K833" t="s">
        <v>5974</v>
      </c>
      <c r="L833" t="s">
        <v>21</v>
      </c>
      <c r="M833" t="s">
        <v>3134</v>
      </c>
      <c r="N833" t="s">
        <v>3132</v>
      </c>
      <c r="O833" t="s">
        <v>3135</v>
      </c>
    </row>
    <row r="834" spans="1:15" x14ac:dyDescent="0.25">
      <c r="A834">
        <v>7283</v>
      </c>
      <c r="B834" t="s">
        <v>3127</v>
      </c>
      <c r="C834">
        <f t="shared" si="12"/>
        <v>0</v>
      </c>
      <c r="D834" t="s">
        <v>3128</v>
      </c>
      <c r="E834" t="s">
        <v>3129</v>
      </c>
      <c r="F834" t="s">
        <v>3130</v>
      </c>
      <c r="G834" t="s">
        <v>18</v>
      </c>
      <c r="H834" t="s">
        <v>19</v>
      </c>
      <c r="I834" t="s">
        <v>20</v>
      </c>
      <c r="J834">
        <v>3</v>
      </c>
      <c r="K834" t="s">
        <v>5975</v>
      </c>
      <c r="L834" t="s">
        <v>21</v>
      </c>
      <c r="M834" t="s">
        <v>3136</v>
      </c>
      <c r="O834" t="s">
        <v>3137</v>
      </c>
    </row>
    <row r="835" spans="1:15" x14ac:dyDescent="0.25">
      <c r="A835">
        <v>7297</v>
      </c>
      <c r="B835" t="s">
        <v>3138</v>
      </c>
      <c r="C835">
        <f t="shared" ref="C835:C898" si="13">IF(B835=B834,0,1)</f>
        <v>1</v>
      </c>
      <c r="D835" t="s">
        <v>3139</v>
      </c>
      <c r="E835" t="s">
        <v>3140</v>
      </c>
      <c r="F835" t="s">
        <v>3141</v>
      </c>
      <c r="G835" t="s">
        <v>18</v>
      </c>
      <c r="H835" t="s">
        <v>19</v>
      </c>
      <c r="I835" t="s">
        <v>20</v>
      </c>
      <c r="J835">
        <v>1</v>
      </c>
      <c r="K835" t="s">
        <v>5976</v>
      </c>
      <c r="L835" t="s">
        <v>21</v>
      </c>
      <c r="M835" t="s">
        <v>3142</v>
      </c>
      <c r="N835" t="s">
        <v>3143</v>
      </c>
      <c r="O835" t="s">
        <v>3144</v>
      </c>
    </row>
    <row r="836" spans="1:15" x14ac:dyDescent="0.25">
      <c r="A836">
        <v>7297</v>
      </c>
      <c r="B836" t="s">
        <v>3138</v>
      </c>
      <c r="C836">
        <f t="shared" si="13"/>
        <v>0</v>
      </c>
      <c r="D836" t="s">
        <v>3139</v>
      </c>
      <c r="E836" t="s">
        <v>3140</v>
      </c>
      <c r="F836" t="s">
        <v>3141</v>
      </c>
      <c r="G836" t="s">
        <v>18</v>
      </c>
      <c r="H836" t="s">
        <v>19</v>
      </c>
      <c r="I836" t="s">
        <v>20</v>
      </c>
      <c r="J836">
        <v>2</v>
      </c>
      <c r="K836" t="s">
        <v>5977</v>
      </c>
      <c r="L836" t="s">
        <v>21</v>
      </c>
      <c r="M836" t="s">
        <v>3145</v>
      </c>
      <c r="N836" t="s">
        <v>3143</v>
      </c>
      <c r="O836" t="s">
        <v>3146</v>
      </c>
    </row>
    <row r="837" spans="1:15" x14ac:dyDescent="0.25">
      <c r="A837">
        <v>7297</v>
      </c>
      <c r="B837" t="s">
        <v>3138</v>
      </c>
      <c r="C837">
        <f t="shared" si="13"/>
        <v>0</v>
      </c>
      <c r="D837" t="s">
        <v>3139</v>
      </c>
      <c r="E837" t="s">
        <v>3140</v>
      </c>
      <c r="F837" t="s">
        <v>3141</v>
      </c>
      <c r="G837" t="s">
        <v>18</v>
      </c>
      <c r="H837" t="s">
        <v>19</v>
      </c>
      <c r="I837" t="s">
        <v>20</v>
      </c>
      <c r="J837">
        <v>3</v>
      </c>
      <c r="K837" t="s">
        <v>5978</v>
      </c>
      <c r="L837" t="s">
        <v>21</v>
      </c>
      <c r="M837" t="s">
        <v>3147</v>
      </c>
      <c r="O837" t="s">
        <v>3148</v>
      </c>
    </row>
    <row r="838" spans="1:15" x14ac:dyDescent="0.25">
      <c r="A838">
        <v>7280</v>
      </c>
      <c r="B838" t="s">
        <v>3149</v>
      </c>
      <c r="C838">
        <f t="shared" si="13"/>
        <v>1</v>
      </c>
      <c r="D838" t="s">
        <v>3150</v>
      </c>
      <c r="E838" t="s">
        <v>3151</v>
      </c>
      <c r="F838" t="s">
        <v>3152</v>
      </c>
      <c r="G838" t="s">
        <v>18</v>
      </c>
      <c r="H838" t="s">
        <v>19</v>
      </c>
      <c r="I838" t="s">
        <v>20</v>
      </c>
      <c r="J838">
        <v>1</v>
      </c>
      <c r="K838" t="s">
        <v>5979</v>
      </c>
      <c r="L838" t="s">
        <v>21</v>
      </c>
      <c r="M838" t="s">
        <v>3153</v>
      </c>
      <c r="N838" t="s">
        <v>3154</v>
      </c>
      <c r="O838" t="s">
        <v>3155</v>
      </c>
    </row>
    <row r="839" spans="1:15" x14ac:dyDescent="0.25">
      <c r="A839">
        <v>7280</v>
      </c>
      <c r="B839" t="s">
        <v>3149</v>
      </c>
      <c r="C839">
        <f t="shared" si="13"/>
        <v>0</v>
      </c>
      <c r="D839" t="s">
        <v>3150</v>
      </c>
      <c r="E839" t="s">
        <v>3151</v>
      </c>
      <c r="F839" t="s">
        <v>3152</v>
      </c>
      <c r="G839" t="s">
        <v>18</v>
      </c>
      <c r="H839" t="s">
        <v>19</v>
      </c>
      <c r="I839" t="s">
        <v>20</v>
      </c>
      <c r="J839">
        <v>2</v>
      </c>
      <c r="K839" t="s">
        <v>5980</v>
      </c>
      <c r="L839" t="s">
        <v>21</v>
      </c>
      <c r="M839" t="s">
        <v>3156</v>
      </c>
      <c r="N839" t="s">
        <v>3154</v>
      </c>
      <c r="O839" t="s">
        <v>3157</v>
      </c>
    </row>
    <row r="840" spans="1:15" x14ac:dyDescent="0.25">
      <c r="A840">
        <v>7280</v>
      </c>
      <c r="B840" t="s">
        <v>3149</v>
      </c>
      <c r="C840">
        <f t="shared" si="13"/>
        <v>0</v>
      </c>
      <c r="D840" t="s">
        <v>3150</v>
      </c>
      <c r="E840" t="s">
        <v>3151</v>
      </c>
      <c r="F840" t="s">
        <v>3152</v>
      </c>
      <c r="G840" t="s">
        <v>18</v>
      </c>
      <c r="H840" t="s">
        <v>19</v>
      </c>
      <c r="I840" t="s">
        <v>20</v>
      </c>
      <c r="J840">
        <v>3</v>
      </c>
      <c r="K840" t="s">
        <v>5981</v>
      </c>
      <c r="L840" t="s">
        <v>21</v>
      </c>
      <c r="M840" t="s">
        <v>3158</v>
      </c>
      <c r="O840" t="s">
        <v>3159</v>
      </c>
    </row>
    <row r="841" spans="1:15" x14ac:dyDescent="0.25">
      <c r="A841">
        <v>7229</v>
      </c>
      <c r="B841" t="s">
        <v>3160</v>
      </c>
      <c r="C841">
        <f t="shared" si="13"/>
        <v>1</v>
      </c>
      <c r="D841" t="s">
        <v>3161</v>
      </c>
      <c r="E841" t="s">
        <v>3162</v>
      </c>
      <c r="F841" t="s">
        <v>3163</v>
      </c>
      <c r="G841" t="s">
        <v>18</v>
      </c>
      <c r="H841" t="s">
        <v>19</v>
      </c>
      <c r="I841" t="s">
        <v>20</v>
      </c>
      <c r="J841">
        <v>1</v>
      </c>
      <c r="K841" t="s">
        <v>5982</v>
      </c>
      <c r="L841" t="s">
        <v>21</v>
      </c>
      <c r="M841" t="s">
        <v>3164</v>
      </c>
      <c r="N841" t="s">
        <v>3165</v>
      </c>
      <c r="O841" t="s">
        <v>3166</v>
      </c>
    </row>
    <row r="842" spans="1:15" x14ac:dyDescent="0.25">
      <c r="A842">
        <v>7229</v>
      </c>
      <c r="B842" t="s">
        <v>3160</v>
      </c>
      <c r="C842">
        <f t="shared" si="13"/>
        <v>0</v>
      </c>
      <c r="D842" t="s">
        <v>3161</v>
      </c>
      <c r="E842" t="s">
        <v>3162</v>
      </c>
      <c r="F842" t="s">
        <v>3163</v>
      </c>
      <c r="G842" t="s">
        <v>18</v>
      </c>
      <c r="H842" t="s">
        <v>19</v>
      </c>
      <c r="I842" t="s">
        <v>20</v>
      </c>
      <c r="J842">
        <v>2</v>
      </c>
      <c r="K842" t="s">
        <v>5983</v>
      </c>
      <c r="L842" t="s">
        <v>21</v>
      </c>
      <c r="M842" t="s">
        <v>3167</v>
      </c>
      <c r="N842" t="s">
        <v>3165</v>
      </c>
      <c r="O842" t="s">
        <v>3168</v>
      </c>
    </row>
    <row r="843" spans="1:15" x14ac:dyDescent="0.25">
      <c r="A843">
        <v>7228</v>
      </c>
      <c r="B843" t="s">
        <v>3169</v>
      </c>
      <c r="C843">
        <f t="shared" si="13"/>
        <v>1</v>
      </c>
      <c r="D843" t="s">
        <v>3170</v>
      </c>
      <c r="E843" t="s">
        <v>3162</v>
      </c>
      <c r="F843" t="s">
        <v>3171</v>
      </c>
      <c r="G843" t="s">
        <v>18</v>
      </c>
      <c r="H843" t="s">
        <v>107</v>
      </c>
      <c r="I843" t="s">
        <v>108</v>
      </c>
      <c r="J843">
        <v>1</v>
      </c>
      <c r="K843" t="s">
        <v>5984</v>
      </c>
      <c r="L843" t="s">
        <v>21</v>
      </c>
      <c r="M843" t="s">
        <v>3172</v>
      </c>
      <c r="N843" t="s">
        <v>3173</v>
      </c>
      <c r="O843" t="s">
        <v>3174</v>
      </c>
    </row>
    <row r="844" spans="1:15" x14ac:dyDescent="0.25">
      <c r="A844">
        <v>7228</v>
      </c>
      <c r="B844" t="s">
        <v>3169</v>
      </c>
      <c r="C844">
        <f t="shared" si="13"/>
        <v>0</v>
      </c>
      <c r="D844" t="s">
        <v>3170</v>
      </c>
      <c r="E844" t="s">
        <v>3162</v>
      </c>
      <c r="F844" t="s">
        <v>3171</v>
      </c>
      <c r="G844" t="s">
        <v>18</v>
      </c>
      <c r="H844" t="s">
        <v>107</v>
      </c>
      <c r="I844" t="s">
        <v>108</v>
      </c>
      <c r="J844">
        <v>2</v>
      </c>
      <c r="K844" t="s">
        <v>5985</v>
      </c>
      <c r="L844" t="s">
        <v>21</v>
      </c>
      <c r="M844" t="s">
        <v>3175</v>
      </c>
      <c r="N844" t="s">
        <v>3173</v>
      </c>
      <c r="O844" t="s">
        <v>3176</v>
      </c>
    </row>
    <row r="845" spans="1:15" x14ac:dyDescent="0.25">
      <c r="A845">
        <v>7228</v>
      </c>
      <c r="B845" t="s">
        <v>3169</v>
      </c>
      <c r="C845">
        <f t="shared" si="13"/>
        <v>0</v>
      </c>
      <c r="D845" t="s">
        <v>3170</v>
      </c>
      <c r="E845" t="s">
        <v>3162</v>
      </c>
      <c r="F845" t="s">
        <v>3171</v>
      </c>
      <c r="G845" t="s">
        <v>18</v>
      </c>
      <c r="H845" t="s">
        <v>107</v>
      </c>
      <c r="I845" t="s">
        <v>108</v>
      </c>
      <c r="J845">
        <v>3</v>
      </c>
      <c r="K845" t="s">
        <v>5986</v>
      </c>
      <c r="L845" t="s">
        <v>21</v>
      </c>
      <c r="M845" t="s">
        <v>3177</v>
      </c>
      <c r="O845" t="s">
        <v>3178</v>
      </c>
    </row>
    <row r="846" spans="1:15" x14ac:dyDescent="0.25">
      <c r="A846">
        <v>7294</v>
      </c>
      <c r="B846" t="s">
        <v>3179</v>
      </c>
      <c r="C846">
        <f t="shared" si="13"/>
        <v>1</v>
      </c>
      <c r="D846" t="s">
        <v>3180</v>
      </c>
      <c r="E846" t="s">
        <v>3140</v>
      </c>
      <c r="F846" t="s">
        <v>3181</v>
      </c>
      <c r="G846" t="s">
        <v>18</v>
      </c>
      <c r="H846" t="s">
        <v>107</v>
      </c>
      <c r="I846" t="s">
        <v>108</v>
      </c>
      <c r="J846">
        <v>1</v>
      </c>
      <c r="K846" t="s">
        <v>5987</v>
      </c>
      <c r="L846" t="s">
        <v>21</v>
      </c>
      <c r="M846" t="s">
        <v>3182</v>
      </c>
      <c r="N846" t="s">
        <v>3183</v>
      </c>
      <c r="O846" t="s">
        <v>3184</v>
      </c>
    </row>
    <row r="847" spans="1:15" x14ac:dyDescent="0.25">
      <c r="A847">
        <v>7294</v>
      </c>
      <c r="B847" t="s">
        <v>3179</v>
      </c>
      <c r="C847">
        <f t="shared" si="13"/>
        <v>0</v>
      </c>
      <c r="D847" t="s">
        <v>3180</v>
      </c>
      <c r="E847" t="s">
        <v>3140</v>
      </c>
      <c r="F847" t="s">
        <v>3181</v>
      </c>
      <c r="G847" t="s">
        <v>18</v>
      </c>
      <c r="H847" t="s">
        <v>107</v>
      </c>
      <c r="I847" t="s">
        <v>108</v>
      </c>
      <c r="J847">
        <v>2</v>
      </c>
      <c r="K847" t="s">
        <v>5988</v>
      </c>
      <c r="L847" t="s">
        <v>21</v>
      </c>
      <c r="M847" t="s">
        <v>3185</v>
      </c>
      <c r="N847" t="s">
        <v>3183</v>
      </c>
      <c r="O847" t="s">
        <v>3186</v>
      </c>
    </row>
    <row r="848" spans="1:15" x14ac:dyDescent="0.25">
      <c r="A848">
        <v>7294</v>
      </c>
      <c r="B848" t="s">
        <v>3179</v>
      </c>
      <c r="C848">
        <f t="shared" si="13"/>
        <v>0</v>
      </c>
      <c r="D848" t="s">
        <v>3180</v>
      </c>
      <c r="E848" t="s">
        <v>3140</v>
      </c>
      <c r="F848" t="s">
        <v>3181</v>
      </c>
      <c r="G848" t="s">
        <v>18</v>
      </c>
      <c r="H848" t="s">
        <v>107</v>
      </c>
      <c r="I848" t="s">
        <v>108</v>
      </c>
      <c r="J848">
        <v>3</v>
      </c>
      <c r="K848" t="s">
        <v>5989</v>
      </c>
      <c r="L848" t="s">
        <v>21</v>
      </c>
      <c r="M848" t="s">
        <v>3187</v>
      </c>
      <c r="O848" t="s">
        <v>3188</v>
      </c>
    </row>
    <row r="849" spans="1:15" x14ac:dyDescent="0.25">
      <c r="A849">
        <v>7234</v>
      </c>
      <c r="B849" t="s">
        <v>3189</v>
      </c>
      <c r="C849">
        <f t="shared" si="13"/>
        <v>1</v>
      </c>
      <c r="D849" t="s">
        <v>3190</v>
      </c>
      <c r="E849" t="s">
        <v>3191</v>
      </c>
      <c r="F849" t="s">
        <v>3192</v>
      </c>
      <c r="G849" t="s">
        <v>18</v>
      </c>
      <c r="H849" t="s">
        <v>19</v>
      </c>
      <c r="I849" t="s">
        <v>20</v>
      </c>
      <c r="J849">
        <v>1</v>
      </c>
      <c r="K849" t="s">
        <v>5990</v>
      </c>
      <c r="L849" t="s">
        <v>21</v>
      </c>
      <c r="M849" t="s">
        <v>3193</v>
      </c>
      <c r="N849" t="s">
        <v>3194</v>
      </c>
      <c r="O849" t="s">
        <v>3195</v>
      </c>
    </row>
    <row r="850" spans="1:15" x14ac:dyDescent="0.25">
      <c r="A850">
        <v>7234</v>
      </c>
      <c r="B850" t="s">
        <v>3189</v>
      </c>
      <c r="C850">
        <f t="shared" si="13"/>
        <v>0</v>
      </c>
      <c r="D850" t="s">
        <v>3190</v>
      </c>
      <c r="E850" t="s">
        <v>3191</v>
      </c>
      <c r="F850" t="s">
        <v>3192</v>
      </c>
      <c r="G850" t="s">
        <v>18</v>
      </c>
      <c r="H850" t="s">
        <v>19</v>
      </c>
      <c r="I850" t="s">
        <v>20</v>
      </c>
      <c r="J850">
        <v>2</v>
      </c>
      <c r="K850" t="s">
        <v>5991</v>
      </c>
      <c r="L850" t="s">
        <v>21</v>
      </c>
      <c r="M850" t="s">
        <v>3196</v>
      </c>
      <c r="N850" t="s">
        <v>3194</v>
      </c>
      <c r="O850" t="s">
        <v>3197</v>
      </c>
    </row>
    <row r="851" spans="1:15" x14ac:dyDescent="0.25">
      <c r="A851">
        <v>7234</v>
      </c>
      <c r="B851" t="s">
        <v>3189</v>
      </c>
      <c r="C851">
        <f t="shared" si="13"/>
        <v>0</v>
      </c>
      <c r="D851" t="s">
        <v>3190</v>
      </c>
      <c r="E851" t="s">
        <v>3191</v>
      </c>
      <c r="F851" t="s">
        <v>3192</v>
      </c>
      <c r="G851" t="s">
        <v>18</v>
      </c>
      <c r="H851" t="s">
        <v>19</v>
      </c>
      <c r="I851" t="s">
        <v>20</v>
      </c>
      <c r="J851">
        <v>3</v>
      </c>
      <c r="K851" t="s">
        <v>5992</v>
      </c>
      <c r="L851" t="s">
        <v>21</v>
      </c>
      <c r="M851" t="s">
        <v>3198</v>
      </c>
      <c r="O851" t="s">
        <v>3199</v>
      </c>
    </row>
    <row r="852" spans="1:15" x14ac:dyDescent="0.25">
      <c r="A852">
        <v>7231</v>
      </c>
      <c r="B852" t="s">
        <v>3200</v>
      </c>
      <c r="C852">
        <f t="shared" si="13"/>
        <v>1</v>
      </c>
      <c r="D852" t="s">
        <v>3201</v>
      </c>
      <c r="E852" t="s">
        <v>3202</v>
      </c>
      <c r="F852" t="s">
        <v>3203</v>
      </c>
      <c r="G852" t="s">
        <v>18</v>
      </c>
      <c r="H852" t="s">
        <v>19</v>
      </c>
      <c r="I852" t="s">
        <v>20</v>
      </c>
      <c r="J852">
        <v>1</v>
      </c>
      <c r="K852" t="s">
        <v>5993</v>
      </c>
      <c r="L852" t="s">
        <v>21</v>
      </c>
      <c r="M852" t="s">
        <v>3204</v>
      </c>
      <c r="N852" t="s">
        <v>3205</v>
      </c>
      <c r="O852" t="s">
        <v>3206</v>
      </c>
    </row>
    <row r="853" spans="1:15" x14ac:dyDescent="0.25">
      <c r="A853">
        <v>7231</v>
      </c>
      <c r="B853" t="s">
        <v>3200</v>
      </c>
      <c r="C853">
        <f t="shared" si="13"/>
        <v>0</v>
      </c>
      <c r="D853" t="s">
        <v>3201</v>
      </c>
      <c r="E853" t="s">
        <v>3202</v>
      </c>
      <c r="F853" t="s">
        <v>3203</v>
      </c>
      <c r="G853" t="s">
        <v>18</v>
      </c>
      <c r="H853" t="s">
        <v>19</v>
      </c>
      <c r="I853" t="s">
        <v>20</v>
      </c>
      <c r="J853">
        <v>2</v>
      </c>
      <c r="K853" t="s">
        <v>5994</v>
      </c>
      <c r="L853" t="s">
        <v>21</v>
      </c>
      <c r="M853" t="s">
        <v>3207</v>
      </c>
      <c r="N853" t="s">
        <v>3205</v>
      </c>
      <c r="O853" t="s">
        <v>3208</v>
      </c>
    </row>
    <row r="854" spans="1:15" x14ac:dyDescent="0.25">
      <c r="A854">
        <v>7231</v>
      </c>
      <c r="B854" t="s">
        <v>3200</v>
      </c>
      <c r="C854">
        <f t="shared" si="13"/>
        <v>0</v>
      </c>
      <c r="D854" t="s">
        <v>3201</v>
      </c>
      <c r="E854" t="s">
        <v>3202</v>
      </c>
      <c r="F854" t="s">
        <v>3203</v>
      </c>
      <c r="G854" t="s">
        <v>18</v>
      </c>
      <c r="H854" t="s">
        <v>19</v>
      </c>
      <c r="I854" t="s">
        <v>20</v>
      </c>
      <c r="J854">
        <v>3</v>
      </c>
      <c r="K854" t="s">
        <v>5995</v>
      </c>
      <c r="L854" t="s">
        <v>21</v>
      </c>
      <c r="M854" t="s">
        <v>3209</v>
      </c>
      <c r="O854" t="s">
        <v>3210</v>
      </c>
    </row>
    <row r="855" spans="1:15" x14ac:dyDescent="0.25">
      <c r="A855">
        <v>7227</v>
      </c>
      <c r="B855" t="s">
        <v>3211</v>
      </c>
      <c r="C855">
        <f t="shared" si="13"/>
        <v>1</v>
      </c>
      <c r="D855" t="s">
        <v>3212</v>
      </c>
      <c r="E855" t="s">
        <v>3213</v>
      </c>
      <c r="F855" t="s">
        <v>3214</v>
      </c>
      <c r="G855" t="s">
        <v>18</v>
      </c>
      <c r="H855" t="s">
        <v>107</v>
      </c>
      <c r="I855" t="s">
        <v>108</v>
      </c>
      <c r="J855">
        <v>1</v>
      </c>
      <c r="K855" t="s">
        <v>5996</v>
      </c>
      <c r="L855" t="s">
        <v>21</v>
      </c>
      <c r="M855" t="s">
        <v>3215</v>
      </c>
      <c r="N855" t="s">
        <v>3216</v>
      </c>
      <c r="O855" t="s">
        <v>3217</v>
      </c>
    </row>
    <row r="856" spans="1:15" x14ac:dyDescent="0.25">
      <c r="A856">
        <v>7227</v>
      </c>
      <c r="B856" t="s">
        <v>3211</v>
      </c>
      <c r="C856">
        <f t="shared" si="13"/>
        <v>0</v>
      </c>
      <c r="D856" t="s">
        <v>3212</v>
      </c>
      <c r="E856" t="s">
        <v>3213</v>
      </c>
      <c r="F856" t="s">
        <v>3214</v>
      </c>
      <c r="G856" t="s">
        <v>18</v>
      </c>
      <c r="H856" t="s">
        <v>107</v>
      </c>
      <c r="I856" t="s">
        <v>108</v>
      </c>
      <c r="J856">
        <v>2</v>
      </c>
      <c r="K856" t="s">
        <v>5997</v>
      </c>
      <c r="L856" t="s">
        <v>21</v>
      </c>
      <c r="M856" t="s">
        <v>3218</v>
      </c>
      <c r="N856" t="s">
        <v>3216</v>
      </c>
      <c r="O856" t="s">
        <v>3219</v>
      </c>
    </row>
    <row r="857" spans="1:15" x14ac:dyDescent="0.25">
      <c r="A857">
        <v>7227</v>
      </c>
      <c r="B857" t="s">
        <v>3211</v>
      </c>
      <c r="C857">
        <f t="shared" si="13"/>
        <v>0</v>
      </c>
      <c r="D857" t="s">
        <v>3212</v>
      </c>
      <c r="E857" t="s">
        <v>3213</v>
      </c>
      <c r="F857" t="s">
        <v>3214</v>
      </c>
      <c r="G857" t="s">
        <v>18</v>
      </c>
      <c r="H857" t="s">
        <v>107</v>
      </c>
      <c r="I857" t="s">
        <v>108</v>
      </c>
      <c r="J857">
        <v>3</v>
      </c>
      <c r="K857" t="s">
        <v>5998</v>
      </c>
      <c r="L857" t="s">
        <v>21</v>
      </c>
      <c r="M857" t="s">
        <v>3220</v>
      </c>
      <c r="O857" t="s">
        <v>3221</v>
      </c>
    </row>
    <row r="858" spans="1:15" x14ac:dyDescent="0.25">
      <c r="A858">
        <v>7191</v>
      </c>
      <c r="B858" t="s">
        <v>3222</v>
      </c>
      <c r="C858">
        <f t="shared" si="13"/>
        <v>1</v>
      </c>
      <c r="D858" t="s">
        <v>3223</v>
      </c>
      <c r="E858" t="s">
        <v>3224</v>
      </c>
      <c r="F858" t="s">
        <v>3225</v>
      </c>
      <c r="G858" t="s">
        <v>18</v>
      </c>
      <c r="H858" t="s">
        <v>19</v>
      </c>
      <c r="I858" t="s">
        <v>20</v>
      </c>
      <c r="J858">
        <v>1</v>
      </c>
      <c r="K858" t="s">
        <v>5999</v>
      </c>
      <c r="L858" t="s">
        <v>21</v>
      </c>
      <c r="M858" t="s">
        <v>3226</v>
      </c>
      <c r="N858" t="s">
        <v>3227</v>
      </c>
      <c r="O858" t="s">
        <v>3228</v>
      </c>
    </row>
    <row r="859" spans="1:15" x14ac:dyDescent="0.25">
      <c r="A859">
        <v>7191</v>
      </c>
      <c r="B859" t="s">
        <v>3222</v>
      </c>
      <c r="C859">
        <f t="shared" si="13"/>
        <v>0</v>
      </c>
      <c r="D859" t="s">
        <v>3223</v>
      </c>
      <c r="E859" t="s">
        <v>3224</v>
      </c>
      <c r="F859" t="s">
        <v>3225</v>
      </c>
      <c r="G859" t="s">
        <v>18</v>
      </c>
      <c r="H859" t="s">
        <v>19</v>
      </c>
      <c r="I859" t="s">
        <v>20</v>
      </c>
      <c r="J859">
        <v>2</v>
      </c>
      <c r="K859" t="s">
        <v>6000</v>
      </c>
      <c r="L859" t="s">
        <v>21</v>
      </c>
      <c r="M859" t="s">
        <v>3229</v>
      </c>
      <c r="N859" t="s">
        <v>3227</v>
      </c>
      <c r="O859" t="s">
        <v>3230</v>
      </c>
    </row>
    <row r="860" spans="1:15" x14ac:dyDescent="0.25">
      <c r="A860">
        <v>7191</v>
      </c>
      <c r="B860" t="s">
        <v>3222</v>
      </c>
      <c r="C860">
        <f t="shared" si="13"/>
        <v>0</v>
      </c>
      <c r="D860" t="s">
        <v>3223</v>
      </c>
      <c r="E860" t="s">
        <v>3224</v>
      </c>
      <c r="F860" t="s">
        <v>3225</v>
      </c>
      <c r="G860" t="s">
        <v>18</v>
      </c>
      <c r="H860" t="s">
        <v>19</v>
      </c>
      <c r="I860" t="s">
        <v>20</v>
      </c>
      <c r="J860">
        <v>3</v>
      </c>
      <c r="K860" t="s">
        <v>6001</v>
      </c>
      <c r="L860" t="s">
        <v>21</v>
      </c>
      <c r="M860" t="s">
        <v>3231</v>
      </c>
      <c r="O860" t="s">
        <v>3232</v>
      </c>
    </row>
    <row r="861" spans="1:15" x14ac:dyDescent="0.25">
      <c r="A861">
        <v>7192</v>
      </c>
      <c r="B861" t="s">
        <v>3233</v>
      </c>
      <c r="C861">
        <f t="shared" si="13"/>
        <v>1</v>
      </c>
      <c r="D861" t="s">
        <v>3234</v>
      </c>
      <c r="E861" t="s">
        <v>3235</v>
      </c>
      <c r="F861" t="s">
        <v>3236</v>
      </c>
      <c r="G861" t="s">
        <v>18</v>
      </c>
      <c r="H861" t="s">
        <v>19</v>
      </c>
      <c r="I861" t="s">
        <v>20</v>
      </c>
      <c r="J861">
        <v>1</v>
      </c>
      <c r="K861" t="s">
        <v>6002</v>
      </c>
      <c r="L861" t="s">
        <v>21</v>
      </c>
      <c r="M861" t="s">
        <v>3237</v>
      </c>
      <c r="N861" t="s">
        <v>3238</v>
      </c>
      <c r="O861" t="s">
        <v>3239</v>
      </c>
    </row>
    <row r="862" spans="1:15" x14ac:dyDescent="0.25">
      <c r="A862">
        <v>7192</v>
      </c>
      <c r="B862" t="s">
        <v>3233</v>
      </c>
      <c r="C862">
        <f t="shared" si="13"/>
        <v>0</v>
      </c>
      <c r="D862" t="s">
        <v>3234</v>
      </c>
      <c r="E862" t="s">
        <v>3235</v>
      </c>
      <c r="F862" t="s">
        <v>3236</v>
      </c>
      <c r="G862" t="s">
        <v>18</v>
      </c>
      <c r="H862" t="s">
        <v>19</v>
      </c>
      <c r="I862" t="s">
        <v>20</v>
      </c>
      <c r="J862">
        <v>2</v>
      </c>
      <c r="K862" t="s">
        <v>6003</v>
      </c>
      <c r="L862" t="s">
        <v>21</v>
      </c>
      <c r="M862" t="s">
        <v>3240</v>
      </c>
      <c r="N862" t="s">
        <v>3238</v>
      </c>
      <c r="O862" t="s">
        <v>3241</v>
      </c>
    </row>
    <row r="863" spans="1:15" x14ac:dyDescent="0.25">
      <c r="A863">
        <v>7192</v>
      </c>
      <c r="B863" t="s">
        <v>3233</v>
      </c>
      <c r="C863">
        <f t="shared" si="13"/>
        <v>0</v>
      </c>
      <c r="D863" t="s">
        <v>3234</v>
      </c>
      <c r="E863" t="s">
        <v>3235</v>
      </c>
      <c r="F863" t="s">
        <v>3236</v>
      </c>
      <c r="G863" t="s">
        <v>18</v>
      </c>
      <c r="H863" t="s">
        <v>19</v>
      </c>
      <c r="I863" t="s">
        <v>20</v>
      </c>
      <c r="J863">
        <v>3</v>
      </c>
      <c r="K863" t="s">
        <v>6004</v>
      </c>
      <c r="L863" t="s">
        <v>21</v>
      </c>
      <c r="M863" t="s">
        <v>3242</v>
      </c>
      <c r="O863" t="s">
        <v>3243</v>
      </c>
    </row>
    <row r="864" spans="1:15" x14ac:dyDescent="0.25">
      <c r="A864">
        <v>7196</v>
      </c>
      <c r="B864" t="s">
        <v>3244</v>
      </c>
      <c r="C864">
        <f t="shared" si="13"/>
        <v>1</v>
      </c>
      <c r="D864" t="s">
        <v>3245</v>
      </c>
      <c r="E864" t="s">
        <v>3235</v>
      </c>
      <c r="F864" t="s">
        <v>3246</v>
      </c>
      <c r="G864" t="s">
        <v>18</v>
      </c>
      <c r="H864" t="s">
        <v>107</v>
      </c>
      <c r="I864" t="s">
        <v>108</v>
      </c>
      <c r="J864">
        <v>1</v>
      </c>
      <c r="K864" t="s">
        <v>6005</v>
      </c>
      <c r="L864" t="s">
        <v>21</v>
      </c>
      <c r="M864" t="s">
        <v>3247</v>
      </c>
      <c r="N864" t="s">
        <v>3248</v>
      </c>
      <c r="O864" t="s">
        <v>3249</v>
      </c>
    </row>
    <row r="865" spans="1:15" x14ac:dyDescent="0.25">
      <c r="A865">
        <v>7196</v>
      </c>
      <c r="B865" t="s">
        <v>3244</v>
      </c>
      <c r="C865">
        <f t="shared" si="13"/>
        <v>0</v>
      </c>
      <c r="D865" t="s">
        <v>3245</v>
      </c>
      <c r="E865" t="s">
        <v>3235</v>
      </c>
      <c r="F865" t="s">
        <v>3246</v>
      </c>
      <c r="G865" t="s">
        <v>18</v>
      </c>
      <c r="H865" t="s">
        <v>107</v>
      </c>
      <c r="I865" t="s">
        <v>108</v>
      </c>
      <c r="J865">
        <v>2</v>
      </c>
      <c r="K865" t="s">
        <v>6006</v>
      </c>
      <c r="L865" t="s">
        <v>21</v>
      </c>
      <c r="M865" t="s">
        <v>3250</v>
      </c>
      <c r="N865" t="s">
        <v>3248</v>
      </c>
      <c r="O865" t="s">
        <v>3251</v>
      </c>
    </row>
    <row r="866" spans="1:15" x14ac:dyDescent="0.25">
      <c r="A866">
        <v>7196</v>
      </c>
      <c r="B866" t="s">
        <v>3244</v>
      </c>
      <c r="C866">
        <f t="shared" si="13"/>
        <v>0</v>
      </c>
      <c r="D866" t="s">
        <v>3245</v>
      </c>
      <c r="E866" t="s">
        <v>3235</v>
      </c>
      <c r="F866" t="s">
        <v>3246</v>
      </c>
      <c r="G866" t="s">
        <v>18</v>
      </c>
      <c r="H866" t="s">
        <v>107</v>
      </c>
      <c r="I866" t="s">
        <v>108</v>
      </c>
      <c r="J866">
        <v>3</v>
      </c>
      <c r="K866" t="s">
        <v>6007</v>
      </c>
      <c r="L866" t="s">
        <v>21</v>
      </c>
      <c r="M866" t="s">
        <v>3252</v>
      </c>
      <c r="O866" t="s">
        <v>3253</v>
      </c>
    </row>
    <row r="867" spans="1:15" x14ac:dyDescent="0.25">
      <c r="A867">
        <v>7201</v>
      </c>
      <c r="B867" t="s">
        <v>3254</v>
      </c>
      <c r="C867">
        <f t="shared" si="13"/>
        <v>1</v>
      </c>
      <c r="D867" t="s">
        <v>3255</v>
      </c>
      <c r="E867" t="s">
        <v>3256</v>
      </c>
      <c r="F867" t="s">
        <v>3257</v>
      </c>
      <c r="G867" t="s">
        <v>18</v>
      </c>
      <c r="H867" t="s">
        <v>19</v>
      </c>
      <c r="I867" t="s">
        <v>20</v>
      </c>
      <c r="J867">
        <v>1</v>
      </c>
      <c r="K867" t="s">
        <v>6008</v>
      </c>
      <c r="L867" t="s">
        <v>21</v>
      </c>
      <c r="M867" t="s">
        <v>3258</v>
      </c>
      <c r="N867" t="s">
        <v>3259</v>
      </c>
      <c r="O867" t="s">
        <v>3260</v>
      </c>
    </row>
    <row r="868" spans="1:15" x14ac:dyDescent="0.25">
      <c r="A868">
        <v>7201</v>
      </c>
      <c r="B868" t="s">
        <v>3254</v>
      </c>
      <c r="C868">
        <f t="shared" si="13"/>
        <v>0</v>
      </c>
      <c r="D868" t="s">
        <v>3255</v>
      </c>
      <c r="E868" t="s">
        <v>3256</v>
      </c>
      <c r="F868" t="s">
        <v>3257</v>
      </c>
      <c r="G868" t="s">
        <v>18</v>
      </c>
      <c r="H868" t="s">
        <v>19</v>
      </c>
      <c r="I868" t="s">
        <v>20</v>
      </c>
      <c r="J868">
        <v>2</v>
      </c>
      <c r="K868" t="s">
        <v>6009</v>
      </c>
      <c r="L868" t="s">
        <v>21</v>
      </c>
      <c r="M868" t="s">
        <v>3261</v>
      </c>
      <c r="N868" t="s">
        <v>3259</v>
      </c>
      <c r="O868" t="s">
        <v>3262</v>
      </c>
    </row>
    <row r="869" spans="1:15" x14ac:dyDescent="0.25">
      <c r="A869">
        <v>7201</v>
      </c>
      <c r="B869" t="s">
        <v>3254</v>
      </c>
      <c r="C869">
        <f t="shared" si="13"/>
        <v>0</v>
      </c>
      <c r="D869" t="s">
        <v>3255</v>
      </c>
      <c r="E869" t="s">
        <v>3256</v>
      </c>
      <c r="F869" t="s">
        <v>3257</v>
      </c>
      <c r="G869" t="s">
        <v>18</v>
      </c>
      <c r="H869" t="s">
        <v>19</v>
      </c>
      <c r="I869" t="s">
        <v>20</v>
      </c>
      <c r="J869">
        <v>3</v>
      </c>
      <c r="K869" t="s">
        <v>6010</v>
      </c>
      <c r="L869" t="s">
        <v>21</v>
      </c>
      <c r="M869" t="s">
        <v>3263</v>
      </c>
      <c r="O869" t="s">
        <v>3264</v>
      </c>
    </row>
    <row r="870" spans="1:15" x14ac:dyDescent="0.25">
      <c r="A870">
        <v>7204</v>
      </c>
      <c r="B870" t="s">
        <v>3265</v>
      </c>
      <c r="C870">
        <f t="shared" si="13"/>
        <v>1</v>
      </c>
      <c r="D870" t="s">
        <v>3266</v>
      </c>
      <c r="E870" t="s">
        <v>3256</v>
      </c>
      <c r="F870" t="s">
        <v>3267</v>
      </c>
      <c r="G870" t="s">
        <v>18</v>
      </c>
      <c r="H870" t="s">
        <v>19</v>
      </c>
      <c r="I870" t="s">
        <v>20</v>
      </c>
      <c r="J870">
        <v>1</v>
      </c>
      <c r="K870" t="s">
        <v>6011</v>
      </c>
      <c r="L870" t="s">
        <v>21</v>
      </c>
      <c r="M870" t="s">
        <v>3268</v>
      </c>
      <c r="N870" t="s">
        <v>3269</v>
      </c>
      <c r="O870" t="s">
        <v>3270</v>
      </c>
    </row>
    <row r="871" spans="1:15" x14ac:dyDescent="0.25">
      <c r="A871">
        <v>7204</v>
      </c>
      <c r="B871" t="s">
        <v>3265</v>
      </c>
      <c r="C871">
        <f t="shared" si="13"/>
        <v>0</v>
      </c>
      <c r="D871" t="s">
        <v>3266</v>
      </c>
      <c r="E871" t="s">
        <v>3256</v>
      </c>
      <c r="F871" t="s">
        <v>3267</v>
      </c>
      <c r="G871" t="s">
        <v>18</v>
      </c>
      <c r="H871" t="s">
        <v>19</v>
      </c>
      <c r="I871" t="s">
        <v>20</v>
      </c>
      <c r="J871">
        <v>2</v>
      </c>
      <c r="K871" t="s">
        <v>6012</v>
      </c>
      <c r="L871" t="s">
        <v>21</v>
      </c>
      <c r="M871" t="s">
        <v>3271</v>
      </c>
      <c r="N871" t="s">
        <v>3269</v>
      </c>
      <c r="O871" t="s">
        <v>3272</v>
      </c>
    </row>
    <row r="872" spans="1:15" x14ac:dyDescent="0.25">
      <c r="A872">
        <v>7204</v>
      </c>
      <c r="B872" t="s">
        <v>3265</v>
      </c>
      <c r="C872">
        <f t="shared" si="13"/>
        <v>0</v>
      </c>
      <c r="D872" t="s">
        <v>3266</v>
      </c>
      <c r="E872" t="s">
        <v>3256</v>
      </c>
      <c r="F872" t="s">
        <v>3267</v>
      </c>
      <c r="G872" t="s">
        <v>18</v>
      </c>
      <c r="H872" t="s">
        <v>19</v>
      </c>
      <c r="I872" t="s">
        <v>20</v>
      </c>
      <c r="J872">
        <v>3</v>
      </c>
      <c r="K872" t="s">
        <v>6013</v>
      </c>
      <c r="L872" t="s">
        <v>21</v>
      </c>
      <c r="M872" t="s">
        <v>3273</v>
      </c>
      <c r="O872" t="s">
        <v>3274</v>
      </c>
    </row>
    <row r="873" spans="1:15" x14ac:dyDescent="0.25">
      <c r="A873">
        <v>7173</v>
      </c>
      <c r="B873" t="s">
        <v>3275</v>
      </c>
      <c r="C873">
        <f t="shared" si="13"/>
        <v>1</v>
      </c>
      <c r="D873" t="s">
        <v>3276</v>
      </c>
      <c r="E873" t="s">
        <v>3277</v>
      </c>
      <c r="F873" t="s">
        <v>3278</v>
      </c>
      <c r="G873" t="s">
        <v>18</v>
      </c>
      <c r="H873" t="s">
        <v>107</v>
      </c>
      <c r="I873" t="s">
        <v>108</v>
      </c>
      <c r="L873" t="s">
        <v>205</v>
      </c>
    </row>
    <row r="874" spans="1:15" x14ac:dyDescent="0.25">
      <c r="A874">
        <v>7171</v>
      </c>
      <c r="B874" t="s">
        <v>3279</v>
      </c>
      <c r="C874">
        <f t="shared" si="13"/>
        <v>1</v>
      </c>
      <c r="D874" t="s">
        <v>3280</v>
      </c>
      <c r="E874" t="s">
        <v>3277</v>
      </c>
      <c r="F874" t="s">
        <v>3281</v>
      </c>
      <c r="G874" t="s">
        <v>18</v>
      </c>
      <c r="H874" t="s">
        <v>107</v>
      </c>
      <c r="I874" t="s">
        <v>108</v>
      </c>
      <c r="J874">
        <v>1</v>
      </c>
      <c r="K874" t="s">
        <v>6014</v>
      </c>
      <c r="L874" t="s">
        <v>21</v>
      </c>
      <c r="M874" t="s">
        <v>3282</v>
      </c>
      <c r="N874" t="s">
        <v>3283</v>
      </c>
      <c r="O874" t="s">
        <v>3284</v>
      </c>
    </row>
    <row r="875" spans="1:15" x14ac:dyDescent="0.25">
      <c r="A875">
        <v>7171</v>
      </c>
      <c r="B875" t="s">
        <v>3279</v>
      </c>
      <c r="C875">
        <f t="shared" si="13"/>
        <v>0</v>
      </c>
      <c r="D875" t="s">
        <v>3280</v>
      </c>
      <c r="E875" t="s">
        <v>3277</v>
      </c>
      <c r="F875" t="s">
        <v>3281</v>
      </c>
      <c r="G875" t="s">
        <v>18</v>
      </c>
      <c r="H875" t="s">
        <v>107</v>
      </c>
      <c r="I875" t="s">
        <v>108</v>
      </c>
      <c r="J875">
        <v>2</v>
      </c>
      <c r="K875" t="s">
        <v>6015</v>
      </c>
      <c r="L875" t="s">
        <v>21</v>
      </c>
      <c r="M875" t="s">
        <v>3285</v>
      </c>
      <c r="N875" t="s">
        <v>3283</v>
      </c>
      <c r="O875" t="s">
        <v>3286</v>
      </c>
    </row>
    <row r="876" spans="1:15" x14ac:dyDescent="0.25">
      <c r="A876">
        <v>7172</v>
      </c>
      <c r="B876" t="s">
        <v>3279</v>
      </c>
      <c r="C876">
        <f t="shared" si="13"/>
        <v>0</v>
      </c>
      <c r="D876" t="s">
        <v>3280</v>
      </c>
      <c r="E876" t="s">
        <v>3277</v>
      </c>
      <c r="F876" t="s">
        <v>3281</v>
      </c>
      <c r="G876" t="s">
        <v>18</v>
      </c>
      <c r="H876" t="s">
        <v>19</v>
      </c>
      <c r="I876" t="s">
        <v>20</v>
      </c>
      <c r="J876">
        <v>1</v>
      </c>
      <c r="K876" t="s">
        <v>6016</v>
      </c>
      <c r="L876" t="s">
        <v>21</v>
      </c>
      <c r="M876" t="s">
        <v>3287</v>
      </c>
      <c r="N876" t="s">
        <v>3288</v>
      </c>
      <c r="O876" t="s">
        <v>3289</v>
      </c>
    </row>
    <row r="877" spans="1:15" x14ac:dyDescent="0.25">
      <c r="A877">
        <v>7172</v>
      </c>
      <c r="B877" t="s">
        <v>3279</v>
      </c>
      <c r="C877">
        <f t="shared" si="13"/>
        <v>0</v>
      </c>
      <c r="D877" t="s">
        <v>3280</v>
      </c>
      <c r="E877" t="s">
        <v>3277</v>
      </c>
      <c r="F877" t="s">
        <v>3281</v>
      </c>
      <c r="G877" t="s">
        <v>18</v>
      </c>
      <c r="H877" t="s">
        <v>19</v>
      </c>
      <c r="I877" t="s">
        <v>20</v>
      </c>
      <c r="J877">
        <v>2</v>
      </c>
      <c r="K877" t="s">
        <v>6017</v>
      </c>
      <c r="L877" t="s">
        <v>21</v>
      </c>
      <c r="M877" t="s">
        <v>3290</v>
      </c>
      <c r="N877" t="s">
        <v>3288</v>
      </c>
      <c r="O877" t="s">
        <v>3291</v>
      </c>
    </row>
    <row r="878" spans="1:15" x14ac:dyDescent="0.25">
      <c r="A878">
        <v>7184</v>
      </c>
      <c r="B878" t="s">
        <v>3292</v>
      </c>
      <c r="C878">
        <f t="shared" si="13"/>
        <v>1</v>
      </c>
      <c r="D878" t="s">
        <v>3293</v>
      </c>
      <c r="E878" t="s">
        <v>3294</v>
      </c>
      <c r="F878" t="s">
        <v>3295</v>
      </c>
      <c r="G878" t="s">
        <v>18</v>
      </c>
      <c r="H878" t="s">
        <v>107</v>
      </c>
      <c r="I878" t="s">
        <v>108</v>
      </c>
      <c r="J878">
        <v>1</v>
      </c>
      <c r="K878" t="s">
        <v>6018</v>
      </c>
      <c r="L878" t="s">
        <v>21</v>
      </c>
      <c r="M878" t="s">
        <v>3296</v>
      </c>
      <c r="N878" t="s">
        <v>3297</v>
      </c>
      <c r="O878" t="s">
        <v>3298</v>
      </c>
    </row>
    <row r="879" spans="1:15" x14ac:dyDescent="0.25">
      <c r="A879">
        <v>7184</v>
      </c>
      <c r="B879" t="s">
        <v>3292</v>
      </c>
      <c r="C879">
        <f t="shared" si="13"/>
        <v>0</v>
      </c>
      <c r="D879" t="s">
        <v>3293</v>
      </c>
      <c r="E879" t="s">
        <v>3294</v>
      </c>
      <c r="F879" t="s">
        <v>3295</v>
      </c>
      <c r="G879" t="s">
        <v>18</v>
      </c>
      <c r="H879" t="s">
        <v>107</v>
      </c>
      <c r="I879" t="s">
        <v>108</v>
      </c>
      <c r="J879">
        <v>2</v>
      </c>
      <c r="K879" t="s">
        <v>6019</v>
      </c>
      <c r="L879" t="s">
        <v>21</v>
      </c>
      <c r="M879" t="s">
        <v>3299</v>
      </c>
      <c r="N879" t="s">
        <v>3297</v>
      </c>
      <c r="O879" t="s">
        <v>3300</v>
      </c>
    </row>
    <row r="880" spans="1:15" x14ac:dyDescent="0.25">
      <c r="A880">
        <v>7184</v>
      </c>
      <c r="B880" t="s">
        <v>3292</v>
      </c>
      <c r="C880">
        <f t="shared" si="13"/>
        <v>0</v>
      </c>
      <c r="D880" t="s">
        <v>3293</v>
      </c>
      <c r="E880" t="s">
        <v>3294</v>
      </c>
      <c r="F880" t="s">
        <v>3295</v>
      </c>
      <c r="G880" t="s">
        <v>18</v>
      </c>
      <c r="H880" t="s">
        <v>107</v>
      </c>
      <c r="I880" t="s">
        <v>108</v>
      </c>
      <c r="J880">
        <v>3</v>
      </c>
      <c r="K880" t="s">
        <v>6020</v>
      </c>
      <c r="L880" t="s">
        <v>21</v>
      </c>
      <c r="M880" t="s">
        <v>3301</v>
      </c>
      <c r="O880" t="s">
        <v>3302</v>
      </c>
    </row>
    <row r="881" spans="1:15" x14ac:dyDescent="0.25">
      <c r="A881">
        <v>7183</v>
      </c>
      <c r="B881" t="s">
        <v>3303</v>
      </c>
      <c r="C881">
        <f t="shared" si="13"/>
        <v>1</v>
      </c>
      <c r="D881" t="s">
        <v>3304</v>
      </c>
      <c r="E881" t="s">
        <v>3305</v>
      </c>
      <c r="F881" t="s">
        <v>3306</v>
      </c>
      <c r="G881" t="s">
        <v>18</v>
      </c>
      <c r="H881" t="s">
        <v>19</v>
      </c>
      <c r="I881" t="s">
        <v>20</v>
      </c>
      <c r="J881">
        <v>1</v>
      </c>
      <c r="K881" t="s">
        <v>6021</v>
      </c>
      <c r="L881" t="s">
        <v>21</v>
      </c>
      <c r="M881" t="s">
        <v>3307</v>
      </c>
      <c r="N881" t="s">
        <v>3308</v>
      </c>
      <c r="O881" t="s">
        <v>3309</v>
      </c>
    </row>
    <row r="882" spans="1:15" x14ac:dyDescent="0.25">
      <c r="A882">
        <v>7183</v>
      </c>
      <c r="B882" t="s">
        <v>3303</v>
      </c>
      <c r="C882">
        <f t="shared" si="13"/>
        <v>0</v>
      </c>
      <c r="D882" t="s">
        <v>3304</v>
      </c>
      <c r="E882" t="s">
        <v>3305</v>
      </c>
      <c r="F882" t="s">
        <v>3306</v>
      </c>
      <c r="G882" t="s">
        <v>18</v>
      </c>
      <c r="H882" t="s">
        <v>19</v>
      </c>
      <c r="I882" t="s">
        <v>20</v>
      </c>
      <c r="J882">
        <v>2</v>
      </c>
      <c r="K882" t="s">
        <v>6022</v>
      </c>
      <c r="L882" t="s">
        <v>21</v>
      </c>
      <c r="M882" t="s">
        <v>3310</v>
      </c>
      <c r="N882" t="s">
        <v>3308</v>
      </c>
      <c r="O882" t="s">
        <v>3311</v>
      </c>
    </row>
    <row r="883" spans="1:15" x14ac:dyDescent="0.25">
      <c r="A883">
        <v>7190</v>
      </c>
      <c r="B883" t="s">
        <v>3312</v>
      </c>
      <c r="C883">
        <f t="shared" si="13"/>
        <v>1</v>
      </c>
      <c r="D883" t="s">
        <v>3313</v>
      </c>
      <c r="E883" t="s">
        <v>3314</v>
      </c>
      <c r="F883" t="s">
        <v>3315</v>
      </c>
      <c r="G883" t="s">
        <v>18</v>
      </c>
      <c r="H883" t="s">
        <v>19</v>
      </c>
      <c r="I883" t="s">
        <v>20</v>
      </c>
      <c r="J883">
        <v>1</v>
      </c>
      <c r="K883" t="s">
        <v>6023</v>
      </c>
      <c r="L883" t="s">
        <v>21</v>
      </c>
      <c r="M883" t="s">
        <v>3316</v>
      </c>
      <c r="N883" t="s">
        <v>3317</v>
      </c>
      <c r="O883" t="s">
        <v>3318</v>
      </c>
    </row>
    <row r="884" spans="1:15" x14ac:dyDescent="0.25">
      <c r="A884">
        <v>7190</v>
      </c>
      <c r="B884" t="s">
        <v>3312</v>
      </c>
      <c r="C884">
        <f t="shared" si="13"/>
        <v>0</v>
      </c>
      <c r="D884" t="s">
        <v>3313</v>
      </c>
      <c r="E884" t="s">
        <v>3314</v>
      </c>
      <c r="F884" t="s">
        <v>3315</v>
      </c>
      <c r="G884" t="s">
        <v>18</v>
      </c>
      <c r="H884" t="s">
        <v>19</v>
      </c>
      <c r="I884" t="s">
        <v>20</v>
      </c>
      <c r="J884">
        <v>2</v>
      </c>
      <c r="K884" t="s">
        <v>6024</v>
      </c>
      <c r="L884" t="s">
        <v>21</v>
      </c>
      <c r="M884" t="s">
        <v>3319</v>
      </c>
      <c r="N884" t="s">
        <v>3317</v>
      </c>
      <c r="O884" t="s">
        <v>3320</v>
      </c>
    </row>
    <row r="885" spans="1:15" x14ac:dyDescent="0.25">
      <c r="A885">
        <v>7190</v>
      </c>
      <c r="B885" t="s">
        <v>3312</v>
      </c>
      <c r="C885">
        <f t="shared" si="13"/>
        <v>0</v>
      </c>
      <c r="D885" t="s">
        <v>3313</v>
      </c>
      <c r="E885" t="s">
        <v>3314</v>
      </c>
      <c r="F885" t="s">
        <v>3315</v>
      </c>
      <c r="G885" t="s">
        <v>18</v>
      </c>
      <c r="H885" t="s">
        <v>19</v>
      </c>
      <c r="I885" t="s">
        <v>20</v>
      </c>
      <c r="J885">
        <v>3</v>
      </c>
      <c r="K885" t="s">
        <v>6025</v>
      </c>
      <c r="L885" t="s">
        <v>21</v>
      </c>
      <c r="M885" t="s">
        <v>3321</v>
      </c>
      <c r="O885" t="s">
        <v>3322</v>
      </c>
    </row>
    <row r="886" spans="1:15" x14ac:dyDescent="0.25">
      <c r="A886">
        <v>7167</v>
      </c>
      <c r="B886" t="s">
        <v>3323</v>
      </c>
      <c r="C886">
        <f t="shared" si="13"/>
        <v>1</v>
      </c>
      <c r="D886" t="s">
        <v>3324</v>
      </c>
      <c r="E886" t="s">
        <v>3325</v>
      </c>
      <c r="F886" t="s">
        <v>3326</v>
      </c>
      <c r="G886" t="s">
        <v>18</v>
      </c>
      <c r="H886" t="s">
        <v>19</v>
      </c>
      <c r="I886" t="s">
        <v>20</v>
      </c>
      <c r="J886">
        <v>1</v>
      </c>
      <c r="K886" t="s">
        <v>6026</v>
      </c>
      <c r="L886" t="s">
        <v>21</v>
      </c>
      <c r="M886" t="s">
        <v>3327</v>
      </c>
      <c r="N886" t="s">
        <v>3328</v>
      </c>
      <c r="O886" t="s">
        <v>3329</v>
      </c>
    </row>
    <row r="887" spans="1:15" x14ac:dyDescent="0.25">
      <c r="A887">
        <v>7167</v>
      </c>
      <c r="B887" t="s">
        <v>3323</v>
      </c>
      <c r="C887">
        <f t="shared" si="13"/>
        <v>0</v>
      </c>
      <c r="D887" t="s">
        <v>3324</v>
      </c>
      <c r="E887" t="s">
        <v>3325</v>
      </c>
      <c r="F887" t="s">
        <v>3326</v>
      </c>
      <c r="G887" t="s">
        <v>18</v>
      </c>
      <c r="H887" t="s">
        <v>19</v>
      </c>
      <c r="I887" t="s">
        <v>20</v>
      </c>
      <c r="J887">
        <v>2</v>
      </c>
      <c r="K887" t="s">
        <v>6027</v>
      </c>
      <c r="L887" t="s">
        <v>21</v>
      </c>
      <c r="M887" t="s">
        <v>3330</v>
      </c>
      <c r="N887" t="s">
        <v>3328</v>
      </c>
      <c r="O887" t="s">
        <v>3331</v>
      </c>
    </row>
    <row r="888" spans="1:15" x14ac:dyDescent="0.25">
      <c r="A888">
        <v>7167</v>
      </c>
      <c r="B888" t="s">
        <v>3323</v>
      </c>
      <c r="C888">
        <f t="shared" si="13"/>
        <v>0</v>
      </c>
      <c r="D888" t="s">
        <v>3324</v>
      </c>
      <c r="E888" t="s">
        <v>3325</v>
      </c>
      <c r="F888" t="s">
        <v>3326</v>
      </c>
      <c r="G888" t="s">
        <v>18</v>
      </c>
      <c r="H888" t="s">
        <v>19</v>
      </c>
      <c r="I888" t="s">
        <v>20</v>
      </c>
      <c r="J888">
        <v>3</v>
      </c>
      <c r="K888" t="s">
        <v>6028</v>
      </c>
      <c r="L888" t="s">
        <v>21</v>
      </c>
      <c r="M888" t="s">
        <v>3332</v>
      </c>
      <c r="O888" t="s">
        <v>3333</v>
      </c>
    </row>
    <row r="889" spans="1:15" x14ac:dyDescent="0.25">
      <c r="A889">
        <v>7158</v>
      </c>
      <c r="B889" t="s">
        <v>3334</v>
      </c>
      <c r="C889">
        <f t="shared" si="13"/>
        <v>1</v>
      </c>
      <c r="D889" t="s">
        <v>3335</v>
      </c>
      <c r="E889" t="s">
        <v>3336</v>
      </c>
      <c r="F889" t="s">
        <v>3337</v>
      </c>
      <c r="G889" t="s">
        <v>18</v>
      </c>
      <c r="H889" t="s">
        <v>107</v>
      </c>
      <c r="I889" t="s">
        <v>108</v>
      </c>
      <c r="J889">
        <v>1</v>
      </c>
      <c r="K889" t="s">
        <v>6029</v>
      </c>
      <c r="L889" t="s">
        <v>21</v>
      </c>
      <c r="M889" t="s">
        <v>3338</v>
      </c>
      <c r="N889" t="s">
        <v>3339</v>
      </c>
      <c r="O889" t="s">
        <v>3340</v>
      </c>
    </row>
    <row r="890" spans="1:15" x14ac:dyDescent="0.25">
      <c r="A890">
        <v>7158</v>
      </c>
      <c r="B890" t="s">
        <v>3334</v>
      </c>
      <c r="C890">
        <f t="shared" si="13"/>
        <v>0</v>
      </c>
      <c r="D890" t="s">
        <v>3335</v>
      </c>
      <c r="E890" t="s">
        <v>3336</v>
      </c>
      <c r="F890" t="s">
        <v>3337</v>
      </c>
      <c r="G890" t="s">
        <v>18</v>
      </c>
      <c r="H890" t="s">
        <v>107</v>
      </c>
      <c r="I890" t="s">
        <v>108</v>
      </c>
      <c r="J890">
        <v>2</v>
      </c>
      <c r="K890" t="s">
        <v>6030</v>
      </c>
      <c r="L890" t="s">
        <v>21</v>
      </c>
      <c r="M890" t="s">
        <v>3341</v>
      </c>
      <c r="N890" t="s">
        <v>3339</v>
      </c>
      <c r="O890" t="s">
        <v>3342</v>
      </c>
    </row>
    <row r="891" spans="1:15" x14ac:dyDescent="0.25">
      <c r="A891">
        <v>7158</v>
      </c>
      <c r="B891" t="s">
        <v>3334</v>
      </c>
      <c r="C891">
        <f t="shared" si="13"/>
        <v>0</v>
      </c>
      <c r="D891" t="s">
        <v>3335</v>
      </c>
      <c r="E891" t="s">
        <v>3336</v>
      </c>
      <c r="F891" t="s">
        <v>3337</v>
      </c>
      <c r="G891" t="s">
        <v>18</v>
      </c>
      <c r="H891" t="s">
        <v>107</v>
      </c>
      <c r="I891" t="s">
        <v>108</v>
      </c>
      <c r="J891">
        <v>3</v>
      </c>
      <c r="K891" t="s">
        <v>6031</v>
      </c>
      <c r="L891" t="s">
        <v>21</v>
      </c>
      <c r="M891" t="s">
        <v>3343</v>
      </c>
      <c r="O891" t="s">
        <v>3344</v>
      </c>
    </row>
    <row r="892" spans="1:15" x14ac:dyDescent="0.25">
      <c r="A892">
        <v>7156</v>
      </c>
      <c r="B892" t="s">
        <v>3345</v>
      </c>
      <c r="C892">
        <f t="shared" si="13"/>
        <v>1</v>
      </c>
      <c r="D892" t="s">
        <v>3346</v>
      </c>
      <c r="E892" t="s">
        <v>3347</v>
      </c>
      <c r="F892" t="s">
        <v>3348</v>
      </c>
      <c r="G892" t="s">
        <v>18</v>
      </c>
      <c r="H892" t="s">
        <v>19</v>
      </c>
      <c r="I892" t="s">
        <v>20</v>
      </c>
      <c r="J892">
        <v>1</v>
      </c>
      <c r="K892" t="s">
        <v>6032</v>
      </c>
      <c r="L892" t="s">
        <v>21</v>
      </c>
      <c r="M892" t="s">
        <v>3349</v>
      </c>
      <c r="N892" t="s">
        <v>3350</v>
      </c>
      <c r="O892" t="s">
        <v>3351</v>
      </c>
    </row>
    <row r="893" spans="1:15" x14ac:dyDescent="0.25">
      <c r="A893">
        <v>7156</v>
      </c>
      <c r="B893" t="s">
        <v>3345</v>
      </c>
      <c r="C893">
        <f t="shared" si="13"/>
        <v>0</v>
      </c>
      <c r="D893" t="s">
        <v>3346</v>
      </c>
      <c r="E893" t="s">
        <v>3347</v>
      </c>
      <c r="F893" t="s">
        <v>3348</v>
      </c>
      <c r="G893" t="s">
        <v>18</v>
      </c>
      <c r="H893" t="s">
        <v>19</v>
      </c>
      <c r="I893" t="s">
        <v>20</v>
      </c>
      <c r="J893">
        <v>2</v>
      </c>
      <c r="K893" t="s">
        <v>6033</v>
      </c>
      <c r="L893" t="s">
        <v>21</v>
      </c>
      <c r="M893" t="s">
        <v>3352</v>
      </c>
      <c r="N893" t="s">
        <v>3350</v>
      </c>
      <c r="O893" t="s">
        <v>3353</v>
      </c>
    </row>
    <row r="894" spans="1:15" x14ac:dyDescent="0.25">
      <c r="A894">
        <v>7156</v>
      </c>
      <c r="B894" t="s">
        <v>3345</v>
      </c>
      <c r="C894">
        <f t="shared" si="13"/>
        <v>0</v>
      </c>
      <c r="D894" t="s">
        <v>3346</v>
      </c>
      <c r="E894" t="s">
        <v>3347</v>
      </c>
      <c r="F894" t="s">
        <v>3348</v>
      </c>
      <c r="G894" t="s">
        <v>18</v>
      </c>
      <c r="H894" t="s">
        <v>19</v>
      </c>
      <c r="I894" t="s">
        <v>20</v>
      </c>
      <c r="J894">
        <v>3</v>
      </c>
      <c r="L894" t="s">
        <v>303</v>
      </c>
      <c r="M894" t="s">
        <v>3354</v>
      </c>
      <c r="O894" t="s">
        <v>3355</v>
      </c>
    </row>
    <row r="895" spans="1:15" x14ac:dyDescent="0.25">
      <c r="A895">
        <v>7147</v>
      </c>
      <c r="B895" t="s">
        <v>3356</v>
      </c>
      <c r="C895">
        <f t="shared" si="13"/>
        <v>1</v>
      </c>
      <c r="D895" t="s">
        <v>3357</v>
      </c>
      <c r="E895" t="s">
        <v>3358</v>
      </c>
      <c r="F895" t="s">
        <v>3359</v>
      </c>
      <c r="G895" t="s">
        <v>18</v>
      </c>
      <c r="H895" t="s">
        <v>19</v>
      </c>
      <c r="I895" t="s">
        <v>20</v>
      </c>
      <c r="J895">
        <v>1</v>
      </c>
      <c r="K895" t="s">
        <v>6034</v>
      </c>
      <c r="L895" t="s">
        <v>21</v>
      </c>
      <c r="M895" t="s">
        <v>3360</v>
      </c>
      <c r="N895" t="s">
        <v>3361</v>
      </c>
      <c r="O895" t="s">
        <v>3362</v>
      </c>
    </row>
    <row r="896" spans="1:15" x14ac:dyDescent="0.25">
      <c r="A896">
        <v>7147</v>
      </c>
      <c r="B896" t="s">
        <v>3356</v>
      </c>
      <c r="C896">
        <f t="shared" si="13"/>
        <v>0</v>
      </c>
      <c r="D896" t="s">
        <v>3357</v>
      </c>
      <c r="E896" t="s">
        <v>3358</v>
      </c>
      <c r="F896" t="s">
        <v>3359</v>
      </c>
      <c r="G896" t="s">
        <v>18</v>
      </c>
      <c r="H896" t="s">
        <v>19</v>
      </c>
      <c r="I896" t="s">
        <v>20</v>
      </c>
      <c r="J896">
        <v>2</v>
      </c>
      <c r="K896" t="s">
        <v>6035</v>
      </c>
      <c r="L896" t="s">
        <v>21</v>
      </c>
      <c r="M896" t="s">
        <v>3363</v>
      </c>
      <c r="N896" t="s">
        <v>3361</v>
      </c>
      <c r="O896" t="s">
        <v>3364</v>
      </c>
    </row>
    <row r="897" spans="1:15" x14ac:dyDescent="0.25">
      <c r="A897">
        <v>7147</v>
      </c>
      <c r="B897" t="s">
        <v>3356</v>
      </c>
      <c r="C897">
        <f t="shared" si="13"/>
        <v>0</v>
      </c>
      <c r="D897" t="s">
        <v>3357</v>
      </c>
      <c r="E897" t="s">
        <v>3358</v>
      </c>
      <c r="F897" t="s">
        <v>3359</v>
      </c>
      <c r="G897" t="s">
        <v>18</v>
      </c>
      <c r="H897" t="s">
        <v>19</v>
      </c>
      <c r="I897" t="s">
        <v>20</v>
      </c>
      <c r="J897">
        <v>3</v>
      </c>
      <c r="L897" t="s">
        <v>303</v>
      </c>
      <c r="M897" t="s">
        <v>3365</v>
      </c>
      <c r="O897" t="s">
        <v>3366</v>
      </c>
    </row>
    <row r="898" spans="1:15" x14ac:dyDescent="0.25">
      <c r="A898">
        <v>7168</v>
      </c>
      <c r="B898" t="s">
        <v>3367</v>
      </c>
      <c r="C898">
        <f t="shared" si="13"/>
        <v>1</v>
      </c>
      <c r="D898" t="s">
        <v>3368</v>
      </c>
      <c r="E898" t="s">
        <v>3325</v>
      </c>
      <c r="F898" t="s">
        <v>3369</v>
      </c>
      <c r="G898" t="s">
        <v>18</v>
      </c>
      <c r="H898" t="s">
        <v>19</v>
      </c>
      <c r="I898" t="s">
        <v>20</v>
      </c>
      <c r="J898">
        <v>1</v>
      </c>
      <c r="K898" t="s">
        <v>6036</v>
      </c>
      <c r="L898" t="s">
        <v>21</v>
      </c>
      <c r="M898" t="s">
        <v>3370</v>
      </c>
      <c r="N898" t="s">
        <v>3371</v>
      </c>
      <c r="O898" t="s">
        <v>3372</v>
      </c>
    </row>
    <row r="899" spans="1:15" x14ac:dyDescent="0.25">
      <c r="A899">
        <v>7168</v>
      </c>
      <c r="B899" t="s">
        <v>3367</v>
      </c>
      <c r="C899">
        <f t="shared" ref="C899:C962" si="14">IF(B899=B898,0,1)</f>
        <v>0</v>
      </c>
      <c r="D899" t="s">
        <v>3368</v>
      </c>
      <c r="E899" t="s">
        <v>3325</v>
      </c>
      <c r="F899" t="s">
        <v>3369</v>
      </c>
      <c r="G899" t="s">
        <v>18</v>
      </c>
      <c r="H899" t="s">
        <v>19</v>
      </c>
      <c r="I899" t="s">
        <v>20</v>
      </c>
      <c r="J899">
        <v>2</v>
      </c>
      <c r="K899" t="s">
        <v>6037</v>
      </c>
      <c r="L899" t="s">
        <v>21</v>
      </c>
      <c r="M899" t="s">
        <v>3373</v>
      </c>
      <c r="N899" t="s">
        <v>3371</v>
      </c>
      <c r="O899" t="s">
        <v>3374</v>
      </c>
    </row>
    <row r="900" spans="1:15" x14ac:dyDescent="0.25">
      <c r="A900">
        <v>7168</v>
      </c>
      <c r="B900" t="s">
        <v>3367</v>
      </c>
      <c r="C900">
        <f t="shared" si="14"/>
        <v>0</v>
      </c>
      <c r="D900" t="s">
        <v>3368</v>
      </c>
      <c r="E900" t="s">
        <v>3325</v>
      </c>
      <c r="F900" t="s">
        <v>3369</v>
      </c>
      <c r="G900" t="s">
        <v>18</v>
      </c>
      <c r="H900" t="s">
        <v>19</v>
      </c>
      <c r="I900" t="s">
        <v>20</v>
      </c>
      <c r="J900">
        <v>3</v>
      </c>
      <c r="L900" t="s">
        <v>303</v>
      </c>
      <c r="M900" t="s">
        <v>3375</v>
      </c>
      <c r="O900" t="s">
        <v>3376</v>
      </c>
    </row>
    <row r="901" spans="1:15" x14ac:dyDescent="0.25">
      <c r="A901">
        <v>7152</v>
      </c>
      <c r="B901" t="s">
        <v>3377</v>
      </c>
      <c r="C901">
        <f t="shared" si="14"/>
        <v>1</v>
      </c>
      <c r="D901" t="s">
        <v>3378</v>
      </c>
      <c r="E901" t="s">
        <v>3379</v>
      </c>
      <c r="F901" t="s">
        <v>3380</v>
      </c>
      <c r="G901" t="s">
        <v>18</v>
      </c>
      <c r="H901" t="s">
        <v>19</v>
      </c>
      <c r="I901" t="s">
        <v>20</v>
      </c>
      <c r="J901">
        <v>1</v>
      </c>
      <c r="L901" t="s">
        <v>303</v>
      </c>
      <c r="M901" t="s">
        <v>3381</v>
      </c>
      <c r="N901" t="s">
        <v>3382</v>
      </c>
      <c r="O901" t="s">
        <v>3383</v>
      </c>
    </row>
    <row r="902" spans="1:15" x14ac:dyDescent="0.25">
      <c r="A902">
        <v>7152</v>
      </c>
      <c r="B902" t="s">
        <v>3377</v>
      </c>
      <c r="C902">
        <f t="shared" si="14"/>
        <v>0</v>
      </c>
      <c r="D902" t="s">
        <v>3378</v>
      </c>
      <c r="E902" t="s">
        <v>3379</v>
      </c>
      <c r="F902" t="s">
        <v>3380</v>
      </c>
      <c r="G902" t="s">
        <v>18</v>
      </c>
      <c r="H902" t="s">
        <v>19</v>
      </c>
      <c r="I902" t="s">
        <v>20</v>
      </c>
      <c r="J902">
        <v>2</v>
      </c>
      <c r="L902" t="s">
        <v>303</v>
      </c>
      <c r="M902" t="s">
        <v>3384</v>
      </c>
      <c r="N902" t="s">
        <v>3382</v>
      </c>
      <c r="O902" t="s">
        <v>3385</v>
      </c>
    </row>
    <row r="903" spans="1:15" x14ac:dyDescent="0.25">
      <c r="A903">
        <v>7154</v>
      </c>
      <c r="B903" t="s">
        <v>3386</v>
      </c>
      <c r="C903">
        <f t="shared" si="14"/>
        <v>1</v>
      </c>
      <c r="D903" t="s">
        <v>3387</v>
      </c>
      <c r="E903" t="s">
        <v>3358</v>
      </c>
      <c r="F903" t="s">
        <v>3388</v>
      </c>
      <c r="G903" t="s">
        <v>18</v>
      </c>
      <c r="H903" t="s">
        <v>107</v>
      </c>
      <c r="I903" t="s">
        <v>108</v>
      </c>
      <c r="J903">
        <v>1</v>
      </c>
      <c r="L903" t="s">
        <v>303</v>
      </c>
      <c r="M903" t="s">
        <v>3389</v>
      </c>
      <c r="N903" t="s">
        <v>3390</v>
      </c>
      <c r="O903" t="s">
        <v>3391</v>
      </c>
    </row>
    <row r="904" spans="1:15" x14ac:dyDescent="0.25">
      <c r="A904">
        <v>7154</v>
      </c>
      <c r="B904" t="s">
        <v>3386</v>
      </c>
      <c r="C904">
        <f t="shared" si="14"/>
        <v>0</v>
      </c>
      <c r="D904" t="s">
        <v>3387</v>
      </c>
      <c r="E904" t="s">
        <v>3358</v>
      </c>
      <c r="F904" t="s">
        <v>3388</v>
      </c>
      <c r="G904" t="s">
        <v>18</v>
      </c>
      <c r="H904" t="s">
        <v>107</v>
      </c>
      <c r="I904" t="s">
        <v>108</v>
      </c>
      <c r="J904">
        <v>2</v>
      </c>
      <c r="L904" t="s">
        <v>303</v>
      </c>
      <c r="M904" t="s">
        <v>3392</v>
      </c>
      <c r="N904" t="s">
        <v>3390</v>
      </c>
      <c r="O904" t="s">
        <v>3393</v>
      </c>
    </row>
    <row r="905" spans="1:15" x14ac:dyDescent="0.25">
      <c r="A905">
        <v>7154</v>
      </c>
      <c r="B905" t="s">
        <v>3386</v>
      </c>
      <c r="C905">
        <f t="shared" si="14"/>
        <v>0</v>
      </c>
      <c r="D905" t="s">
        <v>3387</v>
      </c>
      <c r="E905" t="s">
        <v>3358</v>
      </c>
      <c r="F905" t="s">
        <v>3388</v>
      </c>
      <c r="G905" t="s">
        <v>18</v>
      </c>
      <c r="H905" t="s">
        <v>107</v>
      </c>
      <c r="I905" t="s">
        <v>108</v>
      </c>
      <c r="J905">
        <v>3</v>
      </c>
      <c r="L905" t="s">
        <v>303</v>
      </c>
      <c r="M905" t="s">
        <v>3394</v>
      </c>
      <c r="O905" t="s">
        <v>3395</v>
      </c>
    </row>
    <row r="906" spans="1:15" x14ac:dyDescent="0.25">
      <c r="A906">
        <v>7148</v>
      </c>
      <c r="B906" t="s">
        <v>3396</v>
      </c>
      <c r="C906">
        <f t="shared" si="14"/>
        <v>1</v>
      </c>
      <c r="D906" t="s">
        <v>3397</v>
      </c>
      <c r="E906" t="s">
        <v>3379</v>
      </c>
      <c r="F906" t="s">
        <v>3398</v>
      </c>
      <c r="G906" t="s">
        <v>18</v>
      </c>
      <c r="H906" t="s">
        <v>19</v>
      </c>
      <c r="I906" t="s">
        <v>20</v>
      </c>
      <c r="L906" t="s">
        <v>205</v>
      </c>
    </row>
    <row r="907" spans="1:15" x14ac:dyDescent="0.25">
      <c r="A907">
        <v>7142</v>
      </c>
      <c r="B907" t="s">
        <v>3399</v>
      </c>
      <c r="C907">
        <f t="shared" si="14"/>
        <v>1</v>
      </c>
      <c r="D907" t="s">
        <v>3400</v>
      </c>
      <c r="E907" t="s">
        <v>3401</v>
      </c>
      <c r="F907" t="s">
        <v>3402</v>
      </c>
      <c r="G907" t="s">
        <v>18</v>
      </c>
      <c r="H907" t="s">
        <v>19</v>
      </c>
      <c r="I907" t="s">
        <v>20</v>
      </c>
      <c r="L907" t="s">
        <v>205</v>
      </c>
    </row>
    <row r="908" spans="1:15" x14ac:dyDescent="0.25">
      <c r="A908">
        <v>7140</v>
      </c>
      <c r="B908" t="s">
        <v>3403</v>
      </c>
      <c r="C908">
        <f t="shared" si="14"/>
        <v>1</v>
      </c>
      <c r="D908" t="s">
        <v>3404</v>
      </c>
      <c r="E908" t="s">
        <v>3405</v>
      </c>
      <c r="F908" t="s">
        <v>3406</v>
      </c>
      <c r="G908" t="s">
        <v>18</v>
      </c>
      <c r="H908" t="s">
        <v>19</v>
      </c>
      <c r="I908" t="s">
        <v>20</v>
      </c>
      <c r="L908" t="s">
        <v>205</v>
      </c>
    </row>
    <row r="909" spans="1:15" x14ac:dyDescent="0.25">
      <c r="A909">
        <v>7133</v>
      </c>
      <c r="B909" t="s">
        <v>3407</v>
      </c>
      <c r="C909">
        <f t="shared" si="14"/>
        <v>1</v>
      </c>
      <c r="D909" t="s">
        <v>3408</v>
      </c>
      <c r="E909" t="s">
        <v>3405</v>
      </c>
      <c r="F909" t="s">
        <v>3409</v>
      </c>
      <c r="G909" t="s">
        <v>18</v>
      </c>
      <c r="H909" t="s">
        <v>19</v>
      </c>
      <c r="I909" t="s">
        <v>20</v>
      </c>
      <c r="L909" t="s">
        <v>205</v>
      </c>
    </row>
    <row r="910" spans="1:15" x14ac:dyDescent="0.25">
      <c r="A910">
        <v>7138</v>
      </c>
      <c r="B910" t="s">
        <v>3410</v>
      </c>
      <c r="C910">
        <f t="shared" si="14"/>
        <v>1</v>
      </c>
      <c r="D910" t="s">
        <v>3411</v>
      </c>
      <c r="E910" t="s">
        <v>3412</v>
      </c>
      <c r="F910" t="s">
        <v>3413</v>
      </c>
      <c r="G910" t="s">
        <v>18</v>
      </c>
      <c r="H910" t="s">
        <v>19</v>
      </c>
      <c r="I910" t="s">
        <v>20</v>
      </c>
      <c r="L910" t="s">
        <v>205</v>
      </c>
    </row>
    <row r="911" spans="1:15" x14ac:dyDescent="0.25">
      <c r="A911">
        <v>7131</v>
      </c>
      <c r="B911" t="s">
        <v>3414</v>
      </c>
      <c r="C911">
        <f t="shared" si="14"/>
        <v>1</v>
      </c>
      <c r="D911" t="s">
        <v>3415</v>
      </c>
      <c r="E911" t="s">
        <v>3412</v>
      </c>
      <c r="F911" t="s">
        <v>3416</v>
      </c>
      <c r="G911" t="s">
        <v>18</v>
      </c>
      <c r="H911" t="s">
        <v>107</v>
      </c>
      <c r="I911" t="s">
        <v>108</v>
      </c>
      <c r="L911" t="s">
        <v>205</v>
      </c>
    </row>
    <row r="912" spans="1:15" x14ac:dyDescent="0.25">
      <c r="A912">
        <v>7126</v>
      </c>
      <c r="B912" t="s">
        <v>3417</v>
      </c>
      <c r="C912">
        <f t="shared" si="14"/>
        <v>1</v>
      </c>
      <c r="D912" t="s">
        <v>3418</v>
      </c>
      <c r="E912" t="s">
        <v>3419</v>
      </c>
      <c r="F912" t="s">
        <v>3420</v>
      </c>
      <c r="G912" t="s">
        <v>18</v>
      </c>
      <c r="H912" t="s">
        <v>19</v>
      </c>
      <c r="I912" t="s">
        <v>20</v>
      </c>
      <c r="L912" t="s">
        <v>205</v>
      </c>
    </row>
    <row r="913" spans="1:12" x14ac:dyDescent="0.25">
      <c r="A913">
        <v>7121</v>
      </c>
      <c r="B913" t="s">
        <v>3421</v>
      </c>
      <c r="C913">
        <f t="shared" si="14"/>
        <v>1</v>
      </c>
      <c r="D913" t="s">
        <v>3422</v>
      </c>
      <c r="E913" t="s">
        <v>3423</v>
      </c>
      <c r="F913" t="s">
        <v>3424</v>
      </c>
      <c r="G913" t="s">
        <v>18</v>
      </c>
      <c r="H913" t="s">
        <v>19</v>
      </c>
      <c r="I913" t="s">
        <v>20</v>
      </c>
      <c r="L913" t="s">
        <v>205</v>
      </c>
    </row>
    <row r="914" spans="1:12" x14ac:dyDescent="0.25">
      <c r="A914">
        <v>7113</v>
      </c>
      <c r="B914" t="s">
        <v>3425</v>
      </c>
      <c r="C914">
        <f t="shared" si="14"/>
        <v>1</v>
      </c>
      <c r="D914" t="s">
        <v>3426</v>
      </c>
      <c r="E914" t="s">
        <v>3427</v>
      </c>
      <c r="F914" t="s">
        <v>3428</v>
      </c>
      <c r="G914" t="s">
        <v>18</v>
      </c>
      <c r="H914" t="s">
        <v>19</v>
      </c>
      <c r="I914" t="s">
        <v>20</v>
      </c>
      <c r="L914" t="s">
        <v>205</v>
      </c>
    </row>
    <row r="915" spans="1:12" x14ac:dyDescent="0.25">
      <c r="A915">
        <v>7090</v>
      </c>
      <c r="B915" t="s">
        <v>3429</v>
      </c>
      <c r="C915">
        <f t="shared" si="14"/>
        <v>1</v>
      </c>
      <c r="D915" t="s">
        <v>3430</v>
      </c>
      <c r="E915" t="s">
        <v>3431</v>
      </c>
      <c r="F915" t="s">
        <v>3432</v>
      </c>
      <c r="G915" t="s">
        <v>18</v>
      </c>
      <c r="H915" t="s">
        <v>19</v>
      </c>
      <c r="I915" t="s">
        <v>20</v>
      </c>
      <c r="L915" t="s">
        <v>205</v>
      </c>
    </row>
    <row r="916" spans="1:12" x14ac:dyDescent="0.25">
      <c r="A916">
        <v>7095</v>
      </c>
      <c r="B916" t="s">
        <v>3433</v>
      </c>
      <c r="C916">
        <f t="shared" si="14"/>
        <v>1</v>
      </c>
      <c r="D916" t="s">
        <v>3434</v>
      </c>
      <c r="E916" t="s">
        <v>3435</v>
      </c>
      <c r="F916" t="s">
        <v>3436</v>
      </c>
      <c r="G916" t="s">
        <v>18</v>
      </c>
      <c r="H916" t="s">
        <v>19</v>
      </c>
      <c r="I916" t="s">
        <v>20</v>
      </c>
      <c r="L916" t="s">
        <v>205</v>
      </c>
    </row>
    <row r="917" spans="1:12" x14ac:dyDescent="0.25">
      <c r="A917">
        <v>7094</v>
      </c>
      <c r="B917" t="s">
        <v>3437</v>
      </c>
      <c r="C917">
        <f t="shared" si="14"/>
        <v>1</v>
      </c>
      <c r="D917" t="s">
        <v>3438</v>
      </c>
      <c r="E917" t="s">
        <v>3439</v>
      </c>
      <c r="F917" t="s">
        <v>3440</v>
      </c>
      <c r="G917" t="s">
        <v>18</v>
      </c>
      <c r="H917" t="s">
        <v>19</v>
      </c>
      <c r="I917" t="s">
        <v>20</v>
      </c>
      <c r="L917" t="s">
        <v>205</v>
      </c>
    </row>
    <row r="918" spans="1:12" x14ac:dyDescent="0.25">
      <c r="A918">
        <v>7093</v>
      </c>
      <c r="B918" t="s">
        <v>3441</v>
      </c>
      <c r="C918">
        <f t="shared" si="14"/>
        <v>1</v>
      </c>
      <c r="D918" t="s">
        <v>3442</v>
      </c>
      <c r="E918" t="s">
        <v>3439</v>
      </c>
      <c r="F918" t="s">
        <v>3443</v>
      </c>
      <c r="G918" t="s">
        <v>18</v>
      </c>
      <c r="H918" t="s">
        <v>19</v>
      </c>
      <c r="I918" t="s">
        <v>20</v>
      </c>
      <c r="L918" t="s">
        <v>205</v>
      </c>
    </row>
    <row r="919" spans="1:12" x14ac:dyDescent="0.25">
      <c r="A919">
        <v>7086</v>
      </c>
      <c r="B919" t="s">
        <v>3444</v>
      </c>
      <c r="C919">
        <f t="shared" si="14"/>
        <v>1</v>
      </c>
      <c r="D919" t="s">
        <v>3445</v>
      </c>
      <c r="E919" t="s">
        <v>3446</v>
      </c>
      <c r="F919" t="s">
        <v>3447</v>
      </c>
      <c r="G919" t="s">
        <v>18</v>
      </c>
      <c r="H919" t="s">
        <v>19</v>
      </c>
      <c r="I919" t="s">
        <v>20</v>
      </c>
      <c r="L919" t="s">
        <v>205</v>
      </c>
    </row>
    <row r="920" spans="1:12" x14ac:dyDescent="0.25">
      <c r="A920">
        <v>7084</v>
      </c>
      <c r="B920" t="s">
        <v>3448</v>
      </c>
      <c r="C920">
        <f t="shared" si="14"/>
        <v>1</v>
      </c>
      <c r="D920" t="s">
        <v>3449</v>
      </c>
      <c r="E920" t="s">
        <v>3446</v>
      </c>
      <c r="F920" t="s">
        <v>3450</v>
      </c>
      <c r="G920" t="s">
        <v>18</v>
      </c>
      <c r="H920" t="s">
        <v>19</v>
      </c>
      <c r="I920" t="s">
        <v>20</v>
      </c>
      <c r="L920" t="s">
        <v>205</v>
      </c>
    </row>
    <row r="921" spans="1:12" x14ac:dyDescent="0.25">
      <c r="A921">
        <v>7079</v>
      </c>
      <c r="B921" t="s">
        <v>3451</v>
      </c>
      <c r="C921">
        <f t="shared" si="14"/>
        <v>1</v>
      </c>
      <c r="D921" t="s">
        <v>3452</v>
      </c>
      <c r="E921" t="s">
        <v>3453</v>
      </c>
      <c r="F921" t="s">
        <v>3454</v>
      </c>
      <c r="G921" t="s">
        <v>18</v>
      </c>
      <c r="H921" t="s">
        <v>107</v>
      </c>
      <c r="I921" t="s">
        <v>108</v>
      </c>
      <c r="L921" t="s">
        <v>205</v>
      </c>
    </row>
    <row r="922" spans="1:12" x14ac:dyDescent="0.25">
      <c r="A922">
        <v>7074</v>
      </c>
      <c r="B922" t="s">
        <v>3455</v>
      </c>
      <c r="C922">
        <f t="shared" si="14"/>
        <v>1</v>
      </c>
      <c r="D922" t="s">
        <v>3456</v>
      </c>
      <c r="E922" t="s">
        <v>3457</v>
      </c>
      <c r="F922" t="s">
        <v>3458</v>
      </c>
      <c r="G922" t="s">
        <v>18</v>
      </c>
      <c r="H922" t="s">
        <v>19</v>
      </c>
      <c r="I922" t="s">
        <v>20</v>
      </c>
      <c r="L922" t="s">
        <v>205</v>
      </c>
    </row>
    <row r="923" spans="1:12" x14ac:dyDescent="0.25">
      <c r="A923">
        <v>7076</v>
      </c>
      <c r="B923" t="s">
        <v>3459</v>
      </c>
      <c r="C923">
        <f t="shared" si="14"/>
        <v>1</v>
      </c>
      <c r="D923" t="s">
        <v>3460</v>
      </c>
      <c r="E923" t="s">
        <v>3457</v>
      </c>
      <c r="F923" t="s">
        <v>3461</v>
      </c>
      <c r="G923" t="s">
        <v>18</v>
      </c>
      <c r="H923" t="s">
        <v>107</v>
      </c>
      <c r="I923" t="s">
        <v>108</v>
      </c>
      <c r="L923" t="s">
        <v>205</v>
      </c>
    </row>
    <row r="924" spans="1:12" x14ac:dyDescent="0.25">
      <c r="A924">
        <v>7065</v>
      </c>
      <c r="B924" t="s">
        <v>3462</v>
      </c>
      <c r="C924">
        <f t="shared" si="14"/>
        <v>1</v>
      </c>
      <c r="D924" t="s">
        <v>3463</v>
      </c>
      <c r="E924" t="s">
        <v>3464</v>
      </c>
      <c r="F924" t="s">
        <v>3465</v>
      </c>
      <c r="G924" t="s">
        <v>18</v>
      </c>
      <c r="H924" t="s">
        <v>19</v>
      </c>
      <c r="I924" t="s">
        <v>20</v>
      </c>
      <c r="L924" t="s">
        <v>205</v>
      </c>
    </row>
    <row r="925" spans="1:12" x14ac:dyDescent="0.25">
      <c r="A925">
        <v>7064</v>
      </c>
      <c r="B925" t="s">
        <v>3466</v>
      </c>
      <c r="C925">
        <f t="shared" si="14"/>
        <v>1</v>
      </c>
      <c r="D925" t="s">
        <v>3467</v>
      </c>
      <c r="E925" t="s">
        <v>3468</v>
      </c>
      <c r="F925" t="s">
        <v>3469</v>
      </c>
      <c r="G925" t="s">
        <v>18</v>
      </c>
      <c r="H925" t="s">
        <v>19</v>
      </c>
      <c r="I925" t="s">
        <v>20</v>
      </c>
      <c r="L925" t="s">
        <v>205</v>
      </c>
    </row>
    <row r="926" spans="1:12" x14ac:dyDescent="0.25">
      <c r="A926">
        <v>7056</v>
      </c>
      <c r="B926" t="s">
        <v>3466</v>
      </c>
      <c r="C926">
        <f t="shared" si="14"/>
        <v>0</v>
      </c>
      <c r="D926" t="s">
        <v>3467</v>
      </c>
      <c r="E926" t="s">
        <v>3468</v>
      </c>
      <c r="F926" t="s">
        <v>3469</v>
      </c>
      <c r="G926" t="s">
        <v>18</v>
      </c>
      <c r="H926" t="s">
        <v>107</v>
      </c>
      <c r="I926" t="s">
        <v>108</v>
      </c>
      <c r="L926" t="s">
        <v>205</v>
      </c>
    </row>
    <row r="927" spans="1:12" x14ac:dyDescent="0.25">
      <c r="A927">
        <v>7055</v>
      </c>
      <c r="B927" t="s">
        <v>3470</v>
      </c>
      <c r="C927">
        <f t="shared" si="14"/>
        <v>1</v>
      </c>
      <c r="D927" t="s">
        <v>3471</v>
      </c>
      <c r="E927" t="s">
        <v>3472</v>
      </c>
      <c r="F927" t="s">
        <v>3473</v>
      </c>
      <c r="G927" t="s">
        <v>18</v>
      </c>
      <c r="H927" t="s">
        <v>19</v>
      </c>
      <c r="I927" t="s">
        <v>20</v>
      </c>
      <c r="L927" t="s">
        <v>205</v>
      </c>
    </row>
    <row r="928" spans="1:12" x14ac:dyDescent="0.25">
      <c r="A928">
        <v>7041</v>
      </c>
      <c r="B928" t="s">
        <v>3474</v>
      </c>
      <c r="C928">
        <f t="shared" si="14"/>
        <v>1</v>
      </c>
      <c r="D928" t="s">
        <v>3475</v>
      </c>
      <c r="E928" t="s">
        <v>3476</v>
      </c>
      <c r="F928" t="s">
        <v>3477</v>
      </c>
      <c r="G928" t="s">
        <v>18</v>
      </c>
      <c r="H928" t="s">
        <v>19</v>
      </c>
      <c r="I928" t="s">
        <v>20</v>
      </c>
      <c r="L928" t="s">
        <v>205</v>
      </c>
    </row>
    <row r="929" spans="1:12" x14ac:dyDescent="0.25">
      <c r="A929">
        <v>7024</v>
      </c>
      <c r="B929" t="s">
        <v>3478</v>
      </c>
      <c r="C929">
        <f t="shared" si="14"/>
        <v>1</v>
      </c>
      <c r="D929" t="s">
        <v>3479</v>
      </c>
      <c r="E929" t="s">
        <v>3480</v>
      </c>
      <c r="F929" t="s">
        <v>3481</v>
      </c>
      <c r="G929" t="s">
        <v>18</v>
      </c>
      <c r="H929" t="s">
        <v>19</v>
      </c>
      <c r="I929" t="s">
        <v>20</v>
      </c>
      <c r="L929" t="s">
        <v>205</v>
      </c>
    </row>
    <row r="930" spans="1:12" x14ac:dyDescent="0.25">
      <c r="A930">
        <v>7022</v>
      </c>
      <c r="B930" t="s">
        <v>3482</v>
      </c>
      <c r="C930">
        <f t="shared" si="14"/>
        <v>1</v>
      </c>
      <c r="D930" t="s">
        <v>3483</v>
      </c>
      <c r="E930" t="s">
        <v>3480</v>
      </c>
      <c r="F930" t="s">
        <v>3484</v>
      </c>
      <c r="G930" t="s">
        <v>18</v>
      </c>
      <c r="H930" t="s">
        <v>19</v>
      </c>
      <c r="I930" t="s">
        <v>20</v>
      </c>
      <c r="L930" t="s">
        <v>205</v>
      </c>
    </row>
    <row r="931" spans="1:12" x14ac:dyDescent="0.25">
      <c r="A931">
        <v>7006</v>
      </c>
      <c r="B931" t="s">
        <v>3485</v>
      </c>
      <c r="C931">
        <f t="shared" si="14"/>
        <v>1</v>
      </c>
      <c r="D931" t="s">
        <v>3486</v>
      </c>
      <c r="E931" t="s">
        <v>3480</v>
      </c>
      <c r="F931" t="s">
        <v>3487</v>
      </c>
      <c r="G931" t="s">
        <v>18</v>
      </c>
      <c r="H931" t="s">
        <v>107</v>
      </c>
      <c r="I931" t="s">
        <v>108</v>
      </c>
      <c r="L931" t="s">
        <v>205</v>
      </c>
    </row>
    <row r="932" spans="1:12" x14ac:dyDescent="0.25">
      <c r="A932">
        <v>7013</v>
      </c>
      <c r="B932" t="s">
        <v>3488</v>
      </c>
      <c r="C932">
        <f t="shared" si="14"/>
        <v>1</v>
      </c>
      <c r="D932" t="s">
        <v>3489</v>
      </c>
      <c r="E932" t="s">
        <v>3490</v>
      </c>
      <c r="F932" t="s">
        <v>3491</v>
      </c>
      <c r="G932" t="s">
        <v>18</v>
      </c>
      <c r="H932" t="s">
        <v>19</v>
      </c>
      <c r="I932" t="s">
        <v>20</v>
      </c>
      <c r="L932" t="s">
        <v>205</v>
      </c>
    </row>
    <row r="933" spans="1:12" x14ac:dyDescent="0.25">
      <c r="A933">
        <v>7003</v>
      </c>
      <c r="B933" t="s">
        <v>3492</v>
      </c>
      <c r="C933">
        <f t="shared" si="14"/>
        <v>1</v>
      </c>
      <c r="D933" t="s">
        <v>3493</v>
      </c>
      <c r="E933" t="s">
        <v>3494</v>
      </c>
      <c r="F933" t="s">
        <v>3495</v>
      </c>
      <c r="G933" t="s">
        <v>18</v>
      </c>
      <c r="H933" t="s">
        <v>19</v>
      </c>
      <c r="I933" t="s">
        <v>20</v>
      </c>
      <c r="L933" t="s">
        <v>205</v>
      </c>
    </row>
    <row r="934" spans="1:12" x14ac:dyDescent="0.25">
      <c r="A934">
        <v>6995</v>
      </c>
      <c r="B934" t="s">
        <v>3496</v>
      </c>
      <c r="C934">
        <f t="shared" si="14"/>
        <v>1</v>
      </c>
      <c r="D934" t="s">
        <v>3497</v>
      </c>
      <c r="E934" t="s">
        <v>3494</v>
      </c>
      <c r="F934" t="s">
        <v>3498</v>
      </c>
      <c r="G934" t="s">
        <v>18</v>
      </c>
      <c r="H934" t="s">
        <v>19</v>
      </c>
      <c r="I934" t="s">
        <v>20</v>
      </c>
      <c r="L934" t="s">
        <v>205</v>
      </c>
    </row>
    <row r="935" spans="1:12" x14ac:dyDescent="0.25">
      <c r="A935">
        <v>6993</v>
      </c>
      <c r="B935" t="s">
        <v>3499</v>
      </c>
      <c r="C935">
        <f t="shared" si="14"/>
        <v>1</v>
      </c>
      <c r="D935" t="s">
        <v>3500</v>
      </c>
      <c r="E935" t="s">
        <v>3501</v>
      </c>
      <c r="F935" t="s">
        <v>3502</v>
      </c>
      <c r="G935" t="s">
        <v>18</v>
      </c>
      <c r="H935" t="s">
        <v>19</v>
      </c>
      <c r="I935" t="s">
        <v>20</v>
      </c>
      <c r="L935" t="s">
        <v>205</v>
      </c>
    </row>
    <row r="936" spans="1:12" x14ac:dyDescent="0.25">
      <c r="A936">
        <v>6985</v>
      </c>
      <c r="B936" t="s">
        <v>3503</v>
      </c>
      <c r="C936">
        <f t="shared" si="14"/>
        <v>1</v>
      </c>
      <c r="D936" t="s">
        <v>3504</v>
      </c>
      <c r="E936" t="s">
        <v>3501</v>
      </c>
      <c r="F936" t="s">
        <v>3505</v>
      </c>
      <c r="G936" t="s">
        <v>18</v>
      </c>
      <c r="H936" t="s">
        <v>19</v>
      </c>
      <c r="I936" t="s">
        <v>20</v>
      </c>
      <c r="L936" t="s">
        <v>205</v>
      </c>
    </row>
    <row r="937" spans="1:12" x14ac:dyDescent="0.25">
      <c r="A937">
        <v>6959</v>
      </c>
      <c r="B937" t="s">
        <v>3506</v>
      </c>
      <c r="C937">
        <f t="shared" si="14"/>
        <v>1</v>
      </c>
      <c r="D937" t="s">
        <v>3507</v>
      </c>
      <c r="E937" t="s">
        <v>3508</v>
      </c>
      <c r="F937" t="s">
        <v>3509</v>
      </c>
      <c r="G937" t="s">
        <v>18</v>
      </c>
      <c r="H937" t="s">
        <v>19</v>
      </c>
      <c r="I937" t="s">
        <v>20</v>
      </c>
      <c r="L937" t="s">
        <v>205</v>
      </c>
    </row>
    <row r="938" spans="1:12" x14ac:dyDescent="0.25">
      <c r="A938">
        <v>6954</v>
      </c>
      <c r="B938" t="s">
        <v>3510</v>
      </c>
      <c r="C938">
        <f t="shared" si="14"/>
        <v>1</v>
      </c>
      <c r="D938" t="s">
        <v>3511</v>
      </c>
      <c r="E938" t="s">
        <v>3508</v>
      </c>
      <c r="F938" t="s">
        <v>3512</v>
      </c>
      <c r="G938" t="s">
        <v>18</v>
      </c>
      <c r="H938" t="s">
        <v>19</v>
      </c>
      <c r="I938" t="s">
        <v>20</v>
      </c>
      <c r="L938" t="s">
        <v>205</v>
      </c>
    </row>
    <row r="939" spans="1:12" x14ac:dyDescent="0.25">
      <c r="A939">
        <v>6863</v>
      </c>
      <c r="B939" t="s">
        <v>3513</v>
      </c>
      <c r="C939">
        <f t="shared" si="14"/>
        <v>1</v>
      </c>
      <c r="D939" t="s">
        <v>3514</v>
      </c>
      <c r="E939" t="s">
        <v>3515</v>
      </c>
      <c r="F939" t="s">
        <v>3516</v>
      </c>
      <c r="G939" t="s">
        <v>18</v>
      </c>
      <c r="H939" t="s">
        <v>19</v>
      </c>
      <c r="I939" t="s">
        <v>20</v>
      </c>
      <c r="L939" t="s">
        <v>205</v>
      </c>
    </row>
    <row r="940" spans="1:12" x14ac:dyDescent="0.25">
      <c r="A940">
        <v>6859</v>
      </c>
      <c r="B940" t="s">
        <v>3517</v>
      </c>
      <c r="C940">
        <f t="shared" si="14"/>
        <v>1</v>
      </c>
      <c r="D940" t="s">
        <v>3518</v>
      </c>
      <c r="E940" t="s">
        <v>3519</v>
      </c>
      <c r="F940" t="s">
        <v>3520</v>
      </c>
      <c r="G940" t="s">
        <v>18</v>
      </c>
      <c r="H940" t="s">
        <v>19</v>
      </c>
      <c r="I940" t="s">
        <v>20</v>
      </c>
      <c r="L940" t="s">
        <v>205</v>
      </c>
    </row>
    <row r="941" spans="1:12" x14ac:dyDescent="0.25">
      <c r="A941">
        <v>6857</v>
      </c>
      <c r="B941" t="s">
        <v>3521</v>
      </c>
      <c r="C941">
        <f t="shared" si="14"/>
        <v>1</v>
      </c>
      <c r="D941" t="s">
        <v>3522</v>
      </c>
      <c r="E941" t="s">
        <v>3523</v>
      </c>
      <c r="F941" t="s">
        <v>3524</v>
      </c>
      <c r="G941" t="s">
        <v>18</v>
      </c>
      <c r="H941" t="s">
        <v>19</v>
      </c>
      <c r="I941" t="s">
        <v>20</v>
      </c>
      <c r="L941" t="s">
        <v>205</v>
      </c>
    </row>
    <row r="942" spans="1:12" x14ac:dyDescent="0.25">
      <c r="A942">
        <v>6860</v>
      </c>
      <c r="B942" t="s">
        <v>3525</v>
      </c>
      <c r="C942">
        <f t="shared" si="14"/>
        <v>1</v>
      </c>
      <c r="D942" t="s">
        <v>3526</v>
      </c>
      <c r="E942" t="s">
        <v>3523</v>
      </c>
      <c r="F942" t="s">
        <v>3527</v>
      </c>
      <c r="G942" t="s">
        <v>18</v>
      </c>
      <c r="H942" t="s">
        <v>107</v>
      </c>
      <c r="I942" t="s">
        <v>108</v>
      </c>
      <c r="L942" t="s">
        <v>205</v>
      </c>
    </row>
    <row r="943" spans="1:12" x14ac:dyDescent="0.25">
      <c r="A943">
        <v>6855</v>
      </c>
      <c r="B943" t="s">
        <v>3528</v>
      </c>
      <c r="C943">
        <f t="shared" si="14"/>
        <v>1</v>
      </c>
      <c r="D943" t="s">
        <v>3529</v>
      </c>
      <c r="E943" t="s">
        <v>3530</v>
      </c>
      <c r="F943" t="s">
        <v>3531</v>
      </c>
      <c r="G943" t="s">
        <v>18</v>
      </c>
      <c r="H943" t="s">
        <v>19</v>
      </c>
      <c r="I943" t="s">
        <v>20</v>
      </c>
      <c r="L943" t="s">
        <v>205</v>
      </c>
    </row>
    <row r="944" spans="1:12" x14ac:dyDescent="0.25">
      <c r="A944">
        <v>6852</v>
      </c>
      <c r="B944" t="s">
        <v>3532</v>
      </c>
      <c r="C944">
        <f t="shared" si="14"/>
        <v>1</v>
      </c>
      <c r="D944" t="s">
        <v>3533</v>
      </c>
      <c r="E944" t="s">
        <v>3534</v>
      </c>
      <c r="F944" t="s">
        <v>3535</v>
      </c>
      <c r="G944" t="s">
        <v>18</v>
      </c>
      <c r="H944" t="s">
        <v>19</v>
      </c>
      <c r="I944" t="s">
        <v>20</v>
      </c>
      <c r="L944" t="s">
        <v>205</v>
      </c>
    </row>
    <row r="945" spans="1:12" x14ac:dyDescent="0.25">
      <c r="A945">
        <v>6853</v>
      </c>
      <c r="B945" t="s">
        <v>3536</v>
      </c>
      <c r="C945">
        <f t="shared" si="14"/>
        <v>1</v>
      </c>
      <c r="D945" t="s">
        <v>3537</v>
      </c>
      <c r="E945" t="s">
        <v>3534</v>
      </c>
      <c r="F945" t="s">
        <v>3538</v>
      </c>
      <c r="G945" t="s">
        <v>18</v>
      </c>
      <c r="H945" t="s">
        <v>107</v>
      </c>
      <c r="I945" t="s">
        <v>108</v>
      </c>
      <c r="L945" t="s">
        <v>205</v>
      </c>
    </row>
    <row r="946" spans="1:12" x14ac:dyDescent="0.25">
      <c r="A946">
        <v>6849</v>
      </c>
      <c r="B946" t="s">
        <v>3539</v>
      </c>
      <c r="C946">
        <f t="shared" si="14"/>
        <v>1</v>
      </c>
      <c r="D946" t="s">
        <v>3540</v>
      </c>
      <c r="E946" t="s">
        <v>3534</v>
      </c>
      <c r="F946" t="s">
        <v>3541</v>
      </c>
      <c r="G946" t="s">
        <v>18</v>
      </c>
      <c r="H946" t="s">
        <v>107</v>
      </c>
      <c r="I946" t="s">
        <v>108</v>
      </c>
      <c r="L946" t="s">
        <v>205</v>
      </c>
    </row>
    <row r="947" spans="1:12" x14ac:dyDescent="0.25">
      <c r="A947">
        <v>6851</v>
      </c>
      <c r="B947" t="s">
        <v>3542</v>
      </c>
      <c r="C947">
        <f t="shared" si="14"/>
        <v>1</v>
      </c>
      <c r="D947" t="s">
        <v>3543</v>
      </c>
      <c r="E947" t="s">
        <v>3544</v>
      </c>
      <c r="F947" t="s">
        <v>3545</v>
      </c>
      <c r="G947" t="s">
        <v>18</v>
      </c>
      <c r="H947" t="s">
        <v>19</v>
      </c>
      <c r="I947" t="s">
        <v>20</v>
      </c>
      <c r="L947" t="s">
        <v>205</v>
      </c>
    </row>
    <row r="948" spans="1:12" x14ac:dyDescent="0.25">
      <c r="A948">
        <v>6848</v>
      </c>
      <c r="B948" t="s">
        <v>3546</v>
      </c>
      <c r="C948">
        <f t="shared" si="14"/>
        <v>1</v>
      </c>
      <c r="D948" t="s">
        <v>3547</v>
      </c>
      <c r="E948" t="s">
        <v>3544</v>
      </c>
      <c r="F948" t="s">
        <v>3548</v>
      </c>
      <c r="G948" t="s">
        <v>18</v>
      </c>
      <c r="H948" t="s">
        <v>19</v>
      </c>
      <c r="I948" t="s">
        <v>20</v>
      </c>
      <c r="L948" t="s">
        <v>205</v>
      </c>
    </row>
    <row r="949" spans="1:12" x14ac:dyDescent="0.25">
      <c r="A949">
        <v>6847</v>
      </c>
      <c r="B949" t="s">
        <v>3549</v>
      </c>
      <c r="C949">
        <f t="shared" si="14"/>
        <v>1</v>
      </c>
      <c r="D949" t="s">
        <v>3550</v>
      </c>
      <c r="E949" t="s">
        <v>3551</v>
      </c>
      <c r="F949" t="s">
        <v>3552</v>
      </c>
      <c r="G949" t="s">
        <v>18</v>
      </c>
      <c r="H949" t="s">
        <v>107</v>
      </c>
      <c r="I949" t="s">
        <v>108</v>
      </c>
      <c r="L949" t="s">
        <v>205</v>
      </c>
    </row>
    <row r="950" spans="1:12" x14ac:dyDescent="0.25">
      <c r="A950">
        <v>6844</v>
      </c>
      <c r="B950" t="s">
        <v>3553</v>
      </c>
      <c r="C950">
        <f t="shared" si="14"/>
        <v>1</v>
      </c>
      <c r="D950" t="s">
        <v>3554</v>
      </c>
      <c r="E950" t="s">
        <v>3555</v>
      </c>
      <c r="F950" t="s">
        <v>3556</v>
      </c>
      <c r="G950" t="s">
        <v>18</v>
      </c>
      <c r="H950" t="s">
        <v>19</v>
      </c>
      <c r="I950" t="s">
        <v>20</v>
      </c>
      <c r="L950" t="s">
        <v>205</v>
      </c>
    </row>
    <row r="951" spans="1:12" x14ac:dyDescent="0.25">
      <c r="A951">
        <v>6840</v>
      </c>
      <c r="B951" t="s">
        <v>3557</v>
      </c>
      <c r="C951">
        <f t="shared" si="14"/>
        <v>1</v>
      </c>
      <c r="D951" t="s">
        <v>3558</v>
      </c>
      <c r="E951" t="s">
        <v>3555</v>
      </c>
      <c r="F951" t="s">
        <v>3559</v>
      </c>
      <c r="G951" t="s">
        <v>18</v>
      </c>
      <c r="H951" t="s">
        <v>107</v>
      </c>
      <c r="I951" t="s">
        <v>108</v>
      </c>
      <c r="L951" t="s">
        <v>205</v>
      </c>
    </row>
    <row r="952" spans="1:12" x14ac:dyDescent="0.25">
      <c r="A952">
        <v>6834</v>
      </c>
      <c r="B952" t="s">
        <v>3560</v>
      </c>
      <c r="C952">
        <f t="shared" si="14"/>
        <v>1</v>
      </c>
      <c r="D952" t="s">
        <v>3561</v>
      </c>
      <c r="E952" t="s">
        <v>3562</v>
      </c>
      <c r="F952" t="s">
        <v>3563</v>
      </c>
      <c r="G952" t="s">
        <v>18</v>
      </c>
      <c r="H952" t="s">
        <v>19</v>
      </c>
      <c r="I952" t="s">
        <v>20</v>
      </c>
      <c r="L952" t="s">
        <v>205</v>
      </c>
    </row>
    <row r="953" spans="1:12" x14ac:dyDescent="0.25">
      <c r="A953">
        <v>6824</v>
      </c>
      <c r="B953" t="s">
        <v>3564</v>
      </c>
      <c r="C953">
        <f t="shared" si="14"/>
        <v>1</v>
      </c>
      <c r="D953" t="s">
        <v>3565</v>
      </c>
      <c r="E953" t="s">
        <v>3566</v>
      </c>
      <c r="F953" t="s">
        <v>3567</v>
      </c>
      <c r="G953" t="s">
        <v>18</v>
      </c>
      <c r="H953" t="s">
        <v>107</v>
      </c>
      <c r="I953" t="s">
        <v>108</v>
      </c>
      <c r="L953" t="s">
        <v>205</v>
      </c>
    </row>
    <row r="954" spans="1:12" x14ac:dyDescent="0.25">
      <c r="A954">
        <v>6638</v>
      </c>
      <c r="B954" t="s">
        <v>3568</v>
      </c>
      <c r="C954">
        <f t="shared" si="14"/>
        <v>1</v>
      </c>
      <c r="D954" t="s">
        <v>3569</v>
      </c>
      <c r="E954" t="s">
        <v>3570</v>
      </c>
      <c r="F954" t="s">
        <v>3571</v>
      </c>
      <c r="G954" t="s">
        <v>18</v>
      </c>
      <c r="H954" t="s">
        <v>19</v>
      </c>
      <c r="I954" t="s">
        <v>20</v>
      </c>
      <c r="L954" t="s">
        <v>205</v>
      </c>
    </row>
    <row r="955" spans="1:12" x14ac:dyDescent="0.25">
      <c r="A955">
        <v>6606</v>
      </c>
      <c r="B955" t="s">
        <v>3572</v>
      </c>
      <c r="C955">
        <f t="shared" si="14"/>
        <v>1</v>
      </c>
      <c r="D955" t="s">
        <v>3573</v>
      </c>
      <c r="E955" t="s">
        <v>3574</v>
      </c>
      <c r="F955" t="s">
        <v>3575</v>
      </c>
      <c r="G955" t="s">
        <v>18</v>
      </c>
      <c r="H955" t="s">
        <v>19</v>
      </c>
      <c r="I955" t="s">
        <v>20</v>
      </c>
      <c r="L955" t="s">
        <v>205</v>
      </c>
    </row>
    <row r="956" spans="1:12" x14ac:dyDescent="0.25">
      <c r="A956">
        <v>6526</v>
      </c>
      <c r="B956" t="s">
        <v>3576</v>
      </c>
      <c r="C956">
        <f t="shared" si="14"/>
        <v>1</v>
      </c>
      <c r="D956" t="s">
        <v>3577</v>
      </c>
      <c r="E956" t="s">
        <v>3578</v>
      </c>
      <c r="F956" t="s">
        <v>3579</v>
      </c>
      <c r="G956" t="s">
        <v>18</v>
      </c>
      <c r="H956" t="s">
        <v>19</v>
      </c>
      <c r="I956" t="s">
        <v>20</v>
      </c>
      <c r="L956" t="s">
        <v>205</v>
      </c>
    </row>
    <row r="957" spans="1:12" x14ac:dyDescent="0.25">
      <c r="A957">
        <v>6426</v>
      </c>
      <c r="B957" t="s">
        <v>3580</v>
      </c>
      <c r="C957">
        <f t="shared" si="14"/>
        <v>1</v>
      </c>
      <c r="D957" t="s">
        <v>3581</v>
      </c>
      <c r="E957" t="s">
        <v>3582</v>
      </c>
      <c r="F957" t="s">
        <v>3583</v>
      </c>
      <c r="G957" t="s">
        <v>18</v>
      </c>
      <c r="H957" t="s">
        <v>19</v>
      </c>
      <c r="I957" t="s">
        <v>20</v>
      </c>
      <c r="L957" t="s">
        <v>205</v>
      </c>
    </row>
    <row r="958" spans="1:12" x14ac:dyDescent="0.25">
      <c r="A958">
        <v>6442</v>
      </c>
      <c r="B958" t="s">
        <v>3584</v>
      </c>
      <c r="C958">
        <f t="shared" si="14"/>
        <v>1</v>
      </c>
      <c r="D958" t="s">
        <v>3585</v>
      </c>
      <c r="E958" t="s">
        <v>3582</v>
      </c>
      <c r="F958" t="s">
        <v>3586</v>
      </c>
      <c r="G958" t="s">
        <v>18</v>
      </c>
      <c r="H958" t="s">
        <v>107</v>
      </c>
      <c r="I958" t="s">
        <v>108</v>
      </c>
      <c r="L958" t="s">
        <v>205</v>
      </c>
    </row>
    <row r="959" spans="1:12" x14ac:dyDescent="0.25">
      <c r="A959">
        <v>6428</v>
      </c>
      <c r="B959" t="s">
        <v>3587</v>
      </c>
      <c r="C959">
        <f t="shared" si="14"/>
        <v>1</v>
      </c>
      <c r="D959" t="s">
        <v>3588</v>
      </c>
      <c r="E959" t="s">
        <v>3582</v>
      </c>
      <c r="F959" t="s">
        <v>3589</v>
      </c>
      <c r="G959" t="s">
        <v>18</v>
      </c>
      <c r="H959" t="s">
        <v>107</v>
      </c>
      <c r="I959" t="s">
        <v>108</v>
      </c>
      <c r="L959" t="s">
        <v>205</v>
      </c>
    </row>
    <row r="960" spans="1:12" x14ac:dyDescent="0.25">
      <c r="A960">
        <v>6435</v>
      </c>
      <c r="B960" t="s">
        <v>3590</v>
      </c>
      <c r="C960">
        <f t="shared" si="14"/>
        <v>1</v>
      </c>
      <c r="D960" t="s">
        <v>3591</v>
      </c>
      <c r="E960" t="s">
        <v>3592</v>
      </c>
      <c r="F960" t="s">
        <v>3593</v>
      </c>
      <c r="G960" t="s">
        <v>18</v>
      </c>
      <c r="H960" t="s">
        <v>19</v>
      </c>
      <c r="I960" t="s">
        <v>20</v>
      </c>
      <c r="L960" t="s">
        <v>205</v>
      </c>
    </row>
    <row r="961" spans="1:12" x14ac:dyDescent="0.25">
      <c r="A961">
        <v>6355</v>
      </c>
      <c r="B961" t="s">
        <v>3594</v>
      </c>
      <c r="C961">
        <f t="shared" si="14"/>
        <v>1</v>
      </c>
      <c r="D961" t="s">
        <v>3595</v>
      </c>
      <c r="E961" t="s">
        <v>3596</v>
      </c>
      <c r="F961" t="s">
        <v>3597</v>
      </c>
      <c r="G961" t="s">
        <v>18</v>
      </c>
      <c r="H961" t="s">
        <v>19</v>
      </c>
      <c r="I961" t="s">
        <v>20</v>
      </c>
      <c r="L961" t="s">
        <v>205</v>
      </c>
    </row>
    <row r="962" spans="1:12" x14ac:dyDescent="0.25">
      <c r="A962">
        <v>6343</v>
      </c>
      <c r="B962" t="s">
        <v>3598</v>
      </c>
      <c r="C962">
        <f t="shared" si="14"/>
        <v>1</v>
      </c>
      <c r="D962" t="s">
        <v>3599</v>
      </c>
      <c r="E962" t="s">
        <v>3600</v>
      </c>
      <c r="F962" t="s">
        <v>3601</v>
      </c>
      <c r="G962" t="s">
        <v>18</v>
      </c>
      <c r="H962" t="s">
        <v>19</v>
      </c>
      <c r="I962" t="s">
        <v>20</v>
      </c>
      <c r="L962" t="s">
        <v>205</v>
      </c>
    </row>
    <row r="963" spans="1:12" x14ac:dyDescent="0.25">
      <c r="A963">
        <v>6318</v>
      </c>
      <c r="B963" t="s">
        <v>3602</v>
      </c>
      <c r="C963">
        <f t="shared" ref="C963:C1026" si="15">IF(B963=B962,0,1)</f>
        <v>1</v>
      </c>
      <c r="D963" t="s">
        <v>3603</v>
      </c>
      <c r="E963" t="s">
        <v>3600</v>
      </c>
      <c r="F963" t="s">
        <v>3604</v>
      </c>
      <c r="G963" t="s">
        <v>18</v>
      </c>
      <c r="H963" t="s">
        <v>19</v>
      </c>
      <c r="I963" t="s">
        <v>20</v>
      </c>
      <c r="L963" t="s">
        <v>205</v>
      </c>
    </row>
    <row r="964" spans="1:12" x14ac:dyDescent="0.25">
      <c r="A964">
        <v>6250</v>
      </c>
      <c r="B964" t="s">
        <v>3605</v>
      </c>
      <c r="C964">
        <f t="shared" si="15"/>
        <v>1</v>
      </c>
      <c r="D964" t="s">
        <v>3606</v>
      </c>
      <c r="E964" t="s">
        <v>3607</v>
      </c>
      <c r="F964" t="s">
        <v>3608</v>
      </c>
      <c r="G964" t="s">
        <v>18</v>
      </c>
      <c r="H964" t="s">
        <v>19</v>
      </c>
      <c r="I964" t="s">
        <v>20</v>
      </c>
      <c r="L964" t="s">
        <v>205</v>
      </c>
    </row>
    <row r="965" spans="1:12" x14ac:dyDescent="0.25">
      <c r="A965">
        <v>6225</v>
      </c>
      <c r="B965" t="s">
        <v>3609</v>
      </c>
      <c r="C965">
        <f t="shared" si="15"/>
        <v>1</v>
      </c>
      <c r="D965" t="s">
        <v>3610</v>
      </c>
      <c r="E965" t="s">
        <v>3607</v>
      </c>
      <c r="F965" t="s">
        <v>3611</v>
      </c>
      <c r="G965" t="s">
        <v>18</v>
      </c>
      <c r="H965" t="s">
        <v>19</v>
      </c>
      <c r="I965" t="s">
        <v>3612</v>
      </c>
      <c r="L965" t="s">
        <v>205</v>
      </c>
    </row>
    <row r="966" spans="1:12" x14ac:dyDescent="0.25">
      <c r="A966">
        <v>6215</v>
      </c>
      <c r="B966" t="s">
        <v>3613</v>
      </c>
      <c r="C966">
        <f t="shared" si="15"/>
        <v>1</v>
      </c>
      <c r="D966" t="s">
        <v>3614</v>
      </c>
      <c r="E966" t="s">
        <v>3607</v>
      </c>
      <c r="F966" t="s">
        <v>3615</v>
      </c>
      <c r="G966" t="s">
        <v>18</v>
      </c>
      <c r="H966" t="s">
        <v>107</v>
      </c>
      <c r="I966" t="s">
        <v>108</v>
      </c>
      <c r="L966" t="s">
        <v>205</v>
      </c>
    </row>
    <row r="967" spans="1:12" x14ac:dyDescent="0.25">
      <c r="A967">
        <v>6098</v>
      </c>
      <c r="B967" t="s">
        <v>3616</v>
      </c>
      <c r="C967">
        <f t="shared" si="15"/>
        <v>1</v>
      </c>
      <c r="D967" t="s">
        <v>3617</v>
      </c>
      <c r="E967" t="s">
        <v>3618</v>
      </c>
      <c r="F967" t="s">
        <v>3619</v>
      </c>
      <c r="G967" t="s">
        <v>18</v>
      </c>
      <c r="H967" t="s">
        <v>19</v>
      </c>
      <c r="I967" t="s">
        <v>20</v>
      </c>
      <c r="L967" t="s">
        <v>205</v>
      </c>
    </row>
    <row r="968" spans="1:12" x14ac:dyDescent="0.25">
      <c r="A968">
        <v>6057</v>
      </c>
      <c r="B968" t="s">
        <v>3620</v>
      </c>
      <c r="C968">
        <f t="shared" si="15"/>
        <v>1</v>
      </c>
      <c r="D968" t="s">
        <v>3621</v>
      </c>
      <c r="E968" t="s">
        <v>3622</v>
      </c>
      <c r="F968" t="s">
        <v>3623</v>
      </c>
      <c r="G968" t="s">
        <v>18</v>
      </c>
      <c r="H968" t="s">
        <v>19</v>
      </c>
      <c r="I968" t="s">
        <v>20</v>
      </c>
      <c r="L968" t="s">
        <v>205</v>
      </c>
    </row>
    <row r="969" spans="1:12" x14ac:dyDescent="0.25">
      <c r="A969">
        <v>5946</v>
      </c>
      <c r="B969" t="s">
        <v>3624</v>
      </c>
      <c r="C969">
        <f t="shared" si="15"/>
        <v>1</v>
      </c>
      <c r="D969" t="s">
        <v>3625</v>
      </c>
      <c r="E969" t="s">
        <v>3626</v>
      </c>
      <c r="F969" t="s">
        <v>3627</v>
      </c>
      <c r="G969" t="s">
        <v>18</v>
      </c>
      <c r="H969" t="s">
        <v>107</v>
      </c>
      <c r="I969" t="s">
        <v>108</v>
      </c>
      <c r="L969" t="s">
        <v>205</v>
      </c>
    </row>
    <row r="970" spans="1:12" x14ac:dyDescent="0.25">
      <c r="A970">
        <v>5892</v>
      </c>
      <c r="B970" t="s">
        <v>3628</v>
      </c>
      <c r="C970">
        <f t="shared" si="15"/>
        <v>1</v>
      </c>
      <c r="D970" t="s">
        <v>3629</v>
      </c>
      <c r="E970" t="s">
        <v>3630</v>
      </c>
      <c r="F970" t="s">
        <v>3631</v>
      </c>
      <c r="G970" t="s">
        <v>18</v>
      </c>
      <c r="H970" t="s">
        <v>107</v>
      </c>
      <c r="I970" t="s">
        <v>108</v>
      </c>
      <c r="L970" t="s">
        <v>205</v>
      </c>
    </row>
    <row r="971" spans="1:12" x14ac:dyDescent="0.25">
      <c r="A971">
        <v>5891</v>
      </c>
      <c r="B971" t="s">
        <v>3632</v>
      </c>
      <c r="C971">
        <f t="shared" si="15"/>
        <v>1</v>
      </c>
      <c r="D971" t="s">
        <v>3633</v>
      </c>
      <c r="E971" t="s">
        <v>3634</v>
      </c>
      <c r="F971" t="s">
        <v>3635</v>
      </c>
      <c r="G971" t="s">
        <v>18</v>
      </c>
      <c r="H971" t="s">
        <v>107</v>
      </c>
      <c r="I971" t="s">
        <v>108</v>
      </c>
      <c r="L971" t="s">
        <v>205</v>
      </c>
    </row>
    <row r="972" spans="1:12" x14ac:dyDescent="0.25">
      <c r="A972">
        <v>5883</v>
      </c>
      <c r="B972" t="s">
        <v>3636</v>
      </c>
      <c r="C972">
        <f t="shared" si="15"/>
        <v>1</v>
      </c>
      <c r="D972" t="s">
        <v>3637</v>
      </c>
      <c r="E972" t="s">
        <v>3638</v>
      </c>
      <c r="F972" t="s">
        <v>3639</v>
      </c>
      <c r="G972" t="s">
        <v>18</v>
      </c>
      <c r="H972" t="s">
        <v>19</v>
      </c>
      <c r="I972" t="s">
        <v>20</v>
      </c>
      <c r="L972" t="s">
        <v>205</v>
      </c>
    </row>
    <row r="973" spans="1:12" x14ac:dyDescent="0.25">
      <c r="A973">
        <v>5885</v>
      </c>
      <c r="B973" t="s">
        <v>3640</v>
      </c>
      <c r="C973">
        <f t="shared" si="15"/>
        <v>1</v>
      </c>
      <c r="D973" t="s">
        <v>3641</v>
      </c>
      <c r="E973" t="s">
        <v>3638</v>
      </c>
      <c r="F973" t="s">
        <v>3642</v>
      </c>
      <c r="G973" t="s">
        <v>18</v>
      </c>
      <c r="H973" t="s">
        <v>107</v>
      </c>
      <c r="I973" t="s">
        <v>108</v>
      </c>
      <c r="L973" t="s">
        <v>205</v>
      </c>
    </row>
    <row r="974" spans="1:12" x14ac:dyDescent="0.25">
      <c r="A974">
        <v>5874</v>
      </c>
      <c r="B974" t="s">
        <v>3643</v>
      </c>
      <c r="C974">
        <f t="shared" si="15"/>
        <v>1</v>
      </c>
      <c r="D974" t="s">
        <v>3644</v>
      </c>
      <c r="E974" t="s">
        <v>3638</v>
      </c>
      <c r="F974" t="s">
        <v>3645</v>
      </c>
      <c r="G974" t="s">
        <v>18</v>
      </c>
      <c r="H974" t="s">
        <v>107</v>
      </c>
      <c r="I974" t="s">
        <v>108</v>
      </c>
      <c r="L974" t="s">
        <v>205</v>
      </c>
    </row>
    <row r="975" spans="1:12" x14ac:dyDescent="0.25">
      <c r="A975">
        <v>5865</v>
      </c>
      <c r="B975" t="s">
        <v>3646</v>
      </c>
      <c r="C975">
        <f t="shared" si="15"/>
        <v>1</v>
      </c>
      <c r="D975" t="s">
        <v>3647</v>
      </c>
      <c r="E975" t="s">
        <v>3648</v>
      </c>
      <c r="F975" t="s">
        <v>3649</v>
      </c>
      <c r="G975" t="s">
        <v>18</v>
      </c>
      <c r="H975" t="s">
        <v>19</v>
      </c>
      <c r="I975" t="s">
        <v>20</v>
      </c>
      <c r="L975" t="s">
        <v>205</v>
      </c>
    </row>
    <row r="976" spans="1:12" x14ac:dyDescent="0.25">
      <c r="A976">
        <v>5866</v>
      </c>
      <c r="B976" t="s">
        <v>3650</v>
      </c>
      <c r="C976">
        <f t="shared" si="15"/>
        <v>1</v>
      </c>
      <c r="D976" t="s">
        <v>3651</v>
      </c>
      <c r="E976" t="s">
        <v>3652</v>
      </c>
      <c r="F976" t="s">
        <v>3653</v>
      </c>
      <c r="G976" t="s">
        <v>18</v>
      </c>
      <c r="H976" t="s">
        <v>19</v>
      </c>
      <c r="I976" t="s">
        <v>20</v>
      </c>
      <c r="L976" t="s">
        <v>205</v>
      </c>
    </row>
    <row r="977" spans="1:12" x14ac:dyDescent="0.25">
      <c r="A977">
        <v>5861</v>
      </c>
      <c r="B977" t="s">
        <v>3654</v>
      </c>
      <c r="C977">
        <f t="shared" si="15"/>
        <v>1</v>
      </c>
      <c r="D977" t="s">
        <v>3655</v>
      </c>
      <c r="E977" t="s">
        <v>3656</v>
      </c>
      <c r="F977" t="s">
        <v>3657</v>
      </c>
      <c r="G977" t="s">
        <v>18</v>
      </c>
      <c r="H977" t="s">
        <v>19</v>
      </c>
      <c r="I977" t="s">
        <v>20</v>
      </c>
      <c r="L977" t="s">
        <v>205</v>
      </c>
    </row>
    <row r="978" spans="1:12" x14ac:dyDescent="0.25">
      <c r="A978">
        <v>5846</v>
      </c>
      <c r="B978" t="s">
        <v>3658</v>
      </c>
      <c r="C978">
        <f t="shared" si="15"/>
        <v>1</v>
      </c>
      <c r="D978" t="s">
        <v>3659</v>
      </c>
      <c r="E978" t="s">
        <v>3656</v>
      </c>
      <c r="F978" t="s">
        <v>3660</v>
      </c>
      <c r="G978" t="s">
        <v>18</v>
      </c>
      <c r="H978" t="s">
        <v>107</v>
      </c>
      <c r="I978" t="s">
        <v>108</v>
      </c>
      <c r="L978" t="s">
        <v>205</v>
      </c>
    </row>
    <row r="979" spans="1:12" x14ac:dyDescent="0.25">
      <c r="A979">
        <v>5849</v>
      </c>
      <c r="B979" t="s">
        <v>3661</v>
      </c>
      <c r="C979">
        <f t="shared" si="15"/>
        <v>1</v>
      </c>
      <c r="D979" t="s">
        <v>3662</v>
      </c>
      <c r="E979" t="s">
        <v>3663</v>
      </c>
      <c r="F979" t="s">
        <v>3664</v>
      </c>
      <c r="G979" t="s">
        <v>18</v>
      </c>
      <c r="H979" t="s">
        <v>19</v>
      </c>
      <c r="I979" t="s">
        <v>20</v>
      </c>
      <c r="L979" t="s">
        <v>205</v>
      </c>
    </row>
    <row r="980" spans="1:12" x14ac:dyDescent="0.25">
      <c r="A980">
        <v>5841</v>
      </c>
      <c r="B980" t="s">
        <v>3665</v>
      </c>
      <c r="C980">
        <f t="shared" si="15"/>
        <v>1</v>
      </c>
      <c r="D980" t="s">
        <v>3666</v>
      </c>
      <c r="E980" t="s">
        <v>3667</v>
      </c>
      <c r="F980" t="s">
        <v>3668</v>
      </c>
      <c r="G980" t="s">
        <v>18</v>
      </c>
      <c r="H980" t="s">
        <v>19</v>
      </c>
      <c r="I980" t="s">
        <v>20</v>
      </c>
      <c r="L980" t="s">
        <v>205</v>
      </c>
    </row>
    <row r="981" spans="1:12" x14ac:dyDescent="0.25">
      <c r="A981">
        <v>5844</v>
      </c>
      <c r="B981" t="s">
        <v>3669</v>
      </c>
      <c r="C981">
        <f t="shared" si="15"/>
        <v>1</v>
      </c>
      <c r="D981" t="s">
        <v>3670</v>
      </c>
      <c r="E981" t="s">
        <v>3667</v>
      </c>
      <c r="F981" t="s">
        <v>3671</v>
      </c>
      <c r="G981" t="s">
        <v>18</v>
      </c>
      <c r="H981" t="s">
        <v>107</v>
      </c>
      <c r="I981" t="s">
        <v>108</v>
      </c>
      <c r="L981" t="s">
        <v>205</v>
      </c>
    </row>
    <row r="982" spans="1:12" x14ac:dyDescent="0.25">
      <c r="A982">
        <v>5842</v>
      </c>
      <c r="B982" t="s">
        <v>3672</v>
      </c>
      <c r="C982">
        <f t="shared" si="15"/>
        <v>1</v>
      </c>
      <c r="D982" t="s">
        <v>3673</v>
      </c>
      <c r="E982" t="s">
        <v>3674</v>
      </c>
      <c r="F982" t="s">
        <v>3675</v>
      </c>
      <c r="G982" t="s">
        <v>18</v>
      </c>
      <c r="H982" t="s">
        <v>19</v>
      </c>
      <c r="I982" t="s">
        <v>20</v>
      </c>
      <c r="L982" t="s">
        <v>205</v>
      </c>
    </row>
    <row r="983" spans="1:12" x14ac:dyDescent="0.25">
      <c r="A983">
        <v>5834</v>
      </c>
      <c r="B983" t="s">
        <v>3676</v>
      </c>
      <c r="C983">
        <f t="shared" si="15"/>
        <v>1</v>
      </c>
      <c r="D983" t="s">
        <v>3677</v>
      </c>
      <c r="E983" t="s">
        <v>3678</v>
      </c>
      <c r="F983" t="s">
        <v>3679</v>
      </c>
      <c r="G983" t="s">
        <v>18</v>
      </c>
      <c r="H983" t="s">
        <v>19</v>
      </c>
      <c r="I983" t="s">
        <v>20</v>
      </c>
      <c r="L983" t="s">
        <v>205</v>
      </c>
    </row>
    <row r="984" spans="1:12" x14ac:dyDescent="0.25">
      <c r="A984">
        <v>5833</v>
      </c>
      <c r="B984" t="s">
        <v>3680</v>
      </c>
      <c r="C984">
        <f t="shared" si="15"/>
        <v>1</v>
      </c>
      <c r="D984" t="s">
        <v>3681</v>
      </c>
      <c r="E984" t="s">
        <v>3682</v>
      </c>
      <c r="F984" t="s">
        <v>3683</v>
      </c>
      <c r="G984" t="s">
        <v>18</v>
      </c>
      <c r="H984" t="s">
        <v>19</v>
      </c>
      <c r="I984" t="s">
        <v>20</v>
      </c>
      <c r="L984" t="s">
        <v>205</v>
      </c>
    </row>
    <row r="985" spans="1:12" x14ac:dyDescent="0.25">
      <c r="A985">
        <v>5817</v>
      </c>
      <c r="B985" t="s">
        <v>3684</v>
      </c>
      <c r="C985">
        <f t="shared" si="15"/>
        <v>1</v>
      </c>
      <c r="D985" t="s">
        <v>3685</v>
      </c>
      <c r="E985" t="s">
        <v>3686</v>
      </c>
      <c r="F985" t="s">
        <v>3687</v>
      </c>
      <c r="G985" t="s">
        <v>18</v>
      </c>
      <c r="H985" t="s">
        <v>19</v>
      </c>
      <c r="I985" t="s">
        <v>20</v>
      </c>
      <c r="L985" t="s">
        <v>205</v>
      </c>
    </row>
    <row r="986" spans="1:12" x14ac:dyDescent="0.25">
      <c r="A986">
        <v>5822</v>
      </c>
      <c r="B986" t="s">
        <v>3688</v>
      </c>
      <c r="C986">
        <f t="shared" si="15"/>
        <v>1</v>
      </c>
      <c r="D986" t="s">
        <v>3689</v>
      </c>
      <c r="E986" t="s">
        <v>3690</v>
      </c>
      <c r="F986" t="s">
        <v>3691</v>
      </c>
      <c r="G986" t="s">
        <v>18</v>
      </c>
      <c r="H986" t="s">
        <v>19</v>
      </c>
      <c r="I986" t="s">
        <v>20</v>
      </c>
      <c r="L986" t="s">
        <v>205</v>
      </c>
    </row>
    <row r="987" spans="1:12" x14ac:dyDescent="0.25">
      <c r="A987">
        <v>5821</v>
      </c>
      <c r="B987" t="s">
        <v>3692</v>
      </c>
      <c r="C987">
        <f t="shared" si="15"/>
        <v>1</v>
      </c>
      <c r="D987" t="s">
        <v>3693</v>
      </c>
      <c r="E987" t="s">
        <v>3694</v>
      </c>
      <c r="F987" t="s">
        <v>3695</v>
      </c>
      <c r="G987" t="s">
        <v>18</v>
      </c>
      <c r="H987" t="s">
        <v>19</v>
      </c>
      <c r="I987" t="s">
        <v>20</v>
      </c>
      <c r="L987" t="s">
        <v>205</v>
      </c>
    </row>
    <row r="988" spans="1:12" x14ac:dyDescent="0.25">
      <c r="A988">
        <v>5818</v>
      </c>
      <c r="B988" t="s">
        <v>3696</v>
      </c>
      <c r="C988">
        <f t="shared" si="15"/>
        <v>1</v>
      </c>
      <c r="D988" t="s">
        <v>3697</v>
      </c>
      <c r="E988" t="s">
        <v>3698</v>
      </c>
      <c r="F988" t="s">
        <v>3699</v>
      </c>
      <c r="G988" t="s">
        <v>18</v>
      </c>
      <c r="H988" t="s">
        <v>19</v>
      </c>
      <c r="I988" t="s">
        <v>20</v>
      </c>
      <c r="L988" t="s">
        <v>205</v>
      </c>
    </row>
    <row r="989" spans="1:12" x14ac:dyDescent="0.25">
      <c r="A989">
        <v>5816</v>
      </c>
      <c r="B989" t="s">
        <v>3700</v>
      </c>
      <c r="C989">
        <f t="shared" si="15"/>
        <v>1</v>
      </c>
      <c r="D989" t="s">
        <v>3701</v>
      </c>
      <c r="E989" t="s">
        <v>3698</v>
      </c>
      <c r="F989" t="s">
        <v>3702</v>
      </c>
      <c r="G989" t="s">
        <v>18</v>
      </c>
      <c r="H989" t="s">
        <v>107</v>
      </c>
      <c r="I989" t="s">
        <v>108</v>
      </c>
      <c r="L989" t="s">
        <v>205</v>
      </c>
    </row>
    <row r="990" spans="1:12" x14ac:dyDescent="0.25">
      <c r="A990">
        <v>5811</v>
      </c>
      <c r="B990" t="s">
        <v>3703</v>
      </c>
      <c r="C990">
        <f t="shared" si="15"/>
        <v>1</v>
      </c>
      <c r="D990" t="s">
        <v>3704</v>
      </c>
      <c r="E990" t="s">
        <v>3705</v>
      </c>
      <c r="F990" t="s">
        <v>3706</v>
      </c>
      <c r="G990" t="s">
        <v>18</v>
      </c>
      <c r="H990" t="s">
        <v>19</v>
      </c>
      <c r="I990" t="s">
        <v>20</v>
      </c>
      <c r="L990" t="s">
        <v>205</v>
      </c>
    </row>
    <row r="991" spans="1:12" x14ac:dyDescent="0.25">
      <c r="A991">
        <v>5807</v>
      </c>
      <c r="B991" t="s">
        <v>3707</v>
      </c>
      <c r="C991">
        <f t="shared" si="15"/>
        <v>1</v>
      </c>
      <c r="D991" t="s">
        <v>3708</v>
      </c>
      <c r="E991" t="s">
        <v>3709</v>
      </c>
      <c r="F991" t="s">
        <v>3710</v>
      </c>
      <c r="G991" t="s">
        <v>18</v>
      </c>
      <c r="H991" t="s">
        <v>19</v>
      </c>
      <c r="I991" t="s">
        <v>20</v>
      </c>
      <c r="L991" t="s">
        <v>205</v>
      </c>
    </row>
    <row r="992" spans="1:12" x14ac:dyDescent="0.25">
      <c r="A992">
        <v>5806</v>
      </c>
      <c r="B992" t="s">
        <v>3711</v>
      </c>
      <c r="C992">
        <f t="shared" si="15"/>
        <v>1</v>
      </c>
      <c r="D992" t="s">
        <v>3712</v>
      </c>
      <c r="E992" t="s">
        <v>3713</v>
      </c>
      <c r="F992" t="s">
        <v>3714</v>
      </c>
      <c r="G992" t="s">
        <v>18</v>
      </c>
      <c r="H992" t="s">
        <v>19</v>
      </c>
      <c r="I992" t="s">
        <v>20</v>
      </c>
      <c r="L992" t="s">
        <v>205</v>
      </c>
    </row>
    <row r="993" spans="1:12" x14ac:dyDescent="0.25">
      <c r="A993">
        <v>5796</v>
      </c>
      <c r="B993" t="s">
        <v>3715</v>
      </c>
      <c r="C993">
        <f t="shared" si="15"/>
        <v>1</v>
      </c>
      <c r="D993" t="s">
        <v>3716</v>
      </c>
      <c r="E993" t="s">
        <v>3717</v>
      </c>
      <c r="F993" t="s">
        <v>3718</v>
      </c>
      <c r="G993" t="s">
        <v>18</v>
      </c>
      <c r="H993" t="s">
        <v>19</v>
      </c>
      <c r="I993" t="s">
        <v>20</v>
      </c>
      <c r="L993" t="s">
        <v>205</v>
      </c>
    </row>
    <row r="994" spans="1:12" x14ac:dyDescent="0.25">
      <c r="A994">
        <v>5804</v>
      </c>
      <c r="B994" t="s">
        <v>3719</v>
      </c>
      <c r="C994">
        <f t="shared" si="15"/>
        <v>1</v>
      </c>
      <c r="D994" t="s">
        <v>3720</v>
      </c>
      <c r="E994" t="s">
        <v>3717</v>
      </c>
      <c r="F994" t="s">
        <v>3721</v>
      </c>
      <c r="G994" t="s">
        <v>18</v>
      </c>
      <c r="H994" t="s">
        <v>107</v>
      </c>
      <c r="I994" t="s">
        <v>108</v>
      </c>
      <c r="L994" t="s">
        <v>205</v>
      </c>
    </row>
    <row r="995" spans="1:12" x14ac:dyDescent="0.25">
      <c r="A995">
        <v>5797</v>
      </c>
      <c r="B995" t="s">
        <v>3722</v>
      </c>
      <c r="C995">
        <f t="shared" si="15"/>
        <v>1</v>
      </c>
      <c r="D995" t="s">
        <v>3723</v>
      </c>
      <c r="E995" t="s">
        <v>3724</v>
      </c>
      <c r="F995" t="s">
        <v>3725</v>
      </c>
      <c r="G995" t="s">
        <v>18</v>
      </c>
      <c r="H995" t="s">
        <v>19</v>
      </c>
      <c r="I995" t="s">
        <v>20</v>
      </c>
      <c r="L995" t="s">
        <v>205</v>
      </c>
    </row>
    <row r="996" spans="1:12" x14ac:dyDescent="0.25">
      <c r="A996">
        <v>5785</v>
      </c>
      <c r="B996" t="s">
        <v>3726</v>
      </c>
      <c r="C996">
        <f t="shared" si="15"/>
        <v>1</v>
      </c>
      <c r="D996" t="s">
        <v>3727</v>
      </c>
      <c r="E996" t="s">
        <v>3728</v>
      </c>
      <c r="F996" t="s">
        <v>3729</v>
      </c>
      <c r="G996" t="s">
        <v>18</v>
      </c>
      <c r="H996" t="s">
        <v>19</v>
      </c>
      <c r="I996" t="s">
        <v>20</v>
      </c>
      <c r="L996" t="s">
        <v>205</v>
      </c>
    </row>
    <row r="997" spans="1:12" x14ac:dyDescent="0.25">
      <c r="A997">
        <v>5799</v>
      </c>
      <c r="B997" t="s">
        <v>3730</v>
      </c>
      <c r="C997">
        <f t="shared" si="15"/>
        <v>1</v>
      </c>
      <c r="D997" t="s">
        <v>3731</v>
      </c>
      <c r="E997" t="s">
        <v>3728</v>
      </c>
      <c r="F997" t="s">
        <v>3732</v>
      </c>
      <c r="G997" t="s">
        <v>18</v>
      </c>
      <c r="H997" t="s">
        <v>107</v>
      </c>
      <c r="I997" t="s">
        <v>108</v>
      </c>
      <c r="L997" t="s">
        <v>205</v>
      </c>
    </row>
    <row r="998" spans="1:12" x14ac:dyDescent="0.25">
      <c r="A998">
        <v>5783</v>
      </c>
      <c r="B998" t="s">
        <v>3733</v>
      </c>
      <c r="C998">
        <f t="shared" si="15"/>
        <v>1</v>
      </c>
      <c r="D998" t="s">
        <v>3734</v>
      </c>
      <c r="E998" t="s">
        <v>3735</v>
      </c>
      <c r="F998" t="s">
        <v>3736</v>
      </c>
      <c r="G998" t="s">
        <v>18</v>
      </c>
      <c r="H998" t="s">
        <v>19</v>
      </c>
      <c r="I998" t="s">
        <v>20</v>
      </c>
      <c r="L998" t="s">
        <v>205</v>
      </c>
    </row>
    <row r="999" spans="1:12" x14ac:dyDescent="0.25">
      <c r="A999">
        <v>5787</v>
      </c>
      <c r="B999" t="s">
        <v>3737</v>
      </c>
      <c r="C999">
        <f t="shared" si="15"/>
        <v>1</v>
      </c>
      <c r="D999" t="s">
        <v>3738</v>
      </c>
      <c r="E999" t="s">
        <v>3739</v>
      </c>
      <c r="F999" t="s">
        <v>3740</v>
      </c>
      <c r="G999" t="s">
        <v>18</v>
      </c>
      <c r="H999" t="s">
        <v>19</v>
      </c>
      <c r="I999" t="s">
        <v>20</v>
      </c>
      <c r="L999" t="s">
        <v>205</v>
      </c>
    </row>
    <row r="1000" spans="1:12" x14ac:dyDescent="0.25">
      <c r="A1000">
        <v>5782</v>
      </c>
      <c r="B1000" t="s">
        <v>3741</v>
      </c>
      <c r="C1000">
        <f t="shared" si="15"/>
        <v>1</v>
      </c>
      <c r="D1000" t="s">
        <v>3742</v>
      </c>
      <c r="E1000" t="s">
        <v>3743</v>
      </c>
      <c r="F1000" t="s">
        <v>3744</v>
      </c>
      <c r="G1000" t="s">
        <v>18</v>
      </c>
      <c r="H1000" t="s">
        <v>107</v>
      </c>
      <c r="I1000" t="s">
        <v>108</v>
      </c>
      <c r="L1000" t="s">
        <v>205</v>
      </c>
    </row>
    <row r="1001" spans="1:12" x14ac:dyDescent="0.25">
      <c r="A1001">
        <v>5777</v>
      </c>
      <c r="B1001" t="s">
        <v>3745</v>
      </c>
      <c r="C1001">
        <f t="shared" si="15"/>
        <v>1</v>
      </c>
      <c r="D1001" t="s">
        <v>3746</v>
      </c>
      <c r="E1001" t="s">
        <v>3747</v>
      </c>
      <c r="F1001" t="s">
        <v>3748</v>
      </c>
      <c r="G1001" t="s">
        <v>18</v>
      </c>
      <c r="H1001" t="s">
        <v>19</v>
      </c>
      <c r="I1001" t="s">
        <v>20</v>
      </c>
      <c r="L1001" t="s">
        <v>205</v>
      </c>
    </row>
    <row r="1002" spans="1:12" x14ac:dyDescent="0.25">
      <c r="A1002">
        <v>5772</v>
      </c>
      <c r="B1002" t="s">
        <v>3749</v>
      </c>
      <c r="C1002">
        <f t="shared" si="15"/>
        <v>1</v>
      </c>
      <c r="D1002" t="s">
        <v>3750</v>
      </c>
      <c r="E1002" t="s">
        <v>3751</v>
      </c>
      <c r="F1002" t="s">
        <v>3752</v>
      </c>
      <c r="G1002" t="s">
        <v>18</v>
      </c>
      <c r="H1002" t="s">
        <v>19</v>
      </c>
      <c r="I1002" t="s">
        <v>20</v>
      </c>
      <c r="L1002" t="s">
        <v>205</v>
      </c>
    </row>
    <row r="1003" spans="1:12" x14ac:dyDescent="0.25">
      <c r="A1003">
        <v>5778</v>
      </c>
      <c r="B1003" t="s">
        <v>3753</v>
      </c>
      <c r="C1003">
        <f t="shared" si="15"/>
        <v>1</v>
      </c>
      <c r="D1003" t="s">
        <v>3754</v>
      </c>
      <c r="E1003" t="s">
        <v>3751</v>
      </c>
      <c r="F1003" t="s">
        <v>3755</v>
      </c>
      <c r="G1003" t="s">
        <v>18</v>
      </c>
      <c r="H1003" t="s">
        <v>107</v>
      </c>
      <c r="I1003" t="s">
        <v>108</v>
      </c>
      <c r="L1003" t="s">
        <v>205</v>
      </c>
    </row>
    <row r="1004" spans="1:12" x14ac:dyDescent="0.25">
      <c r="A1004">
        <v>5769</v>
      </c>
      <c r="B1004" t="s">
        <v>3756</v>
      </c>
      <c r="C1004">
        <f t="shared" si="15"/>
        <v>1</v>
      </c>
      <c r="D1004" t="s">
        <v>3757</v>
      </c>
      <c r="E1004" t="s">
        <v>3758</v>
      </c>
      <c r="F1004" t="s">
        <v>3759</v>
      </c>
      <c r="G1004" t="s">
        <v>18</v>
      </c>
      <c r="H1004" t="s">
        <v>19</v>
      </c>
      <c r="I1004" t="s">
        <v>20</v>
      </c>
      <c r="L1004" t="s">
        <v>205</v>
      </c>
    </row>
    <row r="1005" spans="1:12" x14ac:dyDescent="0.25">
      <c r="A1005">
        <v>5768</v>
      </c>
      <c r="B1005" t="s">
        <v>3760</v>
      </c>
      <c r="C1005">
        <f t="shared" si="15"/>
        <v>1</v>
      </c>
      <c r="D1005" t="s">
        <v>3761</v>
      </c>
      <c r="E1005" t="s">
        <v>3758</v>
      </c>
      <c r="F1005" t="s">
        <v>3762</v>
      </c>
      <c r="G1005" t="s">
        <v>18</v>
      </c>
      <c r="H1005" t="s">
        <v>107</v>
      </c>
      <c r="I1005" t="s">
        <v>108</v>
      </c>
      <c r="L1005" t="s">
        <v>205</v>
      </c>
    </row>
    <row r="1006" spans="1:12" x14ac:dyDescent="0.25">
      <c r="A1006">
        <v>5767</v>
      </c>
      <c r="B1006" t="s">
        <v>3763</v>
      </c>
      <c r="C1006">
        <f t="shared" si="15"/>
        <v>1</v>
      </c>
      <c r="D1006" t="s">
        <v>3764</v>
      </c>
      <c r="E1006" t="s">
        <v>3758</v>
      </c>
      <c r="F1006" t="s">
        <v>3765</v>
      </c>
      <c r="G1006" t="s">
        <v>18</v>
      </c>
      <c r="H1006" t="s">
        <v>107</v>
      </c>
      <c r="I1006" t="s">
        <v>108</v>
      </c>
      <c r="L1006" t="s">
        <v>205</v>
      </c>
    </row>
    <row r="1007" spans="1:12" x14ac:dyDescent="0.25">
      <c r="A1007">
        <v>5763</v>
      </c>
      <c r="B1007" t="s">
        <v>3766</v>
      </c>
      <c r="C1007">
        <f t="shared" si="15"/>
        <v>1</v>
      </c>
      <c r="D1007" t="s">
        <v>3767</v>
      </c>
      <c r="E1007" t="s">
        <v>3768</v>
      </c>
      <c r="F1007" t="s">
        <v>3769</v>
      </c>
      <c r="G1007" t="s">
        <v>18</v>
      </c>
      <c r="H1007" t="s">
        <v>19</v>
      </c>
      <c r="I1007" t="s">
        <v>20</v>
      </c>
      <c r="L1007" t="s">
        <v>205</v>
      </c>
    </row>
    <row r="1008" spans="1:12" x14ac:dyDescent="0.25">
      <c r="A1008">
        <v>5757</v>
      </c>
      <c r="B1008" t="s">
        <v>3770</v>
      </c>
      <c r="C1008">
        <f t="shared" si="15"/>
        <v>1</v>
      </c>
      <c r="D1008" t="s">
        <v>3771</v>
      </c>
      <c r="E1008" t="s">
        <v>3772</v>
      </c>
      <c r="F1008" t="s">
        <v>3773</v>
      </c>
      <c r="G1008" t="s">
        <v>18</v>
      </c>
      <c r="H1008" t="s">
        <v>19</v>
      </c>
      <c r="I1008" t="s">
        <v>20</v>
      </c>
      <c r="L1008" t="s">
        <v>205</v>
      </c>
    </row>
    <row r="1009" spans="1:15" x14ac:dyDescent="0.25">
      <c r="A1009">
        <v>5756</v>
      </c>
      <c r="B1009" t="s">
        <v>3774</v>
      </c>
      <c r="C1009">
        <f t="shared" si="15"/>
        <v>1</v>
      </c>
      <c r="D1009" t="s">
        <v>3775</v>
      </c>
      <c r="E1009" t="s">
        <v>3776</v>
      </c>
      <c r="F1009" t="s">
        <v>3777</v>
      </c>
      <c r="G1009" t="s">
        <v>18</v>
      </c>
      <c r="H1009" t="s">
        <v>19</v>
      </c>
      <c r="I1009" t="s">
        <v>20</v>
      </c>
      <c r="L1009" t="s">
        <v>205</v>
      </c>
    </row>
    <row r="1010" spans="1:15" x14ac:dyDescent="0.25">
      <c r="A1010">
        <v>5753</v>
      </c>
      <c r="B1010" t="s">
        <v>3778</v>
      </c>
      <c r="C1010">
        <f t="shared" si="15"/>
        <v>1</v>
      </c>
      <c r="D1010" t="s">
        <v>3779</v>
      </c>
      <c r="E1010" t="s">
        <v>3780</v>
      </c>
      <c r="F1010" t="s">
        <v>3781</v>
      </c>
      <c r="G1010" t="s">
        <v>18</v>
      </c>
      <c r="H1010" t="s">
        <v>19</v>
      </c>
      <c r="I1010" t="s">
        <v>20</v>
      </c>
      <c r="L1010" t="s">
        <v>205</v>
      </c>
    </row>
    <row r="1011" spans="1:15" x14ac:dyDescent="0.25">
      <c r="A1011">
        <v>5751</v>
      </c>
      <c r="B1011" t="s">
        <v>3782</v>
      </c>
      <c r="C1011">
        <f t="shared" si="15"/>
        <v>1</v>
      </c>
      <c r="D1011" t="s">
        <v>3783</v>
      </c>
      <c r="E1011" t="s">
        <v>3780</v>
      </c>
      <c r="F1011" t="s">
        <v>3784</v>
      </c>
      <c r="G1011" t="s">
        <v>18</v>
      </c>
      <c r="H1011" t="s">
        <v>19</v>
      </c>
      <c r="I1011" t="s">
        <v>20</v>
      </c>
      <c r="L1011" t="s">
        <v>205</v>
      </c>
    </row>
    <row r="1012" spans="1:15" x14ac:dyDescent="0.25">
      <c r="A1012">
        <v>5748</v>
      </c>
      <c r="B1012" t="s">
        <v>3785</v>
      </c>
      <c r="C1012">
        <f t="shared" si="15"/>
        <v>1</v>
      </c>
      <c r="D1012" t="s">
        <v>3786</v>
      </c>
      <c r="E1012" t="s">
        <v>3787</v>
      </c>
      <c r="F1012" t="s">
        <v>3788</v>
      </c>
      <c r="G1012" t="s">
        <v>18</v>
      </c>
      <c r="H1012" t="s">
        <v>107</v>
      </c>
      <c r="I1012" t="s">
        <v>108</v>
      </c>
      <c r="L1012" t="s">
        <v>205</v>
      </c>
    </row>
    <row r="1013" spans="1:15" x14ac:dyDescent="0.25">
      <c r="A1013">
        <v>5734</v>
      </c>
      <c r="B1013" t="s">
        <v>3789</v>
      </c>
      <c r="C1013">
        <f t="shared" si="15"/>
        <v>1</v>
      </c>
      <c r="D1013" t="s">
        <v>3790</v>
      </c>
      <c r="E1013" t="s">
        <v>3791</v>
      </c>
      <c r="F1013" t="s">
        <v>3792</v>
      </c>
      <c r="G1013" t="s">
        <v>18</v>
      </c>
      <c r="H1013" t="s">
        <v>19</v>
      </c>
      <c r="I1013" t="s">
        <v>20</v>
      </c>
      <c r="L1013" t="s">
        <v>205</v>
      </c>
    </row>
    <row r="1014" spans="1:15" x14ac:dyDescent="0.25">
      <c r="A1014">
        <v>5742</v>
      </c>
      <c r="B1014" t="s">
        <v>3793</v>
      </c>
      <c r="C1014">
        <f t="shared" si="15"/>
        <v>1</v>
      </c>
      <c r="D1014" t="s">
        <v>3794</v>
      </c>
      <c r="E1014" t="s">
        <v>3791</v>
      </c>
      <c r="F1014" t="s">
        <v>3795</v>
      </c>
      <c r="G1014" t="s">
        <v>18</v>
      </c>
      <c r="H1014" t="s">
        <v>107</v>
      </c>
      <c r="I1014" t="s">
        <v>108</v>
      </c>
      <c r="L1014" t="s">
        <v>205</v>
      </c>
    </row>
    <row r="1015" spans="1:15" x14ac:dyDescent="0.25">
      <c r="A1015">
        <v>5738</v>
      </c>
      <c r="B1015" t="s">
        <v>3796</v>
      </c>
      <c r="C1015">
        <f t="shared" si="15"/>
        <v>1</v>
      </c>
      <c r="D1015" t="s">
        <v>3797</v>
      </c>
      <c r="E1015" t="s">
        <v>3798</v>
      </c>
      <c r="F1015" t="s">
        <v>3799</v>
      </c>
      <c r="G1015" t="s">
        <v>18</v>
      </c>
      <c r="H1015" t="s">
        <v>19</v>
      </c>
      <c r="I1015" t="s">
        <v>20</v>
      </c>
      <c r="L1015" t="s">
        <v>205</v>
      </c>
    </row>
    <row r="1016" spans="1:15" x14ac:dyDescent="0.25">
      <c r="A1016">
        <v>5727</v>
      </c>
      <c r="B1016" t="s">
        <v>3800</v>
      </c>
      <c r="C1016">
        <f t="shared" si="15"/>
        <v>1</v>
      </c>
      <c r="D1016" t="s">
        <v>3801</v>
      </c>
      <c r="E1016" t="s">
        <v>3802</v>
      </c>
      <c r="F1016" t="s">
        <v>3803</v>
      </c>
      <c r="G1016" t="s">
        <v>18</v>
      </c>
      <c r="H1016" t="s">
        <v>107</v>
      </c>
      <c r="I1016" t="s">
        <v>108</v>
      </c>
      <c r="J1016">
        <v>1</v>
      </c>
      <c r="K1016" t="s">
        <v>6038</v>
      </c>
      <c r="L1016" t="s">
        <v>21</v>
      </c>
      <c r="M1016" t="s">
        <v>3804</v>
      </c>
      <c r="N1016" t="s">
        <v>3805</v>
      </c>
      <c r="O1016" t="s">
        <v>3806</v>
      </c>
    </row>
    <row r="1017" spans="1:15" x14ac:dyDescent="0.25">
      <c r="A1017">
        <v>5727</v>
      </c>
      <c r="B1017" t="s">
        <v>3800</v>
      </c>
      <c r="C1017">
        <f t="shared" si="15"/>
        <v>0</v>
      </c>
      <c r="D1017" t="s">
        <v>3801</v>
      </c>
      <c r="E1017" t="s">
        <v>3802</v>
      </c>
      <c r="F1017" t="s">
        <v>3803</v>
      </c>
      <c r="G1017" t="s">
        <v>18</v>
      </c>
      <c r="H1017" t="s">
        <v>107</v>
      </c>
      <c r="I1017" t="s">
        <v>108</v>
      </c>
      <c r="J1017">
        <v>2</v>
      </c>
      <c r="K1017" t="s">
        <v>6039</v>
      </c>
      <c r="L1017" t="s">
        <v>21</v>
      </c>
      <c r="M1017" t="s">
        <v>3807</v>
      </c>
      <c r="N1017" t="s">
        <v>3805</v>
      </c>
      <c r="O1017" t="s">
        <v>3808</v>
      </c>
    </row>
    <row r="1018" spans="1:15" x14ac:dyDescent="0.25">
      <c r="A1018">
        <v>5727</v>
      </c>
      <c r="B1018" t="s">
        <v>3800</v>
      </c>
      <c r="C1018">
        <f t="shared" si="15"/>
        <v>0</v>
      </c>
      <c r="D1018" t="s">
        <v>3801</v>
      </c>
      <c r="E1018" t="s">
        <v>3802</v>
      </c>
      <c r="F1018" t="s">
        <v>3803</v>
      </c>
      <c r="G1018" t="s">
        <v>18</v>
      </c>
      <c r="H1018" t="s">
        <v>107</v>
      </c>
      <c r="I1018" t="s">
        <v>108</v>
      </c>
      <c r="J1018">
        <v>3</v>
      </c>
      <c r="K1018" t="s">
        <v>6040</v>
      </c>
      <c r="L1018" t="s">
        <v>21</v>
      </c>
      <c r="M1018" t="s">
        <v>3809</v>
      </c>
      <c r="O1018" t="s">
        <v>3810</v>
      </c>
    </row>
    <row r="1019" spans="1:15" x14ac:dyDescent="0.25">
      <c r="A1019">
        <v>5718</v>
      </c>
      <c r="B1019" t="s">
        <v>3811</v>
      </c>
      <c r="C1019">
        <f t="shared" si="15"/>
        <v>1</v>
      </c>
      <c r="D1019" t="s">
        <v>3812</v>
      </c>
      <c r="E1019" t="s">
        <v>3813</v>
      </c>
      <c r="F1019" t="s">
        <v>3814</v>
      </c>
      <c r="G1019" t="s">
        <v>18</v>
      </c>
      <c r="H1019" t="s">
        <v>19</v>
      </c>
      <c r="I1019" t="s">
        <v>20</v>
      </c>
      <c r="J1019">
        <v>1</v>
      </c>
      <c r="K1019" t="s">
        <v>6041</v>
      </c>
      <c r="L1019" t="s">
        <v>21</v>
      </c>
      <c r="M1019" t="s">
        <v>3815</v>
      </c>
      <c r="N1019" t="s">
        <v>3816</v>
      </c>
      <c r="O1019" t="s">
        <v>3817</v>
      </c>
    </row>
    <row r="1020" spans="1:15" x14ac:dyDescent="0.25">
      <c r="A1020">
        <v>5718</v>
      </c>
      <c r="B1020" t="s">
        <v>3811</v>
      </c>
      <c r="C1020">
        <f t="shared" si="15"/>
        <v>0</v>
      </c>
      <c r="D1020" t="s">
        <v>3812</v>
      </c>
      <c r="E1020" t="s">
        <v>3813</v>
      </c>
      <c r="F1020" t="s">
        <v>3814</v>
      </c>
      <c r="G1020" t="s">
        <v>18</v>
      </c>
      <c r="H1020" t="s">
        <v>19</v>
      </c>
      <c r="I1020" t="s">
        <v>20</v>
      </c>
      <c r="J1020">
        <v>2</v>
      </c>
      <c r="K1020" t="s">
        <v>6042</v>
      </c>
      <c r="L1020" t="s">
        <v>21</v>
      </c>
      <c r="M1020" t="s">
        <v>3818</v>
      </c>
      <c r="N1020" t="s">
        <v>3816</v>
      </c>
      <c r="O1020" t="s">
        <v>3819</v>
      </c>
    </row>
    <row r="1021" spans="1:15" x14ac:dyDescent="0.25">
      <c r="A1021">
        <v>5718</v>
      </c>
      <c r="B1021" t="s">
        <v>3811</v>
      </c>
      <c r="C1021">
        <f t="shared" si="15"/>
        <v>0</v>
      </c>
      <c r="D1021" t="s">
        <v>3812</v>
      </c>
      <c r="E1021" t="s">
        <v>3813</v>
      </c>
      <c r="F1021" t="s">
        <v>3814</v>
      </c>
      <c r="G1021" t="s">
        <v>18</v>
      </c>
      <c r="H1021" t="s">
        <v>19</v>
      </c>
      <c r="I1021" t="s">
        <v>20</v>
      </c>
      <c r="J1021">
        <v>3</v>
      </c>
      <c r="K1021" t="s">
        <v>6043</v>
      </c>
      <c r="L1021" t="s">
        <v>21</v>
      </c>
      <c r="M1021" t="s">
        <v>3820</v>
      </c>
      <c r="O1021" t="s">
        <v>3821</v>
      </c>
    </row>
    <row r="1022" spans="1:15" x14ac:dyDescent="0.25">
      <c r="A1022">
        <v>5706</v>
      </c>
      <c r="B1022" t="s">
        <v>3822</v>
      </c>
      <c r="C1022">
        <f t="shared" si="15"/>
        <v>1</v>
      </c>
      <c r="D1022" t="s">
        <v>3823</v>
      </c>
      <c r="E1022" t="s">
        <v>3824</v>
      </c>
      <c r="F1022" t="s">
        <v>3825</v>
      </c>
      <c r="G1022" t="s">
        <v>18</v>
      </c>
      <c r="H1022" t="s">
        <v>19</v>
      </c>
      <c r="I1022" t="s">
        <v>20</v>
      </c>
      <c r="J1022">
        <v>1</v>
      </c>
      <c r="K1022" t="s">
        <v>6044</v>
      </c>
      <c r="L1022" t="s">
        <v>21</v>
      </c>
      <c r="M1022" t="s">
        <v>3826</v>
      </c>
      <c r="N1022" t="s">
        <v>3827</v>
      </c>
      <c r="O1022" t="s">
        <v>3828</v>
      </c>
    </row>
    <row r="1023" spans="1:15" x14ac:dyDescent="0.25">
      <c r="A1023">
        <v>5706</v>
      </c>
      <c r="B1023" t="s">
        <v>3822</v>
      </c>
      <c r="C1023">
        <f t="shared" si="15"/>
        <v>0</v>
      </c>
      <c r="D1023" t="s">
        <v>3823</v>
      </c>
      <c r="E1023" t="s">
        <v>3824</v>
      </c>
      <c r="F1023" t="s">
        <v>3825</v>
      </c>
      <c r="G1023" t="s">
        <v>18</v>
      </c>
      <c r="H1023" t="s">
        <v>19</v>
      </c>
      <c r="I1023" t="s">
        <v>20</v>
      </c>
      <c r="J1023">
        <v>2</v>
      </c>
      <c r="K1023" t="s">
        <v>6045</v>
      </c>
      <c r="L1023" t="s">
        <v>21</v>
      </c>
      <c r="M1023" t="s">
        <v>3829</v>
      </c>
      <c r="N1023" t="s">
        <v>3827</v>
      </c>
      <c r="O1023" t="s">
        <v>3830</v>
      </c>
    </row>
    <row r="1024" spans="1:15" x14ac:dyDescent="0.25">
      <c r="A1024">
        <v>5706</v>
      </c>
      <c r="B1024" t="s">
        <v>3822</v>
      </c>
      <c r="C1024">
        <f t="shared" si="15"/>
        <v>0</v>
      </c>
      <c r="D1024" t="s">
        <v>3823</v>
      </c>
      <c r="E1024" t="s">
        <v>3824</v>
      </c>
      <c r="F1024" t="s">
        <v>3825</v>
      </c>
      <c r="G1024" t="s">
        <v>18</v>
      </c>
      <c r="H1024" t="s">
        <v>19</v>
      </c>
      <c r="I1024" t="s">
        <v>20</v>
      </c>
      <c r="J1024">
        <v>3</v>
      </c>
      <c r="L1024" t="s">
        <v>303</v>
      </c>
      <c r="M1024" t="s">
        <v>3831</v>
      </c>
      <c r="O1024" t="s">
        <v>3832</v>
      </c>
    </row>
    <row r="1025" spans="1:15" x14ac:dyDescent="0.25">
      <c r="A1025">
        <v>5710</v>
      </c>
      <c r="B1025" t="s">
        <v>3833</v>
      </c>
      <c r="C1025">
        <f t="shared" si="15"/>
        <v>1</v>
      </c>
      <c r="D1025" t="s">
        <v>3834</v>
      </c>
      <c r="E1025" t="s">
        <v>3835</v>
      </c>
      <c r="F1025" t="s">
        <v>3836</v>
      </c>
      <c r="G1025" t="s">
        <v>18</v>
      </c>
      <c r="H1025" t="s">
        <v>107</v>
      </c>
      <c r="I1025" t="s">
        <v>108</v>
      </c>
      <c r="J1025">
        <v>1</v>
      </c>
      <c r="K1025" t="s">
        <v>6046</v>
      </c>
      <c r="L1025" t="s">
        <v>21</v>
      </c>
      <c r="M1025" t="s">
        <v>3837</v>
      </c>
      <c r="N1025" t="s">
        <v>3838</v>
      </c>
      <c r="O1025" t="s">
        <v>3839</v>
      </c>
    </row>
    <row r="1026" spans="1:15" x14ac:dyDescent="0.25">
      <c r="A1026">
        <v>5710</v>
      </c>
      <c r="B1026" t="s">
        <v>3833</v>
      </c>
      <c r="C1026">
        <f t="shared" si="15"/>
        <v>0</v>
      </c>
      <c r="D1026" t="s">
        <v>3834</v>
      </c>
      <c r="E1026" t="s">
        <v>3835</v>
      </c>
      <c r="F1026" t="s">
        <v>3836</v>
      </c>
      <c r="G1026" t="s">
        <v>18</v>
      </c>
      <c r="H1026" t="s">
        <v>107</v>
      </c>
      <c r="I1026" t="s">
        <v>108</v>
      </c>
      <c r="J1026">
        <v>2</v>
      </c>
      <c r="K1026" t="s">
        <v>6047</v>
      </c>
      <c r="L1026" t="s">
        <v>21</v>
      </c>
      <c r="M1026" t="s">
        <v>3840</v>
      </c>
      <c r="N1026" t="s">
        <v>3838</v>
      </c>
      <c r="O1026" t="s">
        <v>3841</v>
      </c>
    </row>
    <row r="1027" spans="1:15" x14ac:dyDescent="0.25">
      <c r="A1027">
        <v>5710</v>
      </c>
      <c r="B1027" t="s">
        <v>3833</v>
      </c>
      <c r="C1027">
        <f t="shared" ref="C1027:C1090" si="16">IF(B1027=B1026,0,1)</f>
        <v>0</v>
      </c>
      <c r="D1027" t="s">
        <v>3834</v>
      </c>
      <c r="E1027" t="s">
        <v>3835</v>
      </c>
      <c r="F1027" t="s">
        <v>3836</v>
      </c>
      <c r="G1027" t="s">
        <v>18</v>
      </c>
      <c r="H1027" t="s">
        <v>107</v>
      </c>
      <c r="I1027" t="s">
        <v>108</v>
      </c>
      <c r="J1027">
        <v>3</v>
      </c>
      <c r="K1027" t="s">
        <v>6048</v>
      </c>
      <c r="L1027" t="s">
        <v>21</v>
      </c>
      <c r="M1027" t="s">
        <v>3842</v>
      </c>
      <c r="O1027" t="s">
        <v>3843</v>
      </c>
    </row>
    <row r="1028" spans="1:15" x14ac:dyDescent="0.25">
      <c r="A1028">
        <v>5713</v>
      </c>
      <c r="B1028" t="s">
        <v>3844</v>
      </c>
      <c r="C1028">
        <f t="shared" si="16"/>
        <v>1</v>
      </c>
      <c r="D1028" t="s">
        <v>3845</v>
      </c>
      <c r="E1028" t="s">
        <v>3798</v>
      </c>
      <c r="F1028" t="s">
        <v>3846</v>
      </c>
      <c r="G1028" t="s">
        <v>18</v>
      </c>
      <c r="H1028" t="s">
        <v>19</v>
      </c>
      <c r="I1028" t="s">
        <v>20</v>
      </c>
      <c r="J1028">
        <v>1</v>
      </c>
      <c r="K1028" t="s">
        <v>6049</v>
      </c>
      <c r="L1028" t="s">
        <v>21</v>
      </c>
      <c r="M1028" t="s">
        <v>3847</v>
      </c>
      <c r="N1028" t="s">
        <v>3848</v>
      </c>
      <c r="O1028" t="s">
        <v>3849</v>
      </c>
    </row>
    <row r="1029" spans="1:15" x14ac:dyDescent="0.25">
      <c r="A1029">
        <v>5713</v>
      </c>
      <c r="B1029" t="s">
        <v>3844</v>
      </c>
      <c r="C1029">
        <f t="shared" si="16"/>
        <v>0</v>
      </c>
      <c r="D1029" t="s">
        <v>3845</v>
      </c>
      <c r="E1029" t="s">
        <v>3798</v>
      </c>
      <c r="F1029" t="s">
        <v>3846</v>
      </c>
      <c r="G1029" t="s">
        <v>18</v>
      </c>
      <c r="H1029" t="s">
        <v>19</v>
      </c>
      <c r="I1029" t="s">
        <v>20</v>
      </c>
      <c r="J1029">
        <v>2</v>
      </c>
      <c r="K1029" t="s">
        <v>6050</v>
      </c>
      <c r="L1029" t="s">
        <v>21</v>
      </c>
      <c r="M1029" t="s">
        <v>3850</v>
      </c>
      <c r="N1029" t="s">
        <v>3848</v>
      </c>
      <c r="O1029" t="s">
        <v>3851</v>
      </c>
    </row>
    <row r="1030" spans="1:15" x14ac:dyDescent="0.25">
      <c r="A1030">
        <v>5713</v>
      </c>
      <c r="B1030" t="s">
        <v>3844</v>
      </c>
      <c r="C1030">
        <f t="shared" si="16"/>
        <v>0</v>
      </c>
      <c r="D1030" t="s">
        <v>3845</v>
      </c>
      <c r="E1030" t="s">
        <v>3798</v>
      </c>
      <c r="F1030" t="s">
        <v>3846</v>
      </c>
      <c r="G1030" t="s">
        <v>18</v>
      </c>
      <c r="H1030" t="s">
        <v>19</v>
      </c>
      <c r="I1030" t="s">
        <v>20</v>
      </c>
      <c r="J1030">
        <v>3</v>
      </c>
      <c r="K1030" t="s">
        <v>6051</v>
      </c>
      <c r="L1030" t="s">
        <v>21</v>
      </c>
      <c r="M1030" t="s">
        <v>3852</v>
      </c>
      <c r="O1030" t="s">
        <v>3853</v>
      </c>
    </row>
    <row r="1031" spans="1:15" x14ac:dyDescent="0.25">
      <c r="A1031">
        <v>5705</v>
      </c>
      <c r="B1031" t="s">
        <v>3854</v>
      </c>
      <c r="C1031">
        <f t="shared" si="16"/>
        <v>1</v>
      </c>
      <c r="D1031" t="s">
        <v>3855</v>
      </c>
      <c r="E1031" t="s">
        <v>3856</v>
      </c>
      <c r="F1031" t="s">
        <v>3857</v>
      </c>
      <c r="G1031" t="s">
        <v>18</v>
      </c>
      <c r="H1031" t="s">
        <v>19</v>
      </c>
      <c r="I1031" t="s">
        <v>20</v>
      </c>
      <c r="J1031">
        <v>1</v>
      </c>
      <c r="K1031" t="s">
        <v>6052</v>
      </c>
      <c r="L1031" t="s">
        <v>21</v>
      </c>
      <c r="M1031" t="s">
        <v>3858</v>
      </c>
      <c r="N1031" t="s">
        <v>3859</v>
      </c>
      <c r="O1031" t="s">
        <v>3860</v>
      </c>
    </row>
    <row r="1032" spans="1:15" x14ac:dyDescent="0.25">
      <c r="A1032">
        <v>5705</v>
      </c>
      <c r="B1032" t="s">
        <v>3854</v>
      </c>
      <c r="C1032">
        <f t="shared" si="16"/>
        <v>0</v>
      </c>
      <c r="D1032" t="s">
        <v>3855</v>
      </c>
      <c r="E1032" t="s">
        <v>3856</v>
      </c>
      <c r="F1032" t="s">
        <v>3857</v>
      </c>
      <c r="G1032" t="s">
        <v>18</v>
      </c>
      <c r="H1032" t="s">
        <v>19</v>
      </c>
      <c r="I1032" t="s">
        <v>20</v>
      </c>
      <c r="J1032">
        <v>2</v>
      </c>
      <c r="K1032" t="s">
        <v>6053</v>
      </c>
      <c r="L1032" t="s">
        <v>21</v>
      </c>
      <c r="M1032" t="s">
        <v>3861</v>
      </c>
      <c r="N1032" t="s">
        <v>3859</v>
      </c>
      <c r="O1032" t="s">
        <v>3862</v>
      </c>
    </row>
    <row r="1033" spans="1:15" x14ac:dyDescent="0.25">
      <c r="A1033">
        <v>5705</v>
      </c>
      <c r="B1033" t="s">
        <v>3854</v>
      </c>
      <c r="C1033">
        <f t="shared" si="16"/>
        <v>0</v>
      </c>
      <c r="D1033" t="s">
        <v>3855</v>
      </c>
      <c r="E1033" t="s">
        <v>3856</v>
      </c>
      <c r="F1033" t="s">
        <v>3857</v>
      </c>
      <c r="G1033" t="s">
        <v>18</v>
      </c>
      <c r="H1033" t="s">
        <v>19</v>
      </c>
      <c r="I1033" t="s">
        <v>20</v>
      </c>
      <c r="J1033">
        <v>3</v>
      </c>
      <c r="K1033" t="s">
        <v>6054</v>
      </c>
      <c r="L1033" t="s">
        <v>21</v>
      </c>
      <c r="M1033" t="s">
        <v>3863</v>
      </c>
      <c r="O1033" t="s">
        <v>3864</v>
      </c>
    </row>
    <row r="1034" spans="1:15" x14ac:dyDescent="0.25">
      <c r="A1034">
        <v>5666</v>
      </c>
      <c r="B1034" t="s">
        <v>3865</v>
      </c>
      <c r="C1034">
        <f t="shared" si="16"/>
        <v>1</v>
      </c>
      <c r="D1034" t="s">
        <v>3866</v>
      </c>
      <c r="E1034" t="s">
        <v>3856</v>
      </c>
      <c r="F1034" t="s">
        <v>3867</v>
      </c>
      <c r="G1034" t="s">
        <v>18</v>
      </c>
      <c r="H1034" t="s">
        <v>107</v>
      </c>
      <c r="I1034" t="s">
        <v>108</v>
      </c>
      <c r="J1034">
        <v>1</v>
      </c>
      <c r="K1034" t="s">
        <v>6055</v>
      </c>
      <c r="L1034" t="s">
        <v>21</v>
      </c>
      <c r="M1034" t="s">
        <v>3868</v>
      </c>
      <c r="N1034" t="s">
        <v>3869</v>
      </c>
      <c r="O1034" t="s">
        <v>3870</v>
      </c>
    </row>
    <row r="1035" spans="1:15" x14ac:dyDescent="0.25">
      <c r="A1035">
        <v>5666</v>
      </c>
      <c r="B1035" t="s">
        <v>3865</v>
      </c>
      <c r="C1035">
        <f t="shared" si="16"/>
        <v>0</v>
      </c>
      <c r="D1035" t="s">
        <v>3866</v>
      </c>
      <c r="E1035" t="s">
        <v>3856</v>
      </c>
      <c r="F1035" t="s">
        <v>3867</v>
      </c>
      <c r="G1035" t="s">
        <v>18</v>
      </c>
      <c r="H1035" t="s">
        <v>107</v>
      </c>
      <c r="I1035" t="s">
        <v>108</v>
      </c>
      <c r="J1035">
        <v>2</v>
      </c>
      <c r="K1035" t="s">
        <v>6056</v>
      </c>
      <c r="L1035" t="s">
        <v>21</v>
      </c>
      <c r="M1035" t="s">
        <v>3871</v>
      </c>
      <c r="N1035" t="s">
        <v>3869</v>
      </c>
      <c r="O1035" t="s">
        <v>3872</v>
      </c>
    </row>
    <row r="1036" spans="1:15" x14ac:dyDescent="0.25">
      <c r="A1036">
        <v>5666</v>
      </c>
      <c r="B1036" t="s">
        <v>3865</v>
      </c>
      <c r="C1036">
        <f t="shared" si="16"/>
        <v>0</v>
      </c>
      <c r="D1036" t="s">
        <v>3866</v>
      </c>
      <c r="E1036" t="s">
        <v>3856</v>
      </c>
      <c r="F1036" t="s">
        <v>3867</v>
      </c>
      <c r="G1036" t="s">
        <v>18</v>
      </c>
      <c r="H1036" t="s">
        <v>107</v>
      </c>
      <c r="I1036" t="s">
        <v>108</v>
      </c>
      <c r="J1036">
        <v>3</v>
      </c>
      <c r="K1036" t="s">
        <v>6057</v>
      </c>
      <c r="L1036" t="s">
        <v>21</v>
      </c>
      <c r="M1036" t="s">
        <v>3873</v>
      </c>
      <c r="O1036" t="s">
        <v>3874</v>
      </c>
    </row>
    <row r="1037" spans="1:15" x14ac:dyDescent="0.25">
      <c r="A1037">
        <v>5696</v>
      </c>
      <c r="B1037" t="s">
        <v>3875</v>
      </c>
      <c r="C1037">
        <f t="shared" si="16"/>
        <v>1</v>
      </c>
      <c r="D1037" t="s">
        <v>3876</v>
      </c>
      <c r="E1037" t="s">
        <v>3877</v>
      </c>
      <c r="F1037" t="s">
        <v>3878</v>
      </c>
      <c r="G1037" t="s">
        <v>18</v>
      </c>
      <c r="H1037" t="s">
        <v>19</v>
      </c>
      <c r="I1037" t="s">
        <v>20</v>
      </c>
      <c r="J1037">
        <v>1</v>
      </c>
      <c r="K1037" t="s">
        <v>6058</v>
      </c>
      <c r="L1037" t="s">
        <v>21</v>
      </c>
      <c r="M1037" t="s">
        <v>3879</v>
      </c>
      <c r="N1037" t="s">
        <v>3880</v>
      </c>
      <c r="O1037" t="s">
        <v>3881</v>
      </c>
    </row>
    <row r="1038" spans="1:15" x14ac:dyDescent="0.25">
      <c r="A1038">
        <v>5696</v>
      </c>
      <c r="B1038" t="s">
        <v>3875</v>
      </c>
      <c r="C1038">
        <f t="shared" si="16"/>
        <v>0</v>
      </c>
      <c r="D1038" t="s">
        <v>3876</v>
      </c>
      <c r="E1038" t="s">
        <v>3877</v>
      </c>
      <c r="F1038" t="s">
        <v>3878</v>
      </c>
      <c r="G1038" t="s">
        <v>18</v>
      </c>
      <c r="H1038" t="s">
        <v>19</v>
      </c>
      <c r="I1038" t="s">
        <v>20</v>
      </c>
      <c r="J1038">
        <v>2</v>
      </c>
      <c r="K1038" t="s">
        <v>6059</v>
      </c>
      <c r="L1038" t="s">
        <v>21</v>
      </c>
      <c r="M1038" t="s">
        <v>3882</v>
      </c>
      <c r="N1038" t="s">
        <v>3880</v>
      </c>
      <c r="O1038" t="s">
        <v>3883</v>
      </c>
    </row>
    <row r="1039" spans="1:15" x14ac:dyDescent="0.25">
      <c r="A1039">
        <v>5696</v>
      </c>
      <c r="B1039" t="s">
        <v>3875</v>
      </c>
      <c r="C1039">
        <f t="shared" si="16"/>
        <v>0</v>
      </c>
      <c r="D1039" t="s">
        <v>3876</v>
      </c>
      <c r="E1039" t="s">
        <v>3877</v>
      </c>
      <c r="F1039" t="s">
        <v>3878</v>
      </c>
      <c r="G1039" t="s">
        <v>18</v>
      </c>
      <c r="H1039" t="s">
        <v>19</v>
      </c>
      <c r="I1039" t="s">
        <v>20</v>
      </c>
      <c r="J1039">
        <v>3</v>
      </c>
      <c r="K1039" t="s">
        <v>6060</v>
      </c>
      <c r="L1039" t="s">
        <v>21</v>
      </c>
      <c r="M1039" t="s">
        <v>3884</v>
      </c>
      <c r="O1039" t="s">
        <v>3885</v>
      </c>
    </row>
    <row r="1040" spans="1:15" x14ac:dyDescent="0.25">
      <c r="A1040">
        <v>5694</v>
      </c>
      <c r="B1040" t="s">
        <v>3886</v>
      </c>
      <c r="C1040">
        <f t="shared" si="16"/>
        <v>1</v>
      </c>
      <c r="D1040" t="s">
        <v>3887</v>
      </c>
      <c r="E1040" t="s">
        <v>3877</v>
      </c>
      <c r="F1040" t="s">
        <v>3888</v>
      </c>
      <c r="G1040" t="s">
        <v>18</v>
      </c>
      <c r="H1040" t="s">
        <v>19</v>
      </c>
      <c r="I1040" t="s">
        <v>20</v>
      </c>
      <c r="J1040">
        <v>1</v>
      </c>
      <c r="K1040" t="s">
        <v>6061</v>
      </c>
      <c r="L1040" t="s">
        <v>21</v>
      </c>
      <c r="M1040" t="s">
        <v>3889</v>
      </c>
      <c r="N1040" t="s">
        <v>3890</v>
      </c>
      <c r="O1040" t="s">
        <v>3891</v>
      </c>
    </row>
    <row r="1041" spans="1:15" x14ac:dyDescent="0.25">
      <c r="A1041">
        <v>5694</v>
      </c>
      <c r="B1041" t="s">
        <v>3886</v>
      </c>
      <c r="C1041">
        <f t="shared" si="16"/>
        <v>0</v>
      </c>
      <c r="D1041" t="s">
        <v>3887</v>
      </c>
      <c r="E1041" t="s">
        <v>3877</v>
      </c>
      <c r="F1041" t="s">
        <v>3888</v>
      </c>
      <c r="G1041" t="s">
        <v>18</v>
      </c>
      <c r="H1041" t="s">
        <v>19</v>
      </c>
      <c r="I1041" t="s">
        <v>20</v>
      </c>
      <c r="J1041">
        <v>2</v>
      </c>
      <c r="K1041" t="s">
        <v>6062</v>
      </c>
      <c r="L1041" t="s">
        <v>21</v>
      </c>
      <c r="M1041" t="s">
        <v>3892</v>
      </c>
      <c r="N1041" t="s">
        <v>3890</v>
      </c>
      <c r="O1041" t="s">
        <v>3893</v>
      </c>
    </row>
    <row r="1042" spans="1:15" x14ac:dyDescent="0.25">
      <c r="A1042">
        <v>5694</v>
      </c>
      <c r="B1042" t="s">
        <v>3886</v>
      </c>
      <c r="C1042">
        <f t="shared" si="16"/>
        <v>0</v>
      </c>
      <c r="D1042" t="s">
        <v>3887</v>
      </c>
      <c r="E1042" t="s">
        <v>3877</v>
      </c>
      <c r="F1042" t="s">
        <v>3888</v>
      </c>
      <c r="G1042" t="s">
        <v>18</v>
      </c>
      <c r="H1042" t="s">
        <v>19</v>
      </c>
      <c r="I1042" t="s">
        <v>20</v>
      </c>
      <c r="J1042">
        <v>3</v>
      </c>
      <c r="K1042" t="s">
        <v>6063</v>
      </c>
      <c r="L1042" t="s">
        <v>21</v>
      </c>
      <c r="M1042" t="s">
        <v>3894</v>
      </c>
      <c r="O1042" t="s">
        <v>3895</v>
      </c>
    </row>
    <row r="1043" spans="1:15" x14ac:dyDescent="0.25">
      <c r="A1043">
        <v>5676</v>
      </c>
      <c r="B1043" t="s">
        <v>3896</v>
      </c>
      <c r="C1043">
        <f t="shared" si="16"/>
        <v>1</v>
      </c>
      <c r="D1043" t="s">
        <v>3897</v>
      </c>
      <c r="E1043" t="s">
        <v>3898</v>
      </c>
      <c r="F1043" t="s">
        <v>3899</v>
      </c>
      <c r="G1043" t="s">
        <v>18</v>
      </c>
      <c r="H1043" t="s">
        <v>19</v>
      </c>
      <c r="I1043" t="s">
        <v>20</v>
      </c>
      <c r="J1043">
        <v>1</v>
      </c>
      <c r="K1043" t="s">
        <v>6064</v>
      </c>
      <c r="L1043" t="s">
        <v>21</v>
      </c>
      <c r="M1043" t="s">
        <v>3900</v>
      </c>
      <c r="N1043" t="s">
        <v>3901</v>
      </c>
      <c r="O1043" t="s">
        <v>3902</v>
      </c>
    </row>
    <row r="1044" spans="1:15" x14ac:dyDescent="0.25">
      <c r="A1044">
        <v>5676</v>
      </c>
      <c r="B1044" t="s">
        <v>3896</v>
      </c>
      <c r="C1044">
        <f t="shared" si="16"/>
        <v>0</v>
      </c>
      <c r="D1044" t="s">
        <v>3897</v>
      </c>
      <c r="E1044" t="s">
        <v>3898</v>
      </c>
      <c r="F1044" t="s">
        <v>3899</v>
      </c>
      <c r="G1044" t="s">
        <v>18</v>
      </c>
      <c r="H1044" t="s">
        <v>19</v>
      </c>
      <c r="I1044" t="s">
        <v>20</v>
      </c>
      <c r="J1044">
        <v>2</v>
      </c>
      <c r="K1044" t="s">
        <v>6065</v>
      </c>
      <c r="L1044" t="s">
        <v>21</v>
      </c>
      <c r="M1044" t="s">
        <v>3903</v>
      </c>
      <c r="N1044" t="s">
        <v>3901</v>
      </c>
      <c r="O1044" t="s">
        <v>3904</v>
      </c>
    </row>
    <row r="1045" spans="1:15" x14ac:dyDescent="0.25">
      <c r="A1045">
        <v>5676</v>
      </c>
      <c r="B1045" t="s">
        <v>3896</v>
      </c>
      <c r="C1045">
        <f t="shared" si="16"/>
        <v>0</v>
      </c>
      <c r="D1045" t="s">
        <v>3897</v>
      </c>
      <c r="E1045" t="s">
        <v>3898</v>
      </c>
      <c r="F1045" t="s">
        <v>3899</v>
      </c>
      <c r="G1045" t="s">
        <v>18</v>
      </c>
      <c r="H1045" t="s">
        <v>19</v>
      </c>
      <c r="I1045" t="s">
        <v>20</v>
      </c>
      <c r="J1045">
        <v>3</v>
      </c>
      <c r="K1045" t="s">
        <v>6066</v>
      </c>
      <c r="L1045" t="s">
        <v>21</v>
      </c>
      <c r="M1045" t="s">
        <v>3905</v>
      </c>
      <c r="O1045" t="s">
        <v>3906</v>
      </c>
    </row>
    <row r="1046" spans="1:15" x14ac:dyDescent="0.25">
      <c r="A1046">
        <v>5672</v>
      </c>
      <c r="B1046" t="s">
        <v>3907</v>
      </c>
      <c r="C1046">
        <f t="shared" si="16"/>
        <v>1</v>
      </c>
      <c r="D1046" t="s">
        <v>3908</v>
      </c>
      <c r="E1046" t="s">
        <v>3909</v>
      </c>
      <c r="F1046" t="s">
        <v>3910</v>
      </c>
      <c r="G1046" t="s">
        <v>18</v>
      </c>
      <c r="H1046" t="s">
        <v>19</v>
      </c>
      <c r="I1046" t="s">
        <v>20</v>
      </c>
      <c r="J1046">
        <v>1</v>
      </c>
      <c r="K1046" t="s">
        <v>6067</v>
      </c>
      <c r="L1046" t="s">
        <v>21</v>
      </c>
      <c r="M1046" t="s">
        <v>3911</v>
      </c>
      <c r="N1046" t="s">
        <v>3912</v>
      </c>
      <c r="O1046" t="s">
        <v>3913</v>
      </c>
    </row>
    <row r="1047" spans="1:15" x14ac:dyDescent="0.25">
      <c r="A1047">
        <v>5672</v>
      </c>
      <c r="B1047" t="s">
        <v>3907</v>
      </c>
      <c r="C1047">
        <f t="shared" si="16"/>
        <v>0</v>
      </c>
      <c r="D1047" t="s">
        <v>3908</v>
      </c>
      <c r="E1047" t="s">
        <v>3909</v>
      </c>
      <c r="F1047" t="s">
        <v>3910</v>
      </c>
      <c r="G1047" t="s">
        <v>18</v>
      </c>
      <c r="H1047" t="s">
        <v>19</v>
      </c>
      <c r="I1047" t="s">
        <v>20</v>
      </c>
      <c r="J1047">
        <v>2</v>
      </c>
      <c r="K1047" t="s">
        <v>6068</v>
      </c>
      <c r="L1047" t="s">
        <v>21</v>
      </c>
      <c r="M1047" t="s">
        <v>3914</v>
      </c>
      <c r="N1047" t="s">
        <v>3912</v>
      </c>
      <c r="O1047" t="s">
        <v>3915</v>
      </c>
    </row>
    <row r="1048" spans="1:15" x14ac:dyDescent="0.25">
      <c r="A1048">
        <v>5672</v>
      </c>
      <c r="B1048" t="s">
        <v>3907</v>
      </c>
      <c r="C1048">
        <f t="shared" si="16"/>
        <v>0</v>
      </c>
      <c r="D1048" t="s">
        <v>3908</v>
      </c>
      <c r="E1048" t="s">
        <v>3909</v>
      </c>
      <c r="F1048" t="s">
        <v>3910</v>
      </c>
      <c r="G1048" t="s">
        <v>18</v>
      </c>
      <c r="H1048" t="s">
        <v>19</v>
      </c>
      <c r="I1048" t="s">
        <v>20</v>
      </c>
      <c r="J1048">
        <v>3</v>
      </c>
      <c r="K1048" t="s">
        <v>6069</v>
      </c>
      <c r="L1048" t="s">
        <v>21</v>
      </c>
      <c r="M1048" t="s">
        <v>3916</v>
      </c>
      <c r="O1048" t="s">
        <v>3917</v>
      </c>
    </row>
    <row r="1049" spans="1:15" x14ac:dyDescent="0.25">
      <c r="A1049">
        <v>5674</v>
      </c>
      <c r="B1049" t="s">
        <v>3918</v>
      </c>
      <c r="C1049">
        <f t="shared" si="16"/>
        <v>1</v>
      </c>
      <c r="D1049" t="s">
        <v>3919</v>
      </c>
      <c r="E1049" t="s">
        <v>3909</v>
      </c>
      <c r="F1049" t="s">
        <v>3920</v>
      </c>
      <c r="G1049" t="s">
        <v>18</v>
      </c>
      <c r="H1049" t="s">
        <v>107</v>
      </c>
      <c r="I1049" t="s">
        <v>108</v>
      </c>
      <c r="J1049">
        <v>1</v>
      </c>
      <c r="K1049" t="s">
        <v>6070</v>
      </c>
      <c r="L1049" t="s">
        <v>21</v>
      </c>
      <c r="M1049" t="s">
        <v>3921</v>
      </c>
      <c r="N1049" t="s">
        <v>3922</v>
      </c>
      <c r="O1049" t="s">
        <v>3923</v>
      </c>
    </row>
    <row r="1050" spans="1:15" x14ac:dyDescent="0.25">
      <c r="A1050">
        <v>5674</v>
      </c>
      <c r="B1050" t="s">
        <v>3918</v>
      </c>
      <c r="C1050">
        <f t="shared" si="16"/>
        <v>0</v>
      </c>
      <c r="D1050" t="s">
        <v>3919</v>
      </c>
      <c r="E1050" t="s">
        <v>3909</v>
      </c>
      <c r="F1050" t="s">
        <v>3920</v>
      </c>
      <c r="G1050" t="s">
        <v>18</v>
      </c>
      <c r="H1050" t="s">
        <v>107</v>
      </c>
      <c r="I1050" t="s">
        <v>108</v>
      </c>
      <c r="J1050">
        <v>2</v>
      </c>
      <c r="K1050" t="s">
        <v>6071</v>
      </c>
      <c r="L1050" t="s">
        <v>21</v>
      </c>
      <c r="M1050" t="s">
        <v>3924</v>
      </c>
      <c r="N1050" t="s">
        <v>3922</v>
      </c>
      <c r="O1050" t="s">
        <v>3925</v>
      </c>
    </row>
    <row r="1051" spans="1:15" x14ac:dyDescent="0.25">
      <c r="A1051">
        <v>5674</v>
      </c>
      <c r="B1051" t="s">
        <v>3918</v>
      </c>
      <c r="C1051">
        <f t="shared" si="16"/>
        <v>0</v>
      </c>
      <c r="D1051" t="s">
        <v>3919</v>
      </c>
      <c r="E1051" t="s">
        <v>3909</v>
      </c>
      <c r="F1051" t="s">
        <v>3920</v>
      </c>
      <c r="G1051" t="s">
        <v>18</v>
      </c>
      <c r="H1051" t="s">
        <v>107</v>
      </c>
      <c r="I1051" t="s">
        <v>108</v>
      </c>
      <c r="J1051">
        <v>3</v>
      </c>
      <c r="K1051" t="s">
        <v>6072</v>
      </c>
      <c r="L1051" t="s">
        <v>21</v>
      </c>
      <c r="M1051" t="s">
        <v>3926</v>
      </c>
      <c r="O1051" t="s">
        <v>3927</v>
      </c>
    </row>
    <row r="1052" spans="1:15" x14ac:dyDescent="0.25">
      <c r="A1052">
        <v>5663</v>
      </c>
      <c r="B1052" t="s">
        <v>3928</v>
      </c>
      <c r="C1052">
        <f t="shared" si="16"/>
        <v>1</v>
      </c>
      <c r="D1052" t="s">
        <v>3929</v>
      </c>
      <c r="E1052" t="s">
        <v>3930</v>
      </c>
      <c r="F1052" t="s">
        <v>3931</v>
      </c>
      <c r="G1052" t="s">
        <v>18</v>
      </c>
      <c r="H1052" t="s">
        <v>19</v>
      </c>
      <c r="I1052" t="s">
        <v>20</v>
      </c>
      <c r="J1052">
        <v>1</v>
      </c>
      <c r="K1052" t="s">
        <v>6073</v>
      </c>
      <c r="L1052" t="s">
        <v>21</v>
      </c>
      <c r="M1052" t="s">
        <v>3932</v>
      </c>
      <c r="N1052" t="s">
        <v>3933</v>
      </c>
      <c r="O1052" t="s">
        <v>3934</v>
      </c>
    </row>
    <row r="1053" spans="1:15" x14ac:dyDescent="0.25">
      <c r="A1053">
        <v>5663</v>
      </c>
      <c r="B1053" t="s">
        <v>3928</v>
      </c>
      <c r="C1053">
        <f t="shared" si="16"/>
        <v>0</v>
      </c>
      <c r="D1053" t="s">
        <v>3929</v>
      </c>
      <c r="E1053" t="s">
        <v>3930</v>
      </c>
      <c r="F1053" t="s">
        <v>3931</v>
      </c>
      <c r="G1053" t="s">
        <v>18</v>
      </c>
      <c r="H1053" t="s">
        <v>19</v>
      </c>
      <c r="I1053" t="s">
        <v>20</v>
      </c>
      <c r="J1053">
        <v>2</v>
      </c>
      <c r="K1053" t="s">
        <v>6074</v>
      </c>
      <c r="L1053" t="s">
        <v>21</v>
      </c>
      <c r="M1053" t="s">
        <v>3935</v>
      </c>
      <c r="N1053" t="s">
        <v>3933</v>
      </c>
      <c r="O1053" t="s">
        <v>3936</v>
      </c>
    </row>
    <row r="1054" spans="1:15" x14ac:dyDescent="0.25">
      <c r="A1054">
        <v>5663</v>
      </c>
      <c r="B1054" t="s">
        <v>3928</v>
      </c>
      <c r="C1054">
        <f t="shared" si="16"/>
        <v>0</v>
      </c>
      <c r="D1054" t="s">
        <v>3929</v>
      </c>
      <c r="E1054" t="s">
        <v>3930</v>
      </c>
      <c r="F1054" t="s">
        <v>3931</v>
      </c>
      <c r="G1054" t="s">
        <v>18</v>
      </c>
      <c r="H1054" t="s">
        <v>19</v>
      </c>
      <c r="I1054" t="s">
        <v>20</v>
      </c>
      <c r="J1054">
        <v>3</v>
      </c>
      <c r="K1054" t="s">
        <v>6075</v>
      </c>
      <c r="L1054" t="s">
        <v>21</v>
      </c>
      <c r="M1054" t="s">
        <v>3937</v>
      </c>
      <c r="O1054" t="s">
        <v>3938</v>
      </c>
    </row>
    <row r="1055" spans="1:15" x14ac:dyDescent="0.25">
      <c r="A1055">
        <v>5645</v>
      </c>
      <c r="B1055" t="s">
        <v>3939</v>
      </c>
      <c r="C1055">
        <f t="shared" si="16"/>
        <v>1</v>
      </c>
      <c r="D1055" t="s">
        <v>3940</v>
      </c>
      <c r="E1055" t="s">
        <v>3941</v>
      </c>
      <c r="F1055" t="s">
        <v>3942</v>
      </c>
      <c r="G1055" t="s">
        <v>18</v>
      </c>
      <c r="H1055" t="s">
        <v>19</v>
      </c>
      <c r="I1055" t="s">
        <v>20</v>
      </c>
      <c r="J1055">
        <v>1</v>
      </c>
      <c r="K1055" t="s">
        <v>6076</v>
      </c>
      <c r="L1055" t="s">
        <v>21</v>
      </c>
      <c r="M1055" t="s">
        <v>3943</v>
      </c>
      <c r="N1055" t="s">
        <v>3944</v>
      </c>
      <c r="O1055" t="s">
        <v>3945</v>
      </c>
    </row>
    <row r="1056" spans="1:15" x14ac:dyDescent="0.25">
      <c r="A1056">
        <v>5645</v>
      </c>
      <c r="B1056" t="s">
        <v>3939</v>
      </c>
      <c r="C1056">
        <f t="shared" si="16"/>
        <v>0</v>
      </c>
      <c r="D1056" t="s">
        <v>3940</v>
      </c>
      <c r="E1056" t="s">
        <v>3941</v>
      </c>
      <c r="F1056" t="s">
        <v>3942</v>
      </c>
      <c r="G1056" t="s">
        <v>18</v>
      </c>
      <c r="H1056" t="s">
        <v>19</v>
      </c>
      <c r="I1056" t="s">
        <v>20</v>
      </c>
      <c r="J1056">
        <v>2</v>
      </c>
      <c r="K1056" t="s">
        <v>6077</v>
      </c>
      <c r="L1056" t="s">
        <v>21</v>
      </c>
      <c r="M1056" t="s">
        <v>3946</v>
      </c>
      <c r="N1056" t="s">
        <v>3944</v>
      </c>
      <c r="O1056" t="s">
        <v>3947</v>
      </c>
    </row>
    <row r="1057" spans="1:15" x14ac:dyDescent="0.25">
      <c r="A1057">
        <v>5665</v>
      </c>
      <c r="B1057" t="s">
        <v>3948</v>
      </c>
      <c r="C1057">
        <f t="shared" si="16"/>
        <v>1</v>
      </c>
      <c r="D1057" t="s">
        <v>3949</v>
      </c>
      <c r="E1057" t="s">
        <v>3930</v>
      </c>
      <c r="F1057" t="s">
        <v>3950</v>
      </c>
      <c r="G1057" t="s">
        <v>18</v>
      </c>
      <c r="H1057" t="s">
        <v>107</v>
      </c>
      <c r="I1057" t="s">
        <v>108</v>
      </c>
      <c r="J1057">
        <v>1</v>
      </c>
      <c r="K1057" t="s">
        <v>6078</v>
      </c>
      <c r="L1057" t="s">
        <v>21</v>
      </c>
      <c r="M1057" t="s">
        <v>3951</v>
      </c>
      <c r="N1057" t="s">
        <v>3952</v>
      </c>
      <c r="O1057" t="s">
        <v>3953</v>
      </c>
    </row>
    <row r="1058" spans="1:15" x14ac:dyDescent="0.25">
      <c r="A1058">
        <v>5665</v>
      </c>
      <c r="B1058" t="s">
        <v>3948</v>
      </c>
      <c r="C1058">
        <f t="shared" si="16"/>
        <v>0</v>
      </c>
      <c r="D1058" t="s">
        <v>3949</v>
      </c>
      <c r="E1058" t="s">
        <v>3930</v>
      </c>
      <c r="F1058" t="s">
        <v>3950</v>
      </c>
      <c r="G1058" t="s">
        <v>18</v>
      </c>
      <c r="H1058" t="s">
        <v>107</v>
      </c>
      <c r="I1058" t="s">
        <v>108</v>
      </c>
      <c r="J1058">
        <v>2</v>
      </c>
      <c r="K1058" t="s">
        <v>6079</v>
      </c>
      <c r="L1058" t="s">
        <v>21</v>
      </c>
      <c r="M1058" t="s">
        <v>3954</v>
      </c>
      <c r="N1058" t="s">
        <v>3952</v>
      </c>
      <c r="O1058" t="s">
        <v>3955</v>
      </c>
    </row>
    <row r="1059" spans="1:15" x14ac:dyDescent="0.25">
      <c r="A1059">
        <v>5665</v>
      </c>
      <c r="B1059" t="s">
        <v>3948</v>
      </c>
      <c r="C1059">
        <f t="shared" si="16"/>
        <v>0</v>
      </c>
      <c r="D1059" t="s">
        <v>3949</v>
      </c>
      <c r="E1059" t="s">
        <v>3930</v>
      </c>
      <c r="F1059" t="s">
        <v>3950</v>
      </c>
      <c r="G1059" t="s">
        <v>18</v>
      </c>
      <c r="H1059" t="s">
        <v>107</v>
      </c>
      <c r="I1059" t="s">
        <v>108</v>
      </c>
      <c r="J1059">
        <v>3</v>
      </c>
      <c r="K1059" t="s">
        <v>6080</v>
      </c>
      <c r="L1059" t="s">
        <v>21</v>
      </c>
      <c r="M1059" t="s">
        <v>3956</v>
      </c>
      <c r="O1059" t="s">
        <v>3957</v>
      </c>
    </row>
    <row r="1060" spans="1:15" x14ac:dyDescent="0.25">
      <c r="A1060">
        <v>5649</v>
      </c>
      <c r="B1060" t="s">
        <v>3958</v>
      </c>
      <c r="C1060">
        <f t="shared" si="16"/>
        <v>1</v>
      </c>
      <c r="D1060" t="s">
        <v>3959</v>
      </c>
      <c r="E1060" t="s">
        <v>3960</v>
      </c>
      <c r="F1060" t="s">
        <v>3961</v>
      </c>
      <c r="G1060" t="s">
        <v>18</v>
      </c>
      <c r="H1060" t="s">
        <v>19</v>
      </c>
      <c r="I1060" t="s">
        <v>20</v>
      </c>
      <c r="J1060">
        <v>1</v>
      </c>
      <c r="K1060" t="s">
        <v>6081</v>
      </c>
      <c r="L1060" t="s">
        <v>21</v>
      </c>
      <c r="M1060" t="s">
        <v>3962</v>
      </c>
      <c r="N1060" t="s">
        <v>3963</v>
      </c>
      <c r="O1060" t="s">
        <v>3964</v>
      </c>
    </row>
    <row r="1061" spans="1:15" x14ac:dyDescent="0.25">
      <c r="A1061">
        <v>5649</v>
      </c>
      <c r="B1061" t="s">
        <v>3958</v>
      </c>
      <c r="C1061">
        <f t="shared" si="16"/>
        <v>0</v>
      </c>
      <c r="D1061" t="s">
        <v>3959</v>
      </c>
      <c r="E1061" t="s">
        <v>3960</v>
      </c>
      <c r="F1061" t="s">
        <v>3961</v>
      </c>
      <c r="G1061" t="s">
        <v>18</v>
      </c>
      <c r="H1061" t="s">
        <v>19</v>
      </c>
      <c r="I1061" t="s">
        <v>20</v>
      </c>
      <c r="J1061">
        <v>2</v>
      </c>
      <c r="K1061" t="s">
        <v>6082</v>
      </c>
      <c r="L1061" t="s">
        <v>21</v>
      </c>
      <c r="M1061" t="s">
        <v>3965</v>
      </c>
      <c r="N1061" t="s">
        <v>3963</v>
      </c>
      <c r="O1061" t="s">
        <v>3966</v>
      </c>
    </row>
    <row r="1062" spans="1:15" x14ac:dyDescent="0.25">
      <c r="A1062">
        <v>5649</v>
      </c>
      <c r="B1062" t="s">
        <v>3958</v>
      </c>
      <c r="C1062">
        <f t="shared" si="16"/>
        <v>0</v>
      </c>
      <c r="D1062" t="s">
        <v>3959</v>
      </c>
      <c r="E1062" t="s">
        <v>3960</v>
      </c>
      <c r="F1062" t="s">
        <v>3961</v>
      </c>
      <c r="G1062" t="s">
        <v>18</v>
      </c>
      <c r="H1062" t="s">
        <v>19</v>
      </c>
      <c r="I1062" t="s">
        <v>20</v>
      </c>
      <c r="J1062">
        <v>3</v>
      </c>
      <c r="K1062" t="s">
        <v>6083</v>
      </c>
      <c r="L1062" t="s">
        <v>21</v>
      </c>
      <c r="M1062" t="s">
        <v>3967</v>
      </c>
      <c r="O1062" t="s">
        <v>3968</v>
      </c>
    </row>
    <row r="1063" spans="1:15" x14ac:dyDescent="0.25">
      <c r="A1063">
        <v>5661</v>
      </c>
      <c r="B1063" t="s">
        <v>3969</v>
      </c>
      <c r="C1063">
        <f t="shared" si="16"/>
        <v>1</v>
      </c>
      <c r="D1063" t="s">
        <v>3970</v>
      </c>
      <c r="E1063" t="s">
        <v>3930</v>
      </c>
      <c r="F1063" t="s">
        <v>3971</v>
      </c>
      <c r="G1063" t="s">
        <v>18</v>
      </c>
      <c r="H1063" t="s">
        <v>107</v>
      </c>
      <c r="I1063" t="s">
        <v>108</v>
      </c>
      <c r="J1063">
        <v>1</v>
      </c>
      <c r="K1063" t="s">
        <v>6084</v>
      </c>
      <c r="L1063" t="s">
        <v>21</v>
      </c>
      <c r="M1063" t="s">
        <v>3972</v>
      </c>
      <c r="N1063" t="s">
        <v>3973</v>
      </c>
      <c r="O1063" t="s">
        <v>3974</v>
      </c>
    </row>
    <row r="1064" spans="1:15" x14ac:dyDescent="0.25">
      <c r="A1064">
        <v>5661</v>
      </c>
      <c r="B1064" t="s">
        <v>3969</v>
      </c>
      <c r="C1064">
        <f t="shared" si="16"/>
        <v>0</v>
      </c>
      <c r="D1064" t="s">
        <v>3970</v>
      </c>
      <c r="E1064" t="s">
        <v>3930</v>
      </c>
      <c r="F1064" t="s">
        <v>3971</v>
      </c>
      <c r="G1064" t="s">
        <v>18</v>
      </c>
      <c r="H1064" t="s">
        <v>107</v>
      </c>
      <c r="I1064" t="s">
        <v>108</v>
      </c>
      <c r="J1064">
        <v>2</v>
      </c>
      <c r="K1064" t="s">
        <v>6085</v>
      </c>
      <c r="L1064" t="s">
        <v>21</v>
      </c>
      <c r="M1064" t="s">
        <v>3975</v>
      </c>
      <c r="N1064" t="s">
        <v>3973</v>
      </c>
      <c r="O1064" t="s">
        <v>3976</v>
      </c>
    </row>
    <row r="1065" spans="1:15" x14ac:dyDescent="0.25">
      <c r="A1065">
        <v>5661</v>
      </c>
      <c r="B1065" t="s">
        <v>3969</v>
      </c>
      <c r="C1065">
        <f t="shared" si="16"/>
        <v>0</v>
      </c>
      <c r="D1065" t="s">
        <v>3970</v>
      </c>
      <c r="E1065" t="s">
        <v>3930</v>
      </c>
      <c r="F1065" t="s">
        <v>3971</v>
      </c>
      <c r="G1065" t="s">
        <v>18</v>
      </c>
      <c r="H1065" t="s">
        <v>107</v>
      </c>
      <c r="I1065" t="s">
        <v>108</v>
      </c>
      <c r="J1065">
        <v>3</v>
      </c>
      <c r="K1065" t="s">
        <v>6086</v>
      </c>
      <c r="L1065" t="s">
        <v>21</v>
      </c>
      <c r="M1065" t="s">
        <v>3977</v>
      </c>
      <c r="O1065" t="s">
        <v>3978</v>
      </c>
    </row>
    <row r="1066" spans="1:15" x14ac:dyDescent="0.25">
      <c r="A1066">
        <v>5614</v>
      </c>
      <c r="B1066" t="s">
        <v>3979</v>
      </c>
      <c r="C1066">
        <f t="shared" si="16"/>
        <v>1</v>
      </c>
      <c r="D1066" t="s">
        <v>3980</v>
      </c>
      <c r="E1066" t="s">
        <v>3981</v>
      </c>
      <c r="F1066" t="s">
        <v>3982</v>
      </c>
      <c r="G1066" t="s">
        <v>18</v>
      </c>
      <c r="H1066" t="s">
        <v>19</v>
      </c>
      <c r="I1066" t="s">
        <v>20</v>
      </c>
      <c r="J1066">
        <v>1</v>
      </c>
      <c r="K1066" t="s">
        <v>6087</v>
      </c>
      <c r="L1066" t="s">
        <v>21</v>
      </c>
      <c r="M1066" t="s">
        <v>3983</v>
      </c>
      <c r="N1066" t="s">
        <v>3984</v>
      </c>
      <c r="O1066" t="s">
        <v>3985</v>
      </c>
    </row>
    <row r="1067" spans="1:15" x14ac:dyDescent="0.25">
      <c r="A1067">
        <v>5614</v>
      </c>
      <c r="B1067" t="s">
        <v>3979</v>
      </c>
      <c r="C1067">
        <f t="shared" si="16"/>
        <v>0</v>
      </c>
      <c r="D1067" t="s">
        <v>3980</v>
      </c>
      <c r="E1067" t="s">
        <v>3981</v>
      </c>
      <c r="F1067" t="s">
        <v>3982</v>
      </c>
      <c r="G1067" t="s">
        <v>18</v>
      </c>
      <c r="H1067" t="s">
        <v>19</v>
      </c>
      <c r="I1067" t="s">
        <v>20</v>
      </c>
      <c r="J1067">
        <v>2</v>
      </c>
      <c r="K1067" t="s">
        <v>6088</v>
      </c>
      <c r="L1067" t="s">
        <v>21</v>
      </c>
      <c r="M1067" t="s">
        <v>3986</v>
      </c>
      <c r="N1067" t="s">
        <v>3984</v>
      </c>
      <c r="O1067" t="s">
        <v>3987</v>
      </c>
    </row>
    <row r="1068" spans="1:15" x14ac:dyDescent="0.25">
      <c r="A1068">
        <v>5635</v>
      </c>
      <c r="B1068" t="s">
        <v>3988</v>
      </c>
      <c r="C1068">
        <f t="shared" si="16"/>
        <v>1</v>
      </c>
      <c r="D1068" t="s">
        <v>3989</v>
      </c>
      <c r="E1068" t="s">
        <v>3990</v>
      </c>
      <c r="F1068" t="s">
        <v>3991</v>
      </c>
      <c r="G1068" t="s">
        <v>18</v>
      </c>
      <c r="H1068" t="s">
        <v>107</v>
      </c>
      <c r="I1068" t="s">
        <v>108</v>
      </c>
      <c r="J1068">
        <v>1</v>
      </c>
      <c r="K1068" t="s">
        <v>6089</v>
      </c>
      <c r="L1068" t="s">
        <v>21</v>
      </c>
      <c r="M1068" t="s">
        <v>3992</v>
      </c>
      <c r="N1068" t="s">
        <v>3993</v>
      </c>
      <c r="O1068" t="s">
        <v>3994</v>
      </c>
    </row>
    <row r="1069" spans="1:15" x14ac:dyDescent="0.25">
      <c r="A1069">
        <v>5635</v>
      </c>
      <c r="B1069" t="s">
        <v>3988</v>
      </c>
      <c r="C1069">
        <f t="shared" si="16"/>
        <v>0</v>
      </c>
      <c r="D1069" t="s">
        <v>3989</v>
      </c>
      <c r="E1069" t="s">
        <v>3990</v>
      </c>
      <c r="F1069" t="s">
        <v>3991</v>
      </c>
      <c r="G1069" t="s">
        <v>18</v>
      </c>
      <c r="H1069" t="s">
        <v>107</v>
      </c>
      <c r="I1069" t="s">
        <v>108</v>
      </c>
      <c r="J1069">
        <v>2</v>
      </c>
      <c r="K1069" t="s">
        <v>6090</v>
      </c>
      <c r="L1069" t="s">
        <v>21</v>
      </c>
      <c r="M1069" t="s">
        <v>3995</v>
      </c>
      <c r="N1069" t="s">
        <v>3993</v>
      </c>
      <c r="O1069" t="s">
        <v>3996</v>
      </c>
    </row>
    <row r="1070" spans="1:15" x14ac:dyDescent="0.25">
      <c r="A1070">
        <v>5635</v>
      </c>
      <c r="B1070" t="s">
        <v>3988</v>
      </c>
      <c r="C1070">
        <f t="shared" si="16"/>
        <v>0</v>
      </c>
      <c r="D1070" t="s">
        <v>3989</v>
      </c>
      <c r="E1070" t="s">
        <v>3990</v>
      </c>
      <c r="F1070" t="s">
        <v>3991</v>
      </c>
      <c r="G1070" t="s">
        <v>18</v>
      </c>
      <c r="H1070" t="s">
        <v>107</v>
      </c>
      <c r="I1070" t="s">
        <v>108</v>
      </c>
      <c r="J1070">
        <v>3</v>
      </c>
      <c r="K1070" t="s">
        <v>6091</v>
      </c>
      <c r="L1070" t="s">
        <v>21</v>
      </c>
      <c r="M1070" t="s">
        <v>3997</v>
      </c>
      <c r="O1070" t="s">
        <v>3998</v>
      </c>
    </row>
    <row r="1071" spans="1:15" x14ac:dyDescent="0.25">
      <c r="A1071">
        <v>5605</v>
      </c>
      <c r="B1071" t="s">
        <v>3999</v>
      </c>
      <c r="C1071">
        <f t="shared" si="16"/>
        <v>1</v>
      </c>
      <c r="D1071" t="s">
        <v>4000</v>
      </c>
      <c r="E1071" t="s">
        <v>4001</v>
      </c>
      <c r="F1071" t="s">
        <v>4002</v>
      </c>
      <c r="G1071" t="s">
        <v>18</v>
      </c>
      <c r="H1071" t="s">
        <v>19</v>
      </c>
      <c r="I1071" t="s">
        <v>20</v>
      </c>
      <c r="J1071">
        <v>1</v>
      </c>
      <c r="K1071" t="s">
        <v>6092</v>
      </c>
      <c r="L1071" t="s">
        <v>21</v>
      </c>
      <c r="M1071" t="s">
        <v>4003</v>
      </c>
      <c r="N1071" t="s">
        <v>4004</v>
      </c>
      <c r="O1071" t="s">
        <v>4005</v>
      </c>
    </row>
    <row r="1072" spans="1:15" x14ac:dyDescent="0.25">
      <c r="A1072">
        <v>5605</v>
      </c>
      <c r="B1072" t="s">
        <v>3999</v>
      </c>
      <c r="C1072">
        <f t="shared" si="16"/>
        <v>0</v>
      </c>
      <c r="D1072" t="s">
        <v>4000</v>
      </c>
      <c r="E1072" t="s">
        <v>4001</v>
      </c>
      <c r="F1072" t="s">
        <v>4002</v>
      </c>
      <c r="G1072" t="s">
        <v>18</v>
      </c>
      <c r="H1072" t="s">
        <v>19</v>
      </c>
      <c r="I1072" t="s">
        <v>20</v>
      </c>
      <c r="J1072">
        <v>2</v>
      </c>
      <c r="K1072" t="s">
        <v>6093</v>
      </c>
      <c r="L1072" t="s">
        <v>21</v>
      </c>
      <c r="M1072" t="s">
        <v>4006</v>
      </c>
      <c r="N1072" t="s">
        <v>4004</v>
      </c>
      <c r="O1072" t="s">
        <v>4007</v>
      </c>
    </row>
    <row r="1073" spans="1:15" x14ac:dyDescent="0.25">
      <c r="A1073">
        <v>5616</v>
      </c>
      <c r="B1073" t="s">
        <v>4008</v>
      </c>
      <c r="C1073">
        <f t="shared" si="16"/>
        <v>1</v>
      </c>
      <c r="D1073" t="s">
        <v>4009</v>
      </c>
      <c r="E1073" t="s">
        <v>4010</v>
      </c>
      <c r="F1073" t="s">
        <v>4011</v>
      </c>
      <c r="G1073" t="s">
        <v>18</v>
      </c>
      <c r="H1073" t="s">
        <v>19</v>
      </c>
      <c r="I1073" t="s">
        <v>20</v>
      </c>
      <c r="J1073">
        <v>1</v>
      </c>
      <c r="K1073" t="s">
        <v>6094</v>
      </c>
      <c r="L1073" t="s">
        <v>21</v>
      </c>
      <c r="M1073" t="s">
        <v>4012</v>
      </c>
      <c r="N1073" t="s">
        <v>4013</v>
      </c>
      <c r="O1073" t="s">
        <v>4014</v>
      </c>
    </row>
    <row r="1074" spans="1:15" x14ac:dyDescent="0.25">
      <c r="A1074">
        <v>5616</v>
      </c>
      <c r="B1074" t="s">
        <v>4008</v>
      </c>
      <c r="C1074">
        <f t="shared" si="16"/>
        <v>0</v>
      </c>
      <c r="D1074" t="s">
        <v>4009</v>
      </c>
      <c r="E1074" t="s">
        <v>4010</v>
      </c>
      <c r="F1074" t="s">
        <v>4011</v>
      </c>
      <c r="G1074" t="s">
        <v>18</v>
      </c>
      <c r="H1074" t="s">
        <v>19</v>
      </c>
      <c r="I1074" t="s">
        <v>20</v>
      </c>
      <c r="J1074">
        <v>2</v>
      </c>
      <c r="K1074" t="s">
        <v>6095</v>
      </c>
      <c r="L1074" t="s">
        <v>21</v>
      </c>
      <c r="M1074" t="s">
        <v>4015</v>
      </c>
      <c r="N1074" t="s">
        <v>4013</v>
      </c>
      <c r="O1074" t="s">
        <v>4016</v>
      </c>
    </row>
    <row r="1075" spans="1:15" x14ac:dyDescent="0.25">
      <c r="A1075">
        <v>5616</v>
      </c>
      <c r="B1075" t="s">
        <v>4008</v>
      </c>
      <c r="C1075">
        <f t="shared" si="16"/>
        <v>0</v>
      </c>
      <c r="D1075" t="s">
        <v>4009</v>
      </c>
      <c r="E1075" t="s">
        <v>4010</v>
      </c>
      <c r="F1075" t="s">
        <v>4011</v>
      </c>
      <c r="G1075" t="s">
        <v>18</v>
      </c>
      <c r="H1075" t="s">
        <v>19</v>
      </c>
      <c r="I1075" t="s">
        <v>20</v>
      </c>
      <c r="J1075">
        <v>3</v>
      </c>
      <c r="K1075" t="s">
        <v>6096</v>
      </c>
      <c r="L1075" t="s">
        <v>21</v>
      </c>
      <c r="M1075" t="s">
        <v>4017</v>
      </c>
      <c r="O1075" t="s">
        <v>4018</v>
      </c>
    </row>
    <row r="1076" spans="1:15" x14ac:dyDescent="0.25">
      <c r="A1076">
        <v>5636</v>
      </c>
      <c r="B1076" t="s">
        <v>4019</v>
      </c>
      <c r="C1076">
        <f t="shared" si="16"/>
        <v>1</v>
      </c>
      <c r="D1076" t="s">
        <v>4020</v>
      </c>
      <c r="E1076" t="s">
        <v>3941</v>
      </c>
      <c r="F1076" t="s">
        <v>4021</v>
      </c>
      <c r="G1076" t="s">
        <v>18</v>
      </c>
      <c r="H1076" t="s">
        <v>107</v>
      </c>
      <c r="I1076" t="s">
        <v>108</v>
      </c>
      <c r="J1076">
        <v>1</v>
      </c>
      <c r="K1076" t="s">
        <v>6097</v>
      </c>
      <c r="L1076" t="s">
        <v>21</v>
      </c>
      <c r="M1076" t="s">
        <v>4022</v>
      </c>
      <c r="N1076" t="s">
        <v>4023</v>
      </c>
      <c r="O1076" t="s">
        <v>4024</v>
      </c>
    </row>
    <row r="1077" spans="1:15" x14ac:dyDescent="0.25">
      <c r="A1077">
        <v>5636</v>
      </c>
      <c r="B1077" t="s">
        <v>4019</v>
      </c>
      <c r="C1077">
        <f t="shared" si="16"/>
        <v>0</v>
      </c>
      <c r="D1077" t="s">
        <v>4020</v>
      </c>
      <c r="E1077" t="s">
        <v>3941</v>
      </c>
      <c r="F1077" t="s">
        <v>4021</v>
      </c>
      <c r="G1077" t="s">
        <v>18</v>
      </c>
      <c r="H1077" t="s">
        <v>107</v>
      </c>
      <c r="I1077" t="s">
        <v>108</v>
      </c>
      <c r="J1077">
        <v>2</v>
      </c>
      <c r="K1077" t="s">
        <v>6098</v>
      </c>
      <c r="L1077" t="s">
        <v>21</v>
      </c>
      <c r="M1077" t="s">
        <v>4025</v>
      </c>
      <c r="N1077" t="s">
        <v>4023</v>
      </c>
      <c r="O1077" t="s">
        <v>4026</v>
      </c>
    </row>
    <row r="1078" spans="1:15" x14ac:dyDescent="0.25">
      <c r="A1078">
        <v>5636</v>
      </c>
      <c r="B1078" t="s">
        <v>4019</v>
      </c>
      <c r="C1078">
        <f t="shared" si="16"/>
        <v>0</v>
      </c>
      <c r="D1078" t="s">
        <v>4020</v>
      </c>
      <c r="E1078" t="s">
        <v>3941</v>
      </c>
      <c r="F1078" t="s">
        <v>4021</v>
      </c>
      <c r="G1078" t="s">
        <v>18</v>
      </c>
      <c r="H1078" t="s">
        <v>107</v>
      </c>
      <c r="I1078" t="s">
        <v>108</v>
      </c>
      <c r="J1078">
        <v>3</v>
      </c>
      <c r="K1078" t="s">
        <v>6099</v>
      </c>
      <c r="L1078" t="s">
        <v>21</v>
      </c>
      <c r="M1078" t="s">
        <v>4027</v>
      </c>
      <c r="O1078" t="s">
        <v>4028</v>
      </c>
    </row>
    <row r="1079" spans="1:15" x14ac:dyDescent="0.25">
      <c r="A1079">
        <v>5617</v>
      </c>
      <c r="B1079" t="s">
        <v>4029</v>
      </c>
      <c r="C1079">
        <f t="shared" si="16"/>
        <v>1</v>
      </c>
      <c r="D1079" t="s">
        <v>4030</v>
      </c>
      <c r="E1079" t="s">
        <v>3981</v>
      </c>
      <c r="F1079" t="s">
        <v>4031</v>
      </c>
      <c r="G1079" t="s">
        <v>18</v>
      </c>
      <c r="H1079" t="s">
        <v>107</v>
      </c>
      <c r="I1079" t="s">
        <v>108</v>
      </c>
      <c r="J1079">
        <v>1</v>
      </c>
      <c r="K1079" t="s">
        <v>6100</v>
      </c>
      <c r="L1079" t="s">
        <v>21</v>
      </c>
      <c r="M1079" t="s">
        <v>4032</v>
      </c>
      <c r="N1079" t="s">
        <v>4033</v>
      </c>
      <c r="O1079" t="s">
        <v>4034</v>
      </c>
    </row>
    <row r="1080" spans="1:15" x14ac:dyDescent="0.25">
      <c r="A1080">
        <v>5617</v>
      </c>
      <c r="B1080" t="s">
        <v>4029</v>
      </c>
      <c r="C1080">
        <f t="shared" si="16"/>
        <v>0</v>
      </c>
      <c r="D1080" t="s">
        <v>4030</v>
      </c>
      <c r="E1080" t="s">
        <v>3981</v>
      </c>
      <c r="F1080" t="s">
        <v>4031</v>
      </c>
      <c r="G1080" t="s">
        <v>18</v>
      </c>
      <c r="H1080" t="s">
        <v>107</v>
      </c>
      <c r="I1080" t="s">
        <v>108</v>
      </c>
      <c r="J1080">
        <v>2</v>
      </c>
      <c r="K1080" t="s">
        <v>6101</v>
      </c>
      <c r="L1080" t="s">
        <v>21</v>
      </c>
      <c r="M1080" t="s">
        <v>4035</v>
      </c>
      <c r="N1080" t="s">
        <v>4033</v>
      </c>
      <c r="O1080" t="s">
        <v>4036</v>
      </c>
    </row>
    <row r="1081" spans="1:15" x14ac:dyDescent="0.25">
      <c r="A1081">
        <v>5617</v>
      </c>
      <c r="B1081" t="s">
        <v>4029</v>
      </c>
      <c r="C1081">
        <f t="shared" si="16"/>
        <v>0</v>
      </c>
      <c r="D1081" t="s">
        <v>4030</v>
      </c>
      <c r="E1081" t="s">
        <v>3981</v>
      </c>
      <c r="F1081" t="s">
        <v>4031</v>
      </c>
      <c r="G1081" t="s">
        <v>18</v>
      </c>
      <c r="H1081" t="s">
        <v>107</v>
      </c>
      <c r="I1081" t="s">
        <v>108</v>
      </c>
      <c r="J1081">
        <v>3</v>
      </c>
      <c r="K1081" t="s">
        <v>6102</v>
      </c>
      <c r="L1081" t="s">
        <v>21</v>
      </c>
      <c r="M1081" t="s">
        <v>4037</v>
      </c>
      <c r="O1081" t="s">
        <v>4038</v>
      </c>
    </row>
    <row r="1082" spans="1:15" x14ac:dyDescent="0.25">
      <c r="A1082">
        <v>5522</v>
      </c>
      <c r="B1082" t="s">
        <v>4039</v>
      </c>
      <c r="C1082">
        <f t="shared" si="16"/>
        <v>1</v>
      </c>
      <c r="D1082" t="s">
        <v>4040</v>
      </c>
      <c r="E1082" t="s">
        <v>4041</v>
      </c>
      <c r="F1082" t="s">
        <v>4042</v>
      </c>
      <c r="G1082" t="s">
        <v>18</v>
      </c>
      <c r="H1082" t="s">
        <v>19</v>
      </c>
      <c r="I1082" t="s">
        <v>20</v>
      </c>
      <c r="J1082">
        <v>1</v>
      </c>
      <c r="K1082" t="s">
        <v>6103</v>
      </c>
      <c r="L1082" t="s">
        <v>21</v>
      </c>
      <c r="M1082" t="s">
        <v>4043</v>
      </c>
      <c r="N1082" t="s">
        <v>4044</v>
      </c>
      <c r="O1082" t="s">
        <v>4045</v>
      </c>
    </row>
    <row r="1083" spans="1:15" x14ac:dyDescent="0.25">
      <c r="A1083">
        <v>5522</v>
      </c>
      <c r="B1083" t="s">
        <v>4039</v>
      </c>
      <c r="C1083">
        <f t="shared" si="16"/>
        <v>0</v>
      </c>
      <c r="D1083" t="s">
        <v>4040</v>
      </c>
      <c r="E1083" t="s">
        <v>4041</v>
      </c>
      <c r="F1083" t="s">
        <v>4042</v>
      </c>
      <c r="G1083" t="s">
        <v>18</v>
      </c>
      <c r="H1083" t="s">
        <v>19</v>
      </c>
      <c r="I1083" t="s">
        <v>20</v>
      </c>
      <c r="J1083">
        <v>2</v>
      </c>
      <c r="K1083" t="s">
        <v>6104</v>
      </c>
      <c r="L1083" t="s">
        <v>21</v>
      </c>
      <c r="M1083" t="s">
        <v>4046</v>
      </c>
      <c r="N1083" t="s">
        <v>4044</v>
      </c>
      <c r="O1083" t="s">
        <v>4047</v>
      </c>
    </row>
    <row r="1084" spans="1:15" x14ac:dyDescent="0.25">
      <c r="A1084">
        <v>5522</v>
      </c>
      <c r="B1084" t="s">
        <v>4039</v>
      </c>
      <c r="C1084">
        <f t="shared" si="16"/>
        <v>0</v>
      </c>
      <c r="D1084" t="s">
        <v>4040</v>
      </c>
      <c r="E1084" t="s">
        <v>4041</v>
      </c>
      <c r="F1084" t="s">
        <v>4042</v>
      </c>
      <c r="G1084" t="s">
        <v>18</v>
      </c>
      <c r="H1084" t="s">
        <v>19</v>
      </c>
      <c r="I1084" t="s">
        <v>20</v>
      </c>
      <c r="J1084">
        <v>3</v>
      </c>
      <c r="K1084" t="s">
        <v>6105</v>
      </c>
      <c r="L1084" t="s">
        <v>21</v>
      </c>
      <c r="M1084" t="s">
        <v>4048</v>
      </c>
      <c r="O1084" t="s">
        <v>4049</v>
      </c>
    </row>
    <row r="1085" spans="1:15" x14ac:dyDescent="0.25">
      <c r="A1085">
        <v>5609</v>
      </c>
      <c r="B1085" t="s">
        <v>4050</v>
      </c>
      <c r="C1085">
        <f t="shared" si="16"/>
        <v>1</v>
      </c>
      <c r="D1085" t="s">
        <v>4051</v>
      </c>
      <c r="E1085" t="s">
        <v>4001</v>
      </c>
      <c r="F1085" t="s">
        <v>4052</v>
      </c>
      <c r="G1085" t="s">
        <v>18</v>
      </c>
      <c r="H1085" t="s">
        <v>107</v>
      </c>
      <c r="I1085" t="s">
        <v>108</v>
      </c>
      <c r="J1085">
        <v>1</v>
      </c>
      <c r="K1085" t="s">
        <v>6106</v>
      </c>
      <c r="L1085" t="s">
        <v>21</v>
      </c>
      <c r="M1085" t="s">
        <v>4053</v>
      </c>
      <c r="N1085" t="s">
        <v>4054</v>
      </c>
      <c r="O1085" t="s">
        <v>4055</v>
      </c>
    </row>
    <row r="1086" spans="1:15" x14ac:dyDescent="0.25">
      <c r="A1086">
        <v>5609</v>
      </c>
      <c r="B1086" t="s">
        <v>4050</v>
      </c>
      <c r="C1086">
        <f t="shared" si="16"/>
        <v>0</v>
      </c>
      <c r="D1086" t="s">
        <v>4051</v>
      </c>
      <c r="E1086" t="s">
        <v>4001</v>
      </c>
      <c r="F1086" t="s">
        <v>4052</v>
      </c>
      <c r="G1086" t="s">
        <v>18</v>
      </c>
      <c r="H1086" t="s">
        <v>107</v>
      </c>
      <c r="I1086" t="s">
        <v>108</v>
      </c>
      <c r="J1086">
        <v>2</v>
      </c>
      <c r="K1086" t="s">
        <v>6107</v>
      </c>
      <c r="L1086" t="s">
        <v>21</v>
      </c>
      <c r="M1086" t="s">
        <v>4056</v>
      </c>
      <c r="N1086" t="s">
        <v>4054</v>
      </c>
      <c r="O1086" t="s">
        <v>4057</v>
      </c>
    </row>
    <row r="1087" spans="1:15" x14ac:dyDescent="0.25">
      <c r="A1087">
        <v>5609</v>
      </c>
      <c r="B1087" t="s">
        <v>4050</v>
      </c>
      <c r="C1087">
        <f t="shared" si="16"/>
        <v>0</v>
      </c>
      <c r="D1087" t="s">
        <v>4051</v>
      </c>
      <c r="E1087" t="s">
        <v>4001</v>
      </c>
      <c r="F1087" t="s">
        <v>4052</v>
      </c>
      <c r="G1087" t="s">
        <v>18</v>
      </c>
      <c r="H1087" t="s">
        <v>107</v>
      </c>
      <c r="I1087" t="s">
        <v>108</v>
      </c>
      <c r="J1087">
        <v>3</v>
      </c>
      <c r="K1087" t="s">
        <v>6108</v>
      </c>
      <c r="L1087" t="s">
        <v>21</v>
      </c>
      <c r="M1087" t="s">
        <v>4058</v>
      </c>
      <c r="O1087" t="s">
        <v>4059</v>
      </c>
    </row>
    <row r="1088" spans="1:15" x14ac:dyDescent="0.25">
      <c r="A1088">
        <v>5566</v>
      </c>
      <c r="B1088" t="s">
        <v>4060</v>
      </c>
      <c r="C1088">
        <f t="shared" si="16"/>
        <v>1</v>
      </c>
      <c r="D1088" t="s">
        <v>4061</v>
      </c>
      <c r="E1088" t="s">
        <v>4062</v>
      </c>
      <c r="F1088" t="s">
        <v>4063</v>
      </c>
      <c r="G1088" t="s">
        <v>18</v>
      </c>
      <c r="H1088" t="s">
        <v>19</v>
      </c>
      <c r="I1088" t="s">
        <v>20</v>
      </c>
      <c r="J1088">
        <v>1</v>
      </c>
      <c r="K1088" t="s">
        <v>6109</v>
      </c>
      <c r="L1088" t="s">
        <v>21</v>
      </c>
      <c r="M1088" t="s">
        <v>4064</v>
      </c>
      <c r="N1088" t="s">
        <v>4065</v>
      </c>
      <c r="O1088" t="s">
        <v>4066</v>
      </c>
    </row>
    <row r="1089" spans="1:15" x14ac:dyDescent="0.25">
      <c r="A1089">
        <v>5566</v>
      </c>
      <c r="B1089" t="s">
        <v>4060</v>
      </c>
      <c r="C1089">
        <f t="shared" si="16"/>
        <v>0</v>
      </c>
      <c r="D1089" t="s">
        <v>4061</v>
      </c>
      <c r="E1089" t="s">
        <v>4062</v>
      </c>
      <c r="F1089" t="s">
        <v>4063</v>
      </c>
      <c r="G1089" t="s">
        <v>18</v>
      </c>
      <c r="H1089" t="s">
        <v>19</v>
      </c>
      <c r="I1089" t="s">
        <v>20</v>
      </c>
      <c r="J1089">
        <v>2</v>
      </c>
      <c r="K1089" t="s">
        <v>6110</v>
      </c>
      <c r="L1089" t="s">
        <v>21</v>
      </c>
      <c r="M1089" t="s">
        <v>4067</v>
      </c>
      <c r="N1089" t="s">
        <v>4065</v>
      </c>
      <c r="O1089" t="s">
        <v>4068</v>
      </c>
    </row>
    <row r="1090" spans="1:15" x14ac:dyDescent="0.25">
      <c r="A1090">
        <v>5566</v>
      </c>
      <c r="B1090" t="s">
        <v>4060</v>
      </c>
      <c r="C1090">
        <f t="shared" si="16"/>
        <v>0</v>
      </c>
      <c r="D1090" t="s">
        <v>4061</v>
      </c>
      <c r="E1090" t="s">
        <v>4062</v>
      </c>
      <c r="F1090" t="s">
        <v>4063</v>
      </c>
      <c r="G1090" t="s">
        <v>18</v>
      </c>
      <c r="H1090" t="s">
        <v>19</v>
      </c>
      <c r="I1090" t="s">
        <v>20</v>
      </c>
      <c r="J1090">
        <v>3</v>
      </c>
      <c r="K1090" t="s">
        <v>6111</v>
      </c>
      <c r="L1090" t="s">
        <v>21</v>
      </c>
      <c r="M1090" t="s">
        <v>4069</v>
      </c>
      <c r="O1090" t="s">
        <v>4070</v>
      </c>
    </row>
    <row r="1091" spans="1:15" x14ac:dyDescent="0.25">
      <c r="A1091">
        <v>5492</v>
      </c>
      <c r="B1091" t="s">
        <v>4071</v>
      </c>
      <c r="C1091">
        <f t="shared" ref="C1091:C1154" si="17">IF(B1091=B1090,0,1)</f>
        <v>1</v>
      </c>
      <c r="D1091" t="s">
        <v>4072</v>
      </c>
      <c r="E1091" t="s">
        <v>4073</v>
      </c>
      <c r="F1091" t="s">
        <v>4074</v>
      </c>
      <c r="G1091" t="s">
        <v>18</v>
      </c>
      <c r="H1091" t="s">
        <v>19</v>
      </c>
      <c r="I1091" t="s">
        <v>20</v>
      </c>
      <c r="J1091">
        <v>1</v>
      </c>
      <c r="K1091" t="s">
        <v>6112</v>
      </c>
      <c r="L1091" t="s">
        <v>21</v>
      </c>
      <c r="M1091" t="s">
        <v>4075</v>
      </c>
      <c r="N1091" t="s">
        <v>4076</v>
      </c>
      <c r="O1091" t="s">
        <v>4077</v>
      </c>
    </row>
    <row r="1092" spans="1:15" x14ac:dyDescent="0.25">
      <c r="A1092">
        <v>5492</v>
      </c>
      <c r="B1092" t="s">
        <v>4071</v>
      </c>
      <c r="C1092">
        <f t="shared" si="17"/>
        <v>0</v>
      </c>
      <c r="D1092" t="s">
        <v>4072</v>
      </c>
      <c r="E1092" t="s">
        <v>4073</v>
      </c>
      <c r="F1092" t="s">
        <v>4074</v>
      </c>
      <c r="G1092" t="s">
        <v>18</v>
      </c>
      <c r="H1092" t="s">
        <v>19</v>
      </c>
      <c r="I1092" t="s">
        <v>20</v>
      </c>
      <c r="J1092">
        <v>2</v>
      </c>
      <c r="K1092" t="s">
        <v>6113</v>
      </c>
      <c r="L1092" t="s">
        <v>21</v>
      </c>
      <c r="M1092" t="s">
        <v>4078</v>
      </c>
      <c r="N1092" t="s">
        <v>4076</v>
      </c>
      <c r="O1092" t="s">
        <v>4079</v>
      </c>
    </row>
    <row r="1093" spans="1:15" x14ac:dyDescent="0.25">
      <c r="A1093">
        <v>5630</v>
      </c>
      <c r="B1093" t="s">
        <v>4080</v>
      </c>
      <c r="C1093">
        <f t="shared" si="17"/>
        <v>1</v>
      </c>
      <c r="D1093" t="s">
        <v>4081</v>
      </c>
      <c r="E1093" t="s">
        <v>4010</v>
      </c>
      <c r="F1093" t="s">
        <v>4082</v>
      </c>
      <c r="G1093" t="s">
        <v>18</v>
      </c>
      <c r="H1093" t="s">
        <v>107</v>
      </c>
      <c r="I1093" t="s">
        <v>108</v>
      </c>
      <c r="J1093">
        <v>1</v>
      </c>
      <c r="L1093" t="s">
        <v>303</v>
      </c>
      <c r="M1093" t="s">
        <v>4083</v>
      </c>
      <c r="N1093" t="s">
        <v>4084</v>
      </c>
      <c r="O1093" t="s">
        <v>4085</v>
      </c>
    </row>
    <row r="1094" spans="1:15" x14ac:dyDescent="0.25">
      <c r="A1094">
        <v>5630</v>
      </c>
      <c r="B1094" t="s">
        <v>4080</v>
      </c>
      <c r="C1094">
        <f t="shared" si="17"/>
        <v>0</v>
      </c>
      <c r="D1094" t="s">
        <v>4081</v>
      </c>
      <c r="E1094" t="s">
        <v>4010</v>
      </c>
      <c r="F1094" t="s">
        <v>4082</v>
      </c>
      <c r="G1094" t="s">
        <v>18</v>
      </c>
      <c r="H1094" t="s">
        <v>107</v>
      </c>
      <c r="I1094" t="s">
        <v>108</v>
      </c>
      <c r="J1094">
        <v>2</v>
      </c>
      <c r="K1094" t="s">
        <v>6114</v>
      </c>
      <c r="L1094" t="s">
        <v>21</v>
      </c>
      <c r="M1094" t="s">
        <v>4086</v>
      </c>
      <c r="N1094" t="s">
        <v>4084</v>
      </c>
      <c r="O1094" t="s">
        <v>4087</v>
      </c>
    </row>
    <row r="1095" spans="1:15" x14ac:dyDescent="0.25">
      <c r="A1095">
        <v>5630</v>
      </c>
      <c r="B1095" t="s">
        <v>4080</v>
      </c>
      <c r="C1095">
        <f t="shared" si="17"/>
        <v>0</v>
      </c>
      <c r="D1095" t="s">
        <v>4081</v>
      </c>
      <c r="E1095" t="s">
        <v>4010</v>
      </c>
      <c r="F1095" t="s">
        <v>4082</v>
      </c>
      <c r="G1095" t="s">
        <v>18</v>
      </c>
      <c r="H1095" t="s">
        <v>107</v>
      </c>
      <c r="I1095" t="s">
        <v>108</v>
      </c>
      <c r="J1095">
        <v>3</v>
      </c>
      <c r="K1095" t="s">
        <v>6115</v>
      </c>
      <c r="L1095" t="s">
        <v>21</v>
      </c>
      <c r="M1095" t="s">
        <v>4088</v>
      </c>
      <c r="O1095" t="s">
        <v>4089</v>
      </c>
    </row>
    <row r="1096" spans="1:15" x14ac:dyDescent="0.25">
      <c r="A1096">
        <v>5470</v>
      </c>
      <c r="B1096" t="s">
        <v>4090</v>
      </c>
      <c r="C1096">
        <f t="shared" si="17"/>
        <v>1</v>
      </c>
      <c r="D1096" t="s">
        <v>4091</v>
      </c>
      <c r="E1096" t="s">
        <v>4092</v>
      </c>
      <c r="F1096" t="s">
        <v>4093</v>
      </c>
      <c r="G1096" t="s">
        <v>18</v>
      </c>
      <c r="H1096" t="s">
        <v>19</v>
      </c>
      <c r="I1096" t="s">
        <v>20</v>
      </c>
      <c r="J1096">
        <v>1</v>
      </c>
      <c r="K1096" t="s">
        <v>6116</v>
      </c>
      <c r="L1096" t="s">
        <v>21</v>
      </c>
      <c r="M1096" t="s">
        <v>4094</v>
      </c>
      <c r="N1096" t="s">
        <v>4095</v>
      </c>
      <c r="O1096" t="s">
        <v>4096</v>
      </c>
    </row>
    <row r="1097" spans="1:15" x14ac:dyDescent="0.25">
      <c r="A1097">
        <v>5470</v>
      </c>
      <c r="B1097" t="s">
        <v>4090</v>
      </c>
      <c r="C1097">
        <f t="shared" si="17"/>
        <v>0</v>
      </c>
      <c r="D1097" t="s">
        <v>4091</v>
      </c>
      <c r="E1097" t="s">
        <v>4092</v>
      </c>
      <c r="F1097" t="s">
        <v>4093</v>
      </c>
      <c r="G1097" t="s">
        <v>18</v>
      </c>
      <c r="H1097" t="s">
        <v>19</v>
      </c>
      <c r="I1097" t="s">
        <v>20</v>
      </c>
      <c r="J1097">
        <v>2</v>
      </c>
      <c r="K1097" t="s">
        <v>6117</v>
      </c>
      <c r="L1097" t="s">
        <v>21</v>
      </c>
      <c r="M1097" t="s">
        <v>4097</v>
      </c>
      <c r="N1097" t="s">
        <v>4095</v>
      </c>
      <c r="O1097" t="s">
        <v>4098</v>
      </c>
    </row>
    <row r="1098" spans="1:15" x14ac:dyDescent="0.25">
      <c r="A1098">
        <v>5470</v>
      </c>
      <c r="B1098" t="s">
        <v>4090</v>
      </c>
      <c r="C1098">
        <f t="shared" si="17"/>
        <v>0</v>
      </c>
      <c r="D1098" t="s">
        <v>4091</v>
      </c>
      <c r="E1098" t="s">
        <v>4092</v>
      </c>
      <c r="F1098" t="s">
        <v>4093</v>
      </c>
      <c r="G1098" t="s">
        <v>18</v>
      </c>
      <c r="H1098" t="s">
        <v>19</v>
      </c>
      <c r="I1098" t="s">
        <v>20</v>
      </c>
      <c r="J1098">
        <v>3</v>
      </c>
      <c r="K1098" t="s">
        <v>6118</v>
      </c>
      <c r="L1098" t="s">
        <v>21</v>
      </c>
      <c r="M1098" t="s">
        <v>4099</v>
      </c>
      <c r="N1098" t="s">
        <v>4095</v>
      </c>
      <c r="O1098" t="s">
        <v>4100</v>
      </c>
    </row>
    <row r="1099" spans="1:15" x14ac:dyDescent="0.25">
      <c r="A1099">
        <v>5531</v>
      </c>
      <c r="B1099" t="s">
        <v>4101</v>
      </c>
      <c r="C1099">
        <f t="shared" si="17"/>
        <v>1</v>
      </c>
      <c r="D1099" t="s">
        <v>4102</v>
      </c>
      <c r="E1099" t="s">
        <v>4041</v>
      </c>
      <c r="F1099" t="s">
        <v>4103</v>
      </c>
      <c r="G1099" t="s">
        <v>18</v>
      </c>
      <c r="H1099" t="s">
        <v>107</v>
      </c>
      <c r="I1099" t="s">
        <v>108</v>
      </c>
      <c r="J1099">
        <v>1</v>
      </c>
      <c r="K1099" t="s">
        <v>6119</v>
      </c>
      <c r="L1099" t="s">
        <v>21</v>
      </c>
      <c r="M1099" t="s">
        <v>4104</v>
      </c>
      <c r="N1099" t="s">
        <v>4105</v>
      </c>
      <c r="O1099" t="s">
        <v>4106</v>
      </c>
    </row>
    <row r="1100" spans="1:15" x14ac:dyDescent="0.25">
      <c r="A1100">
        <v>5531</v>
      </c>
      <c r="B1100" t="s">
        <v>4101</v>
      </c>
      <c r="C1100">
        <f t="shared" si="17"/>
        <v>0</v>
      </c>
      <c r="D1100" t="s">
        <v>4102</v>
      </c>
      <c r="E1100" t="s">
        <v>4041</v>
      </c>
      <c r="F1100" t="s">
        <v>4103</v>
      </c>
      <c r="G1100" t="s">
        <v>18</v>
      </c>
      <c r="H1100" t="s">
        <v>107</v>
      </c>
      <c r="I1100" t="s">
        <v>108</v>
      </c>
      <c r="J1100">
        <v>2</v>
      </c>
      <c r="K1100" t="s">
        <v>6120</v>
      </c>
      <c r="L1100" t="s">
        <v>21</v>
      </c>
      <c r="M1100" t="s">
        <v>4107</v>
      </c>
      <c r="N1100" t="s">
        <v>4105</v>
      </c>
      <c r="O1100" t="s">
        <v>4108</v>
      </c>
    </row>
    <row r="1101" spans="1:15" x14ac:dyDescent="0.25">
      <c r="A1101">
        <v>5531</v>
      </c>
      <c r="B1101" t="s">
        <v>4101</v>
      </c>
      <c r="C1101">
        <f t="shared" si="17"/>
        <v>0</v>
      </c>
      <c r="D1101" t="s">
        <v>4102</v>
      </c>
      <c r="E1101" t="s">
        <v>4041</v>
      </c>
      <c r="F1101" t="s">
        <v>4103</v>
      </c>
      <c r="G1101" t="s">
        <v>18</v>
      </c>
      <c r="H1101" t="s">
        <v>107</v>
      </c>
      <c r="I1101" t="s">
        <v>108</v>
      </c>
      <c r="J1101">
        <v>3</v>
      </c>
      <c r="K1101" t="s">
        <v>6121</v>
      </c>
      <c r="L1101" t="s">
        <v>21</v>
      </c>
      <c r="M1101" t="s">
        <v>4109</v>
      </c>
      <c r="O1101" t="s">
        <v>4110</v>
      </c>
    </row>
    <row r="1102" spans="1:15" x14ac:dyDescent="0.25">
      <c r="A1102">
        <v>5437</v>
      </c>
      <c r="B1102" t="s">
        <v>4111</v>
      </c>
      <c r="C1102">
        <f t="shared" si="17"/>
        <v>1</v>
      </c>
      <c r="D1102" t="s">
        <v>4112</v>
      </c>
      <c r="E1102" t="s">
        <v>4113</v>
      </c>
      <c r="F1102" t="s">
        <v>4114</v>
      </c>
      <c r="G1102" t="s">
        <v>18</v>
      </c>
      <c r="H1102" t="s">
        <v>107</v>
      </c>
      <c r="I1102" t="s">
        <v>108</v>
      </c>
      <c r="J1102">
        <v>1</v>
      </c>
      <c r="K1102" t="s">
        <v>6122</v>
      </c>
      <c r="L1102" t="s">
        <v>21</v>
      </c>
      <c r="M1102" t="s">
        <v>4115</v>
      </c>
      <c r="N1102" t="s">
        <v>4116</v>
      </c>
      <c r="O1102" t="s">
        <v>4117</v>
      </c>
    </row>
    <row r="1103" spans="1:15" x14ac:dyDescent="0.25">
      <c r="A1103">
        <v>5437</v>
      </c>
      <c r="B1103" t="s">
        <v>4111</v>
      </c>
      <c r="C1103">
        <f t="shared" si="17"/>
        <v>0</v>
      </c>
      <c r="D1103" t="s">
        <v>4112</v>
      </c>
      <c r="E1103" t="s">
        <v>4113</v>
      </c>
      <c r="F1103" t="s">
        <v>4114</v>
      </c>
      <c r="G1103" t="s">
        <v>18</v>
      </c>
      <c r="H1103" t="s">
        <v>107</v>
      </c>
      <c r="I1103" t="s">
        <v>108</v>
      </c>
      <c r="J1103">
        <v>2</v>
      </c>
      <c r="K1103" t="s">
        <v>6123</v>
      </c>
      <c r="L1103" t="s">
        <v>21</v>
      </c>
      <c r="M1103" t="s">
        <v>4118</v>
      </c>
      <c r="N1103" t="s">
        <v>4116</v>
      </c>
      <c r="O1103" t="s">
        <v>4119</v>
      </c>
    </row>
    <row r="1104" spans="1:15" x14ac:dyDescent="0.25">
      <c r="A1104">
        <v>5437</v>
      </c>
      <c r="B1104" t="s">
        <v>4111</v>
      </c>
      <c r="C1104">
        <f t="shared" si="17"/>
        <v>0</v>
      </c>
      <c r="D1104" t="s">
        <v>4112</v>
      </c>
      <c r="E1104" t="s">
        <v>4113</v>
      </c>
      <c r="F1104" t="s">
        <v>4114</v>
      </c>
      <c r="G1104" t="s">
        <v>18</v>
      </c>
      <c r="H1104" t="s">
        <v>107</v>
      </c>
      <c r="I1104" t="s">
        <v>108</v>
      </c>
      <c r="J1104">
        <v>3</v>
      </c>
      <c r="K1104" t="s">
        <v>6124</v>
      </c>
      <c r="L1104" t="s">
        <v>21</v>
      </c>
      <c r="M1104" t="s">
        <v>4120</v>
      </c>
      <c r="O1104" t="s">
        <v>4121</v>
      </c>
    </row>
    <row r="1105" spans="1:15" x14ac:dyDescent="0.25">
      <c r="A1105">
        <v>5372</v>
      </c>
      <c r="B1105" t="s">
        <v>4122</v>
      </c>
      <c r="C1105">
        <f t="shared" si="17"/>
        <v>1</v>
      </c>
      <c r="D1105" t="s">
        <v>4123</v>
      </c>
      <c r="E1105" t="s">
        <v>4124</v>
      </c>
      <c r="F1105" t="s">
        <v>4125</v>
      </c>
      <c r="G1105" t="s">
        <v>18</v>
      </c>
      <c r="H1105" t="s">
        <v>19</v>
      </c>
      <c r="I1105" t="s">
        <v>20</v>
      </c>
      <c r="J1105">
        <v>1</v>
      </c>
      <c r="K1105" t="s">
        <v>6125</v>
      </c>
      <c r="L1105" t="s">
        <v>21</v>
      </c>
      <c r="M1105" t="s">
        <v>4126</v>
      </c>
      <c r="N1105" t="s">
        <v>4127</v>
      </c>
      <c r="O1105" t="s">
        <v>4128</v>
      </c>
    </row>
    <row r="1106" spans="1:15" x14ac:dyDescent="0.25">
      <c r="A1106">
        <v>5372</v>
      </c>
      <c r="B1106" t="s">
        <v>4122</v>
      </c>
      <c r="C1106">
        <f t="shared" si="17"/>
        <v>0</v>
      </c>
      <c r="D1106" t="s">
        <v>4123</v>
      </c>
      <c r="E1106" t="s">
        <v>4124</v>
      </c>
      <c r="F1106" t="s">
        <v>4125</v>
      </c>
      <c r="G1106" t="s">
        <v>18</v>
      </c>
      <c r="H1106" t="s">
        <v>19</v>
      </c>
      <c r="I1106" t="s">
        <v>20</v>
      </c>
      <c r="J1106">
        <v>2</v>
      </c>
      <c r="K1106" t="s">
        <v>6126</v>
      </c>
      <c r="L1106" t="s">
        <v>21</v>
      </c>
      <c r="M1106" t="s">
        <v>4129</v>
      </c>
      <c r="N1106" t="s">
        <v>4127</v>
      </c>
      <c r="O1106" t="s">
        <v>4130</v>
      </c>
    </row>
    <row r="1107" spans="1:15" x14ac:dyDescent="0.25">
      <c r="A1107">
        <v>5372</v>
      </c>
      <c r="B1107" t="s">
        <v>4122</v>
      </c>
      <c r="C1107">
        <f t="shared" si="17"/>
        <v>0</v>
      </c>
      <c r="D1107" t="s">
        <v>4123</v>
      </c>
      <c r="E1107" t="s">
        <v>4124</v>
      </c>
      <c r="F1107" t="s">
        <v>4125</v>
      </c>
      <c r="G1107" t="s">
        <v>18</v>
      </c>
      <c r="H1107" t="s">
        <v>19</v>
      </c>
      <c r="I1107" t="s">
        <v>20</v>
      </c>
      <c r="J1107">
        <v>3</v>
      </c>
      <c r="K1107" t="s">
        <v>6127</v>
      </c>
      <c r="L1107" t="s">
        <v>21</v>
      </c>
      <c r="M1107" t="s">
        <v>4131</v>
      </c>
      <c r="O1107" t="s">
        <v>4132</v>
      </c>
    </row>
    <row r="1108" spans="1:15" x14ac:dyDescent="0.25">
      <c r="A1108">
        <v>5469</v>
      </c>
      <c r="B1108" t="s">
        <v>4133</v>
      </c>
      <c r="C1108">
        <f t="shared" si="17"/>
        <v>1</v>
      </c>
      <c r="D1108" t="s">
        <v>4134</v>
      </c>
      <c r="E1108" t="s">
        <v>4092</v>
      </c>
      <c r="F1108" t="s">
        <v>4135</v>
      </c>
      <c r="G1108" t="s">
        <v>18</v>
      </c>
      <c r="H1108" t="s">
        <v>107</v>
      </c>
      <c r="I1108" t="s">
        <v>108</v>
      </c>
      <c r="J1108">
        <v>1</v>
      </c>
      <c r="K1108" t="s">
        <v>6128</v>
      </c>
      <c r="L1108" t="s">
        <v>21</v>
      </c>
      <c r="M1108" t="s">
        <v>4136</v>
      </c>
      <c r="N1108" t="s">
        <v>4137</v>
      </c>
      <c r="O1108" t="s">
        <v>4138</v>
      </c>
    </row>
    <row r="1109" spans="1:15" x14ac:dyDescent="0.25">
      <c r="A1109">
        <v>5469</v>
      </c>
      <c r="B1109" t="s">
        <v>4133</v>
      </c>
      <c r="C1109">
        <f t="shared" si="17"/>
        <v>0</v>
      </c>
      <c r="D1109" t="s">
        <v>4134</v>
      </c>
      <c r="E1109" t="s">
        <v>4092</v>
      </c>
      <c r="F1109" t="s">
        <v>4135</v>
      </c>
      <c r="G1109" t="s">
        <v>18</v>
      </c>
      <c r="H1109" t="s">
        <v>107</v>
      </c>
      <c r="I1109" t="s">
        <v>108</v>
      </c>
      <c r="J1109">
        <v>2</v>
      </c>
      <c r="K1109" t="s">
        <v>6129</v>
      </c>
      <c r="L1109" t="s">
        <v>21</v>
      </c>
      <c r="M1109" t="s">
        <v>4139</v>
      </c>
      <c r="N1109" t="s">
        <v>4137</v>
      </c>
      <c r="O1109" t="s">
        <v>4140</v>
      </c>
    </row>
    <row r="1110" spans="1:15" x14ac:dyDescent="0.25">
      <c r="A1110">
        <v>5469</v>
      </c>
      <c r="B1110" t="s">
        <v>4133</v>
      </c>
      <c r="C1110">
        <f t="shared" si="17"/>
        <v>0</v>
      </c>
      <c r="D1110" t="s">
        <v>4134</v>
      </c>
      <c r="E1110" t="s">
        <v>4092</v>
      </c>
      <c r="F1110" t="s">
        <v>4135</v>
      </c>
      <c r="G1110" t="s">
        <v>18</v>
      </c>
      <c r="H1110" t="s">
        <v>107</v>
      </c>
      <c r="I1110" t="s">
        <v>108</v>
      </c>
      <c r="J1110">
        <v>3</v>
      </c>
      <c r="K1110" t="s">
        <v>6130</v>
      </c>
      <c r="L1110" t="s">
        <v>21</v>
      </c>
      <c r="M1110" t="s">
        <v>4141</v>
      </c>
      <c r="O1110" t="s">
        <v>4142</v>
      </c>
    </row>
    <row r="1111" spans="1:15" x14ac:dyDescent="0.25">
      <c r="A1111">
        <v>5338</v>
      </c>
      <c r="B1111" t="s">
        <v>4143</v>
      </c>
      <c r="C1111">
        <f t="shared" si="17"/>
        <v>1</v>
      </c>
      <c r="D1111" t="s">
        <v>4144</v>
      </c>
      <c r="E1111" t="s">
        <v>4145</v>
      </c>
      <c r="F1111" t="s">
        <v>4146</v>
      </c>
      <c r="G1111" t="s">
        <v>18</v>
      </c>
      <c r="H1111" t="s">
        <v>19</v>
      </c>
      <c r="I1111" t="s">
        <v>20</v>
      </c>
      <c r="J1111">
        <v>1</v>
      </c>
      <c r="K1111" t="s">
        <v>6131</v>
      </c>
      <c r="L1111" t="s">
        <v>21</v>
      </c>
      <c r="M1111" t="s">
        <v>4147</v>
      </c>
      <c r="N1111" t="s">
        <v>4148</v>
      </c>
      <c r="O1111" t="s">
        <v>4149</v>
      </c>
    </row>
    <row r="1112" spans="1:15" x14ac:dyDescent="0.25">
      <c r="A1112">
        <v>5338</v>
      </c>
      <c r="B1112" t="s">
        <v>4143</v>
      </c>
      <c r="C1112">
        <f t="shared" si="17"/>
        <v>0</v>
      </c>
      <c r="D1112" t="s">
        <v>4144</v>
      </c>
      <c r="E1112" t="s">
        <v>4145</v>
      </c>
      <c r="F1112" t="s">
        <v>4146</v>
      </c>
      <c r="G1112" t="s">
        <v>18</v>
      </c>
      <c r="H1112" t="s">
        <v>19</v>
      </c>
      <c r="I1112" t="s">
        <v>20</v>
      </c>
      <c r="J1112">
        <v>2</v>
      </c>
      <c r="K1112" t="s">
        <v>6132</v>
      </c>
      <c r="L1112" t="s">
        <v>21</v>
      </c>
      <c r="M1112" t="s">
        <v>4150</v>
      </c>
      <c r="N1112" t="s">
        <v>4148</v>
      </c>
      <c r="O1112" t="s">
        <v>4151</v>
      </c>
    </row>
    <row r="1113" spans="1:15" x14ac:dyDescent="0.25">
      <c r="A1113">
        <v>5338</v>
      </c>
      <c r="B1113" t="s">
        <v>4143</v>
      </c>
      <c r="C1113">
        <f t="shared" si="17"/>
        <v>0</v>
      </c>
      <c r="D1113" t="s">
        <v>4144</v>
      </c>
      <c r="E1113" t="s">
        <v>4145</v>
      </c>
      <c r="F1113" t="s">
        <v>4146</v>
      </c>
      <c r="G1113" t="s">
        <v>18</v>
      </c>
      <c r="H1113" t="s">
        <v>19</v>
      </c>
      <c r="I1113" t="s">
        <v>20</v>
      </c>
      <c r="J1113">
        <v>3</v>
      </c>
      <c r="K1113" t="s">
        <v>6133</v>
      </c>
      <c r="L1113" t="s">
        <v>21</v>
      </c>
      <c r="M1113" t="s">
        <v>4152</v>
      </c>
      <c r="O1113" t="s">
        <v>4153</v>
      </c>
    </row>
    <row r="1114" spans="1:15" x14ac:dyDescent="0.25">
      <c r="A1114">
        <v>5212</v>
      </c>
      <c r="B1114" t="s">
        <v>4154</v>
      </c>
      <c r="C1114">
        <f t="shared" si="17"/>
        <v>1</v>
      </c>
      <c r="D1114" t="s">
        <v>4155</v>
      </c>
      <c r="E1114" t="s">
        <v>4156</v>
      </c>
      <c r="F1114" t="s">
        <v>4157</v>
      </c>
      <c r="G1114" t="s">
        <v>18</v>
      </c>
      <c r="H1114" t="s">
        <v>107</v>
      </c>
      <c r="I1114" t="s">
        <v>108</v>
      </c>
      <c r="L1114" t="s">
        <v>205</v>
      </c>
    </row>
    <row r="1115" spans="1:15" x14ac:dyDescent="0.25">
      <c r="A1115">
        <v>5134</v>
      </c>
      <c r="B1115" t="s">
        <v>4158</v>
      </c>
      <c r="C1115">
        <f t="shared" si="17"/>
        <v>1</v>
      </c>
      <c r="D1115" t="s">
        <v>4159</v>
      </c>
      <c r="E1115" t="s">
        <v>4160</v>
      </c>
      <c r="F1115" t="s">
        <v>4161</v>
      </c>
      <c r="G1115" t="s">
        <v>18</v>
      </c>
      <c r="H1115" t="s">
        <v>107</v>
      </c>
      <c r="I1115" t="s">
        <v>108</v>
      </c>
      <c r="L1115" t="s">
        <v>205</v>
      </c>
    </row>
    <row r="1116" spans="1:15" x14ac:dyDescent="0.25">
      <c r="A1116">
        <v>5250</v>
      </c>
      <c r="B1116" t="s">
        <v>4162</v>
      </c>
      <c r="C1116">
        <f t="shared" si="17"/>
        <v>1</v>
      </c>
      <c r="D1116" t="s">
        <v>4163</v>
      </c>
      <c r="E1116" t="s">
        <v>4164</v>
      </c>
      <c r="F1116" t="s">
        <v>4165</v>
      </c>
      <c r="G1116" t="s">
        <v>18</v>
      </c>
      <c r="H1116" t="s">
        <v>107</v>
      </c>
      <c r="I1116" t="s">
        <v>108</v>
      </c>
      <c r="J1116">
        <v>1</v>
      </c>
      <c r="K1116" t="s">
        <v>6134</v>
      </c>
      <c r="L1116" t="s">
        <v>21</v>
      </c>
      <c r="M1116" t="s">
        <v>4166</v>
      </c>
      <c r="N1116" t="s">
        <v>4167</v>
      </c>
      <c r="O1116" t="s">
        <v>4168</v>
      </c>
    </row>
    <row r="1117" spans="1:15" x14ac:dyDescent="0.25">
      <c r="A1117">
        <v>5250</v>
      </c>
      <c r="B1117" t="s">
        <v>4162</v>
      </c>
      <c r="C1117">
        <f t="shared" si="17"/>
        <v>0</v>
      </c>
      <c r="D1117" t="s">
        <v>4163</v>
      </c>
      <c r="E1117" t="s">
        <v>4164</v>
      </c>
      <c r="F1117" t="s">
        <v>4165</v>
      </c>
      <c r="G1117" t="s">
        <v>18</v>
      </c>
      <c r="H1117" t="s">
        <v>107</v>
      </c>
      <c r="I1117" t="s">
        <v>108</v>
      </c>
      <c r="J1117">
        <v>2</v>
      </c>
      <c r="K1117" t="s">
        <v>6135</v>
      </c>
      <c r="L1117" t="s">
        <v>21</v>
      </c>
      <c r="M1117" t="s">
        <v>4169</v>
      </c>
      <c r="N1117" t="s">
        <v>4167</v>
      </c>
      <c r="O1117" t="s">
        <v>4170</v>
      </c>
    </row>
    <row r="1118" spans="1:15" x14ac:dyDescent="0.25">
      <c r="A1118">
        <v>5250</v>
      </c>
      <c r="B1118" t="s">
        <v>4162</v>
      </c>
      <c r="C1118">
        <f t="shared" si="17"/>
        <v>0</v>
      </c>
      <c r="D1118" t="s">
        <v>4163</v>
      </c>
      <c r="E1118" t="s">
        <v>4164</v>
      </c>
      <c r="F1118" t="s">
        <v>4165</v>
      </c>
      <c r="G1118" t="s">
        <v>18</v>
      </c>
      <c r="H1118" t="s">
        <v>107</v>
      </c>
      <c r="I1118" t="s">
        <v>108</v>
      </c>
      <c r="J1118">
        <v>3</v>
      </c>
      <c r="K1118" t="s">
        <v>6136</v>
      </c>
      <c r="L1118" t="s">
        <v>21</v>
      </c>
      <c r="M1118" t="s">
        <v>4171</v>
      </c>
      <c r="O1118" t="s">
        <v>4172</v>
      </c>
    </row>
    <row r="1119" spans="1:15" x14ac:dyDescent="0.25">
      <c r="A1119">
        <v>5281</v>
      </c>
      <c r="B1119" t="s">
        <v>4173</v>
      </c>
      <c r="C1119">
        <f t="shared" si="17"/>
        <v>1</v>
      </c>
      <c r="D1119" t="s">
        <v>4174</v>
      </c>
      <c r="E1119" t="s">
        <v>4164</v>
      </c>
      <c r="F1119" t="s">
        <v>4175</v>
      </c>
      <c r="G1119" t="s">
        <v>18</v>
      </c>
      <c r="H1119" t="s">
        <v>19</v>
      </c>
      <c r="I1119" t="s">
        <v>20</v>
      </c>
      <c r="J1119">
        <v>1</v>
      </c>
      <c r="K1119" t="s">
        <v>6137</v>
      </c>
      <c r="L1119" t="s">
        <v>21</v>
      </c>
      <c r="M1119" t="s">
        <v>4176</v>
      </c>
      <c r="N1119" t="s">
        <v>4177</v>
      </c>
      <c r="O1119" t="s">
        <v>4178</v>
      </c>
    </row>
    <row r="1120" spans="1:15" x14ac:dyDescent="0.25">
      <c r="A1120">
        <v>5281</v>
      </c>
      <c r="B1120" t="s">
        <v>4173</v>
      </c>
      <c r="C1120">
        <f t="shared" si="17"/>
        <v>0</v>
      </c>
      <c r="D1120" t="s">
        <v>4174</v>
      </c>
      <c r="E1120" t="s">
        <v>4164</v>
      </c>
      <c r="F1120" t="s">
        <v>4175</v>
      </c>
      <c r="G1120" t="s">
        <v>18</v>
      </c>
      <c r="H1120" t="s">
        <v>19</v>
      </c>
      <c r="I1120" t="s">
        <v>20</v>
      </c>
      <c r="J1120">
        <v>2</v>
      </c>
      <c r="K1120" t="s">
        <v>6138</v>
      </c>
      <c r="L1120" t="s">
        <v>21</v>
      </c>
      <c r="M1120" t="s">
        <v>4179</v>
      </c>
      <c r="N1120" t="s">
        <v>4177</v>
      </c>
      <c r="O1120" t="s">
        <v>4180</v>
      </c>
    </row>
    <row r="1121" spans="1:15" x14ac:dyDescent="0.25">
      <c r="A1121">
        <v>5281</v>
      </c>
      <c r="B1121" t="s">
        <v>4173</v>
      </c>
      <c r="C1121">
        <f t="shared" si="17"/>
        <v>0</v>
      </c>
      <c r="D1121" t="s">
        <v>4174</v>
      </c>
      <c r="E1121" t="s">
        <v>4164</v>
      </c>
      <c r="F1121" t="s">
        <v>4175</v>
      </c>
      <c r="G1121" t="s">
        <v>18</v>
      </c>
      <c r="H1121" t="s">
        <v>19</v>
      </c>
      <c r="I1121" t="s">
        <v>20</v>
      </c>
      <c r="J1121">
        <v>3</v>
      </c>
      <c r="K1121" t="s">
        <v>6139</v>
      </c>
      <c r="L1121" t="s">
        <v>21</v>
      </c>
      <c r="M1121" t="s">
        <v>4181</v>
      </c>
      <c r="O1121" t="s">
        <v>4182</v>
      </c>
    </row>
    <row r="1122" spans="1:15" x14ac:dyDescent="0.25">
      <c r="A1122">
        <v>5334</v>
      </c>
      <c r="B1122" t="s">
        <v>4183</v>
      </c>
      <c r="C1122">
        <f t="shared" si="17"/>
        <v>1</v>
      </c>
      <c r="D1122" t="s">
        <v>4184</v>
      </c>
      <c r="E1122" t="s">
        <v>4185</v>
      </c>
      <c r="F1122" t="s">
        <v>4186</v>
      </c>
      <c r="G1122" t="s">
        <v>18</v>
      </c>
      <c r="H1122" t="s">
        <v>19</v>
      </c>
      <c r="I1122" t="s">
        <v>20</v>
      </c>
      <c r="J1122">
        <v>1</v>
      </c>
      <c r="K1122" t="s">
        <v>6140</v>
      </c>
      <c r="L1122" t="s">
        <v>21</v>
      </c>
      <c r="M1122" t="s">
        <v>4187</v>
      </c>
      <c r="N1122" t="s">
        <v>4188</v>
      </c>
      <c r="O1122" t="s">
        <v>4189</v>
      </c>
    </row>
    <row r="1123" spans="1:15" x14ac:dyDescent="0.25">
      <c r="A1123">
        <v>5334</v>
      </c>
      <c r="B1123" t="s">
        <v>4183</v>
      </c>
      <c r="C1123">
        <f t="shared" si="17"/>
        <v>0</v>
      </c>
      <c r="D1123" t="s">
        <v>4184</v>
      </c>
      <c r="E1123" t="s">
        <v>4185</v>
      </c>
      <c r="F1123" t="s">
        <v>4186</v>
      </c>
      <c r="G1123" t="s">
        <v>18</v>
      </c>
      <c r="H1123" t="s">
        <v>19</v>
      </c>
      <c r="I1123" t="s">
        <v>20</v>
      </c>
      <c r="J1123">
        <v>2</v>
      </c>
      <c r="K1123" t="s">
        <v>6141</v>
      </c>
      <c r="L1123" t="s">
        <v>21</v>
      </c>
      <c r="M1123" t="s">
        <v>4190</v>
      </c>
      <c r="N1123" t="s">
        <v>4188</v>
      </c>
      <c r="O1123" t="s">
        <v>4191</v>
      </c>
    </row>
    <row r="1124" spans="1:15" x14ac:dyDescent="0.25">
      <c r="A1124">
        <v>5334</v>
      </c>
      <c r="B1124" t="s">
        <v>4183</v>
      </c>
      <c r="C1124">
        <f t="shared" si="17"/>
        <v>0</v>
      </c>
      <c r="D1124" t="s">
        <v>4184</v>
      </c>
      <c r="E1124" t="s">
        <v>4185</v>
      </c>
      <c r="F1124" t="s">
        <v>4186</v>
      </c>
      <c r="G1124" t="s">
        <v>18</v>
      </c>
      <c r="H1124" t="s">
        <v>19</v>
      </c>
      <c r="I1124" t="s">
        <v>20</v>
      </c>
      <c r="J1124">
        <v>3</v>
      </c>
      <c r="K1124" t="s">
        <v>6142</v>
      </c>
      <c r="L1124" t="s">
        <v>21</v>
      </c>
      <c r="M1124" t="s">
        <v>4192</v>
      </c>
      <c r="O1124" t="s">
        <v>4193</v>
      </c>
    </row>
    <row r="1125" spans="1:15" x14ac:dyDescent="0.25">
      <c r="A1125">
        <v>5029</v>
      </c>
      <c r="B1125" t="s">
        <v>4194</v>
      </c>
      <c r="C1125">
        <f t="shared" si="17"/>
        <v>1</v>
      </c>
      <c r="D1125" t="s">
        <v>4195</v>
      </c>
      <c r="E1125" t="s">
        <v>4196</v>
      </c>
      <c r="F1125" t="s">
        <v>4197</v>
      </c>
      <c r="G1125" t="s">
        <v>18</v>
      </c>
      <c r="H1125" t="s">
        <v>107</v>
      </c>
      <c r="I1125" t="s">
        <v>108</v>
      </c>
      <c r="L1125" t="s">
        <v>205</v>
      </c>
    </row>
    <row r="1126" spans="1:15" x14ac:dyDescent="0.25">
      <c r="A1126">
        <v>5079</v>
      </c>
      <c r="B1126" t="s">
        <v>4198</v>
      </c>
      <c r="C1126">
        <f t="shared" si="17"/>
        <v>1</v>
      </c>
      <c r="D1126" t="s">
        <v>4199</v>
      </c>
      <c r="E1126" t="s">
        <v>4200</v>
      </c>
      <c r="F1126" t="s">
        <v>4201</v>
      </c>
      <c r="G1126" t="s">
        <v>18</v>
      </c>
      <c r="H1126" t="s">
        <v>19</v>
      </c>
      <c r="I1126" t="s">
        <v>20</v>
      </c>
      <c r="J1126">
        <v>1</v>
      </c>
      <c r="K1126" t="s">
        <v>6143</v>
      </c>
      <c r="L1126" t="s">
        <v>21</v>
      </c>
      <c r="M1126" t="s">
        <v>4202</v>
      </c>
      <c r="N1126" t="s">
        <v>4203</v>
      </c>
      <c r="O1126" t="s">
        <v>4204</v>
      </c>
    </row>
    <row r="1127" spans="1:15" x14ac:dyDescent="0.25">
      <c r="A1127">
        <v>5079</v>
      </c>
      <c r="B1127" t="s">
        <v>4198</v>
      </c>
      <c r="C1127">
        <f t="shared" si="17"/>
        <v>0</v>
      </c>
      <c r="D1127" t="s">
        <v>4199</v>
      </c>
      <c r="E1127" t="s">
        <v>4200</v>
      </c>
      <c r="F1127" t="s">
        <v>4201</v>
      </c>
      <c r="G1127" t="s">
        <v>18</v>
      </c>
      <c r="H1127" t="s">
        <v>19</v>
      </c>
      <c r="I1127" t="s">
        <v>20</v>
      </c>
      <c r="J1127">
        <v>2</v>
      </c>
      <c r="K1127" t="s">
        <v>6144</v>
      </c>
      <c r="L1127" t="s">
        <v>21</v>
      </c>
      <c r="M1127" t="s">
        <v>4205</v>
      </c>
      <c r="N1127" t="s">
        <v>4203</v>
      </c>
      <c r="O1127" t="s">
        <v>4206</v>
      </c>
    </row>
    <row r="1128" spans="1:15" x14ac:dyDescent="0.25">
      <c r="A1128">
        <v>5079</v>
      </c>
      <c r="B1128" t="s">
        <v>4198</v>
      </c>
      <c r="C1128">
        <f t="shared" si="17"/>
        <v>0</v>
      </c>
      <c r="D1128" t="s">
        <v>4199</v>
      </c>
      <c r="E1128" t="s">
        <v>4200</v>
      </c>
      <c r="F1128" t="s">
        <v>4201</v>
      </c>
      <c r="G1128" t="s">
        <v>18</v>
      </c>
      <c r="H1128" t="s">
        <v>19</v>
      </c>
      <c r="I1128" t="s">
        <v>20</v>
      </c>
      <c r="J1128">
        <v>3</v>
      </c>
      <c r="K1128" t="s">
        <v>6145</v>
      </c>
      <c r="L1128" t="s">
        <v>21</v>
      </c>
      <c r="M1128" t="s">
        <v>4207</v>
      </c>
      <c r="O1128" t="s">
        <v>4208</v>
      </c>
    </row>
    <row r="1129" spans="1:15" x14ac:dyDescent="0.25">
      <c r="A1129">
        <v>5080</v>
      </c>
      <c r="B1129" t="s">
        <v>4209</v>
      </c>
      <c r="C1129">
        <f t="shared" si="17"/>
        <v>1</v>
      </c>
      <c r="D1129" t="s">
        <v>4210</v>
      </c>
      <c r="E1129" t="s">
        <v>4160</v>
      </c>
      <c r="F1129" t="s">
        <v>4211</v>
      </c>
      <c r="G1129" t="s">
        <v>18</v>
      </c>
      <c r="H1129" t="s">
        <v>107</v>
      </c>
      <c r="I1129" t="s">
        <v>108</v>
      </c>
      <c r="J1129">
        <v>1</v>
      </c>
      <c r="K1129" t="s">
        <v>6146</v>
      </c>
      <c r="L1129" t="s">
        <v>21</v>
      </c>
      <c r="M1129" t="s">
        <v>4212</v>
      </c>
      <c r="N1129" t="s">
        <v>4213</v>
      </c>
      <c r="O1129" t="s">
        <v>4214</v>
      </c>
    </row>
    <row r="1130" spans="1:15" x14ac:dyDescent="0.25">
      <c r="A1130">
        <v>5080</v>
      </c>
      <c r="B1130" t="s">
        <v>4209</v>
      </c>
      <c r="C1130">
        <f t="shared" si="17"/>
        <v>0</v>
      </c>
      <c r="D1130" t="s">
        <v>4210</v>
      </c>
      <c r="E1130" t="s">
        <v>4160</v>
      </c>
      <c r="F1130" t="s">
        <v>4211</v>
      </c>
      <c r="G1130" t="s">
        <v>18</v>
      </c>
      <c r="H1130" t="s">
        <v>107</v>
      </c>
      <c r="I1130" t="s">
        <v>108</v>
      </c>
      <c r="J1130">
        <v>2</v>
      </c>
      <c r="K1130" t="s">
        <v>6147</v>
      </c>
      <c r="L1130" t="s">
        <v>21</v>
      </c>
      <c r="M1130" t="s">
        <v>4215</v>
      </c>
      <c r="N1130" t="s">
        <v>4213</v>
      </c>
      <c r="O1130" t="s">
        <v>4216</v>
      </c>
    </row>
    <row r="1131" spans="1:15" x14ac:dyDescent="0.25">
      <c r="A1131">
        <v>5080</v>
      </c>
      <c r="B1131" t="s">
        <v>4209</v>
      </c>
      <c r="C1131">
        <f t="shared" si="17"/>
        <v>0</v>
      </c>
      <c r="D1131" t="s">
        <v>4210</v>
      </c>
      <c r="E1131" t="s">
        <v>4160</v>
      </c>
      <c r="F1131" t="s">
        <v>4211</v>
      </c>
      <c r="G1131" t="s">
        <v>18</v>
      </c>
      <c r="H1131" t="s">
        <v>107</v>
      </c>
      <c r="I1131" t="s">
        <v>108</v>
      </c>
      <c r="J1131">
        <v>3</v>
      </c>
      <c r="K1131" t="s">
        <v>6148</v>
      </c>
      <c r="L1131" t="s">
        <v>21</v>
      </c>
      <c r="M1131" t="s">
        <v>4217</v>
      </c>
      <c r="O1131" t="s">
        <v>4218</v>
      </c>
    </row>
    <row r="1132" spans="1:15" x14ac:dyDescent="0.25">
      <c r="A1132">
        <v>5216</v>
      </c>
      <c r="B1132" t="s">
        <v>4219</v>
      </c>
      <c r="C1132">
        <f t="shared" si="17"/>
        <v>1</v>
      </c>
      <c r="D1132" t="s">
        <v>4220</v>
      </c>
      <c r="E1132" t="s">
        <v>4156</v>
      </c>
      <c r="F1132" t="s">
        <v>4221</v>
      </c>
      <c r="G1132" t="s">
        <v>18</v>
      </c>
      <c r="H1132" t="s">
        <v>19</v>
      </c>
      <c r="I1132" t="s">
        <v>20</v>
      </c>
      <c r="J1132">
        <v>1</v>
      </c>
      <c r="K1132" t="s">
        <v>6149</v>
      </c>
      <c r="L1132" t="s">
        <v>21</v>
      </c>
      <c r="M1132" t="s">
        <v>4222</v>
      </c>
      <c r="N1132" t="s">
        <v>4223</v>
      </c>
      <c r="O1132" t="s">
        <v>4224</v>
      </c>
    </row>
    <row r="1133" spans="1:15" x14ac:dyDescent="0.25">
      <c r="A1133">
        <v>5216</v>
      </c>
      <c r="B1133" t="s">
        <v>4219</v>
      </c>
      <c r="C1133">
        <f t="shared" si="17"/>
        <v>0</v>
      </c>
      <c r="D1133" t="s">
        <v>4220</v>
      </c>
      <c r="E1133" t="s">
        <v>4156</v>
      </c>
      <c r="F1133" t="s">
        <v>4221</v>
      </c>
      <c r="G1133" t="s">
        <v>18</v>
      </c>
      <c r="H1133" t="s">
        <v>19</v>
      </c>
      <c r="I1133" t="s">
        <v>20</v>
      </c>
      <c r="J1133">
        <v>2</v>
      </c>
      <c r="K1133" t="s">
        <v>6150</v>
      </c>
      <c r="L1133" t="s">
        <v>21</v>
      </c>
      <c r="M1133" t="s">
        <v>4225</v>
      </c>
      <c r="N1133" t="s">
        <v>4223</v>
      </c>
      <c r="O1133" t="s">
        <v>4226</v>
      </c>
    </row>
    <row r="1134" spans="1:15" x14ac:dyDescent="0.25">
      <c r="A1134">
        <v>5216</v>
      </c>
      <c r="B1134" t="s">
        <v>4219</v>
      </c>
      <c r="C1134">
        <f t="shared" si="17"/>
        <v>0</v>
      </c>
      <c r="D1134" t="s">
        <v>4220</v>
      </c>
      <c r="E1134" t="s">
        <v>4156</v>
      </c>
      <c r="F1134" t="s">
        <v>4221</v>
      </c>
      <c r="G1134" t="s">
        <v>18</v>
      </c>
      <c r="H1134" t="s">
        <v>19</v>
      </c>
      <c r="I1134" t="s">
        <v>20</v>
      </c>
      <c r="J1134">
        <v>3</v>
      </c>
      <c r="K1134" t="s">
        <v>6151</v>
      </c>
      <c r="L1134" t="s">
        <v>21</v>
      </c>
      <c r="M1134" t="s">
        <v>4227</v>
      </c>
      <c r="O1134" t="s">
        <v>4228</v>
      </c>
    </row>
    <row r="1135" spans="1:15" x14ac:dyDescent="0.25">
      <c r="A1135">
        <v>5027</v>
      </c>
      <c r="B1135" t="s">
        <v>4229</v>
      </c>
      <c r="C1135">
        <f t="shared" si="17"/>
        <v>1</v>
      </c>
      <c r="D1135" t="s">
        <v>4230</v>
      </c>
      <c r="E1135" t="s">
        <v>4231</v>
      </c>
      <c r="F1135" t="s">
        <v>4232</v>
      </c>
      <c r="G1135" t="s">
        <v>18</v>
      </c>
      <c r="H1135" t="s">
        <v>19</v>
      </c>
      <c r="I1135" t="s">
        <v>20</v>
      </c>
      <c r="J1135">
        <v>1</v>
      </c>
      <c r="K1135" t="s">
        <v>6152</v>
      </c>
      <c r="L1135" t="s">
        <v>21</v>
      </c>
      <c r="M1135" t="s">
        <v>4233</v>
      </c>
      <c r="N1135" t="s">
        <v>4234</v>
      </c>
      <c r="O1135" t="s">
        <v>4235</v>
      </c>
    </row>
    <row r="1136" spans="1:15" x14ac:dyDescent="0.25">
      <c r="A1136">
        <v>5027</v>
      </c>
      <c r="B1136" t="s">
        <v>4229</v>
      </c>
      <c r="C1136">
        <f t="shared" si="17"/>
        <v>0</v>
      </c>
      <c r="D1136" t="s">
        <v>4230</v>
      </c>
      <c r="E1136" t="s">
        <v>4231</v>
      </c>
      <c r="F1136" t="s">
        <v>4232</v>
      </c>
      <c r="G1136" t="s">
        <v>18</v>
      </c>
      <c r="H1136" t="s">
        <v>19</v>
      </c>
      <c r="I1136" t="s">
        <v>20</v>
      </c>
      <c r="J1136">
        <v>2</v>
      </c>
      <c r="K1136" t="s">
        <v>6153</v>
      </c>
      <c r="L1136" t="s">
        <v>21</v>
      </c>
      <c r="M1136" t="s">
        <v>4236</v>
      </c>
      <c r="N1136" t="s">
        <v>4234</v>
      </c>
      <c r="O1136" t="s">
        <v>4237</v>
      </c>
    </row>
    <row r="1137" spans="1:15" x14ac:dyDescent="0.25">
      <c r="A1137">
        <v>5027</v>
      </c>
      <c r="B1137" t="s">
        <v>4229</v>
      </c>
      <c r="C1137">
        <f t="shared" si="17"/>
        <v>0</v>
      </c>
      <c r="D1137" t="s">
        <v>4230</v>
      </c>
      <c r="E1137" t="s">
        <v>4231</v>
      </c>
      <c r="F1137" t="s">
        <v>4232</v>
      </c>
      <c r="G1137" t="s">
        <v>18</v>
      </c>
      <c r="H1137" t="s">
        <v>19</v>
      </c>
      <c r="I1137" t="s">
        <v>20</v>
      </c>
      <c r="J1137">
        <v>3</v>
      </c>
      <c r="K1137" t="s">
        <v>6154</v>
      </c>
      <c r="L1137" t="s">
        <v>21</v>
      </c>
      <c r="M1137" t="s">
        <v>4238</v>
      </c>
      <c r="O1137" t="s">
        <v>4239</v>
      </c>
    </row>
    <row r="1138" spans="1:15" x14ac:dyDescent="0.25">
      <c r="A1138">
        <v>4951</v>
      </c>
      <c r="B1138" t="s">
        <v>4240</v>
      </c>
      <c r="C1138">
        <f t="shared" si="17"/>
        <v>1</v>
      </c>
      <c r="D1138" t="s">
        <v>4241</v>
      </c>
      <c r="E1138" t="s">
        <v>4242</v>
      </c>
      <c r="F1138" t="s">
        <v>4243</v>
      </c>
      <c r="G1138" t="s">
        <v>18</v>
      </c>
      <c r="H1138" t="s">
        <v>19</v>
      </c>
      <c r="I1138" t="s">
        <v>20</v>
      </c>
      <c r="J1138">
        <v>1</v>
      </c>
      <c r="K1138" t="s">
        <v>6155</v>
      </c>
      <c r="L1138" t="s">
        <v>21</v>
      </c>
      <c r="M1138" t="s">
        <v>4244</v>
      </c>
      <c r="N1138" t="s">
        <v>4245</v>
      </c>
      <c r="O1138" t="s">
        <v>4246</v>
      </c>
    </row>
    <row r="1139" spans="1:15" x14ac:dyDescent="0.25">
      <c r="A1139">
        <v>4951</v>
      </c>
      <c r="B1139" t="s">
        <v>4240</v>
      </c>
      <c r="C1139">
        <f t="shared" si="17"/>
        <v>0</v>
      </c>
      <c r="D1139" t="s">
        <v>4241</v>
      </c>
      <c r="E1139" t="s">
        <v>4242</v>
      </c>
      <c r="F1139" t="s">
        <v>4243</v>
      </c>
      <c r="G1139" t="s">
        <v>18</v>
      </c>
      <c r="H1139" t="s">
        <v>19</v>
      </c>
      <c r="I1139" t="s">
        <v>20</v>
      </c>
      <c r="J1139">
        <v>2</v>
      </c>
      <c r="K1139" t="s">
        <v>6156</v>
      </c>
      <c r="L1139" t="s">
        <v>21</v>
      </c>
      <c r="M1139" t="s">
        <v>4247</v>
      </c>
      <c r="N1139" t="s">
        <v>4245</v>
      </c>
      <c r="O1139" t="s">
        <v>4248</v>
      </c>
    </row>
    <row r="1140" spans="1:15" x14ac:dyDescent="0.25">
      <c r="A1140">
        <v>4951</v>
      </c>
      <c r="B1140" t="s">
        <v>4240</v>
      </c>
      <c r="C1140">
        <f t="shared" si="17"/>
        <v>0</v>
      </c>
      <c r="D1140" t="s">
        <v>4241</v>
      </c>
      <c r="E1140" t="s">
        <v>4242</v>
      </c>
      <c r="F1140" t="s">
        <v>4243</v>
      </c>
      <c r="G1140" t="s">
        <v>18</v>
      </c>
      <c r="H1140" t="s">
        <v>19</v>
      </c>
      <c r="I1140" t="s">
        <v>20</v>
      </c>
      <c r="J1140">
        <v>3</v>
      </c>
      <c r="K1140" t="s">
        <v>6157</v>
      </c>
      <c r="L1140" t="s">
        <v>21</v>
      </c>
      <c r="M1140" t="s">
        <v>4249</v>
      </c>
      <c r="O1140" t="s">
        <v>4250</v>
      </c>
    </row>
    <row r="1141" spans="1:15" x14ac:dyDescent="0.25">
      <c r="A1141">
        <v>5076</v>
      </c>
      <c r="B1141" t="s">
        <v>4251</v>
      </c>
      <c r="C1141">
        <f t="shared" si="17"/>
        <v>1</v>
      </c>
      <c r="D1141" t="s">
        <v>4252</v>
      </c>
      <c r="E1141" t="s">
        <v>4196</v>
      </c>
      <c r="F1141" t="s">
        <v>4253</v>
      </c>
      <c r="G1141" t="s">
        <v>18</v>
      </c>
      <c r="H1141" t="s">
        <v>19</v>
      </c>
      <c r="I1141" t="s">
        <v>20</v>
      </c>
      <c r="J1141">
        <v>1</v>
      </c>
      <c r="K1141" t="s">
        <v>6158</v>
      </c>
      <c r="L1141" t="s">
        <v>21</v>
      </c>
      <c r="M1141" t="s">
        <v>4254</v>
      </c>
      <c r="N1141" t="s">
        <v>4255</v>
      </c>
      <c r="O1141" t="s">
        <v>4256</v>
      </c>
    </row>
    <row r="1142" spans="1:15" x14ac:dyDescent="0.25">
      <c r="A1142">
        <v>5076</v>
      </c>
      <c r="B1142" t="s">
        <v>4251</v>
      </c>
      <c r="C1142">
        <f t="shared" si="17"/>
        <v>0</v>
      </c>
      <c r="D1142" t="s">
        <v>4252</v>
      </c>
      <c r="E1142" t="s">
        <v>4196</v>
      </c>
      <c r="F1142" t="s">
        <v>4253</v>
      </c>
      <c r="G1142" t="s">
        <v>18</v>
      </c>
      <c r="H1142" t="s">
        <v>19</v>
      </c>
      <c r="I1142" t="s">
        <v>20</v>
      </c>
      <c r="J1142">
        <v>2</v>
      </c>
      <c r="K1142" t="s">
        <v>6159</v>
      </c>
      <c r="L1142" t="s">
        <v>21</v>
      </c>
      <c r="M1142" t="s">
        <v>4257</v>
      </c>
      <c r="N1142" t="s">
        <v>4255</v>
      </c>
      <c r="O1142" t="s">
        <v>4258</v>
      </c>
    </row>
    <row r="1143" spans="1:15" x14ac:dyDescent="0.25">
      <c r="A1143">
        <v>5076</v>
      </c>
      <c r="B1143" t="s">
        <v>4251</v>
      </c>
      <c r="C1143">
        <f t="shared" si="17"/>
        <v>0</v>
      </c>
      <c r="D1143" t="s">
        <v>4252</v>
      </c>
      <c r="E1143" t="s">
        <v>4196</v>
      </c>
      <c r="F1143" t="s">
        <v>4253</v>
      </c>
      <c r="G1143" t="s">
        <v>18</v>
      </c>
      <c r="H1143" t="s">
        <v>19</v>
      </c>
      <c r="I1143" t="s">
        <v>20</v>
      </c>
      <c r="J1143">
        <v>3</v>
      </c>
      <c r="K1143" t="s">
        <v>6160</v>
      </c>
      <c r="L1143" t="s">
        <v>21</v>
      </c>
      <c r="M1143" t="s">
        <v>4259</v>
      </c>
      <c r="O1143" t="s">
        <v>4260</v>
      </c>
    </row>
    <row r="1144" spans="1:15" x14ac:dyDescent="0.25">
      <c r="A1144">
        <v>4835</v>
      </c>
      <c r="B1144" t="s">
        <v>4261</v>
      </c>
      <c r="C1144">
        <f t="shared" si="17"/>
        <v>1</v>
      </c>
      <c r="D1144" t="s">
        <v>4262</v>
      </c>
      <c r="E1144" t="s">
        <v>4263</v>
      </c>
      <c r="F1144" t="s">
        <v>4264</v>
      </c>
      <c r="G1144" t="s">
        <v>18</v>
      </c>
      <c r="H1144" t="s">
        <v>19</v>
      </c>
      <c r="I1144" t="s">
        <v>20</v>
      </c>
      <c r="J1144">
        <v>1</v>
      </c>
      <c r="K1144" t="s">
        <v>6161</v>
      </c>
      <c r="L1144" t="s">
        <v>21</v>
      </c>
      <c r="M1144" t="s">
        <v>4265</v>
      </c>
      <c r="N1144" t="s">
        <v>4266</v>
      </c>
      <c r="O1144" t="s">
        <v>4267</v>
      </c>
    </row>
    <row r="1145" spans="1:15" x14ac:dyDescent="0.25">
      <c r="A1145">
        <v>4835</v>
      </c>
      <c r="B1145" t="s">
        <v>4261</v>
      </c>
      <c r="C1145">
        <f t="shared" si="17"/>
        <v>0</v>
      </c>
      <c r="D1145" t="s">
        <v>4262</v>
      </c>
      <c r="E1145" t="s">
        <v>4263</v>
      </c>
      <c r="F1145" t="s">
        <v>4264</v>
      </c>
      <c r="G1145" t="s">
        <v>18</v>
      </c>
      <c r="H1145" t="s">
        <v>19</v>
      </c>
      <c r="I1145" t="s">
        <v>20</v>
      </c>
      <c r="J1145">
        <v>2</v>
      </c>
      <c r="K1145" t="s">
        <v>6162</v>
      </c>
      <c r="L1145" t="s">
        <v>21</v>
      </c>
      <c r="M1145" t="s">
        <v>4268</v>
      </c>
      <c r="N1145" t="s">
        <v>4266</v>
      </c>
      <c r="O1145" t="s">
        <v>4269</v>
      </c>
    </row>
    <row r="1146" spans="1:15" x14ac:dyDescent="0.25">
      <c r="A1146">
        <v>4835</v>
      </c>
      <c r="B1146" t="s">
        <v>4261</v>
      </c>
      <c r="C1146">
        <f t="shared" si="17"/>
        <v>0</v>
      </c>
      <c r="D1146" t="s">
        <v>4262</v>
      </c>
      <c r="E1146" t="s">
        <v>4263</v>
      </c>
      <c r="F1146" t="s">
        <v>4264</v>
      </c>
      <c r="G1146" t="s">
        <v>18</v>
      </c>
      <c r="H1146" t="s">
        <v>19</v>
      </c>
      <c r="I1146" t="s">
        <v>20</v>
      </c>
      <c r="J1146">
        <v>3</v>
      </c>
      <c r="K1146" t="s">
        <v>6163</v>
      </c>
      <c r="L1146" t="s">
        <v>21</v>
      </c>
      <c r="M1146" t="s">
        <v>4270</v>
      </c>
      <c r="O1146" t="s">
        <v>4271</v>
      </c>
    </row>
    <row r="1147" spans="1:15" x14ac:dyDescent="0.25">
      <c r="A1147">
        <v>4982</v>
      </c>
      <c r="B1147" t="s">
        <v>4272</v>
      </c>
      <c r="C1147">
        <f t="shared" si="17"/>
        <v>1</v>
      </c>
      <c r="D1147" t="s">
        <v>4273</v>
      </c>
      <c r="E1147" t="s">
        <v>4231</v>
      </c>
      <c r="F1147" t="s">
        <v>4274</v>
      </c>
      <c r="G1147" t="s">
        <v>18</v>
      </c>
      <c r="H1147" t="s">
        <v>19</v>
      </c>
      <c r="I1147" t="s">
        <v>20</v>
      </c>
      <c r="J1147">
        <v>1</v>
      </c>
      <c r="K1147" t="s">
        <v>6164</v>
      </c>
      <c r="L1147" t="s">
        <v>21</v>
      </c>
      <c r="M1147" t="s">
        <v>4275</v>
      </c>
      <c r="N1147" t="s">
        <v>4276</v>
      </c>
      <c r="O1147" t="s">
        <v>4277</v>
      </c>
    </row>
    <row r="1148" spans="1:15" x14ac:dyDescent="0.25">
      <c r="A1148">
        <v>4982</v>
      </c>
      <c r="B1148" t="s">
        <v>4272</v>
      </c>
      <c r="C1148">
        <f t="shared" si="17"/>
        <v>0</v>
      </c>
      <c r="D1148" t="s">
        <v>4273</v>
      </c>
      <c r="E1148" t="s">
        <v>4231</v>
      </c>
      <c r="F1148" t="s">
        <v>4274</v>
      </c>
      <c r="G1148" t="s">
        <v>18</v>
      </c>
      <c r="H1148" t="s">
        <v>19</v>
      </c>
      <c r="I1148" t="s">
        <v>20</v>
      </c>
      <c r="J1148">
        <v>2</v>
      </c>
      <c r="K1148" t="s">
        <v>6165</v>
      </c>
      <c r="L1148" t="s">
        <v>21</v>
      </c>
      <c r="M1148" t="s">
        <v>4278</v>
      </c>
      <c r="N1148" t="s">
        <v>4276</v>
      </c>
      <c r="O1148" t="s">
        <v>4279</v>
      </c>
    </row>
    <row r="1149" spans="1:15" x14ac:dyDescent="0.25">
      <c r="A1149">
        <v>4982</v>
      </c>
      <c r="B1149" t="s">
        <v>4272</v>
      </c>
      <c r="C1149">
        <f t="shared" si="17"/>
        <v>0</v>
      </c>
      <c r="D1149" t="s">
        <v>4273</v>
      </c>
      <c r="E1149" t="s">
        <v>4231</v>
      </c>
      <c r="F1149" t="s">
        <v>4274</v>
      </c>
      <c r="G1149" t="s">
        <v>18</v>
      </c>
      <c r="H1149" t="s">
        <v>19</v>
      </c>
      <c r="I1149" t="s">
        <v>20</v>
      </c>
      <c r="J1149">
        <v>3</v>
      </c>
      <c r="K1149" t="s">
        <v>6166</v>
      </c>
      <c r="L1149" t="s">
        <v>21</v>
      </c>
      <c r="M1149" t="s">
        <v>4280</v>
      </c>
      <c r="O1149" t="s">
        <v>4281</v>
      </c>
    </row>
    <row r="1150" spans="1:15" x14ac:dyDescent="0.25">
      <c r="A1150">
        <v>4927</v>
      </c>
      <c r="B1150" t="s">
        <v>4282</v>
      </c>
      <c r="C1150">
        <f t="shared" si="17"/>
        <v>1</v>
      </c>
      <c r="D1150" t="s">
        <v>4283</v>
      </c>
      <c r="E1150" t="s">
        <v>4284</v>
      </c>
      <c r="F1150" t="s">
        <v>4285</v>
      </c>
      <c r="G1150" t="s">
        <v>18</v>
      </c>
      <c r="H1150" t="s">
        <v>107</v>
      </c>
      <c r="I1150" t="s">
        <v>108</v>
      </c>
      <c r="J1150">
        <v>1</v>
      </c>
      <c r="K1150" t="s">
        <v>6167</v>
      </c>
      <c r="L1150" t="s">
        <v>21</v>
      </c>
      <c r="M1150" t="s">
        <v>4286</v>
      </c>
      <c r="N1150" t="s">
        <v>4287</v>
      </c>
      <c r="O1150" t="s">
        <v>4288</v>
      </c>
    </row>
    <row r="1151" spans="1:15" x14ac:dyDescent="0.25">
      <c r="A1151">
        <v>4927</v>
      </c>
      <c r="B1151" t="s">
        <v>4282</v>
      </c>
      <c r="C1151">
        <f t="shared" si="17"/>
        <v>0</v>
      </c>
      <c r="D1151" t="s">
        <v>4283</v>
      </c>
      <c r="E1151" t="s">
        <v>4284</v>
      </c>
      <c r="F1151" t="s">
        <v>4285</v>
      </c>
      <c r="G1151" t="s">
        <v>18</v>
      </c>
      <c r="H1151" t="s">
        <v>107</v>
      </c>
      <c r="I1151" t="s">
        <v>108</v>
      </c>
      <c r="J1151">
        <v>2</v>
      </c>
      <c r="K1151" t="s">
        <v>6168</v>
      </c>
      <c r="L1151" t="s">
        <v>21</v>
      </c>
      <c r="M1151" t="s">
        <v>4289</v>
      </c>
      <c r="N1151" t="s">
        <v>4287</v>
      </c>
      <c r="O1151" t="s">
        <v>4290</v>
      </c>
    </row>
    <row r="1152" spans="1:15" x14ac:dyDescent="0.25">
      <c r="A1152">
        <v>4927</v>
      </c>
      <c r="B1152" t="s">
        <v>4282</v>
      </c>
      <c r="C1152">
        <f t="shared" si="17"/>
        <v>0</v>
      </c>
      <c r="D1152" t="s">
        <v>4283</v>
      </c>
      <c r="E1152" t="s">
        <v>4284</v>
      </c>
      <c r="F1152" t="s">
        <v>4285</v>
      </c>
      <c r="G1152" t="s">
        <v>18</v>
      </c>
      <c r="H1152" t="s">
        <v>107</v>
      </c>
      <c r="I1152" t="s">
        <v>108</v>
      </c>
      <c r="J1152">
        <v>3</v>
      </c>
      <c r="K1152" t="s">
        <v>6169</v>
      </c>
      <c r="L1152" t="s">
        <v>21</v>
      </c>
      <c r="M1152" t="s">
        <v>4291</v>
      </c>
      <c r="O1152" t="s">
        <v>4292</v>
      </c>
    </row>
    <row r="1153" spans="1:15" x14ac:dyDescent="0.25">
      <c r="A1153">
        <v>4940</v>
      </c>
      <c r="B1153" t="s">
        <v>4293</v>
      </c>
      <c r="C1153">
        <f t="shared" si="17"/>
        <v>1</v>
      </c>
      <c r="D1153" t="s">
        <v>4294</v>
      </c>
      <c r="E1153" t="s">
        <v>4284</v>
      </c>
      <c r="F1153" t="s">
        <v>4295</v>
      </c>
      <c r="G1153" t="s">
        <v>18</v>
      </c>
      <c r="H1153" t="s">
        <v>19</v>
      </c>
      <c r="I1153" t="s">
        <v>20</v>
      </c>
      <c r="J1153">
        <v>1</v>
      </c>
      <c r="K1153" t="s">
        <v>6170</v>
      </c>
      <c r="L1153" t="s">
        <v>21</v>
      </c>
      <c r="M1153" t="s">
        <v>4296</v>
      </c>
      <c r="N1153" t="s">
        <v>4297</v>
      </c>
      <c r="O1153" t="s">
        <v>4298</v>
      </c>
    </row>
    <row r="1154" spans="1:15" x14ac:dyDescent="0.25">
      <c r="A1154">
        <v>4940</v>
      </c>
      <c r="B1154" t="s">
        <v>4293</v>
      </c>
      <c r="C1154">
        <f t="shared" si="17"/>
        <v>0</v>
      </c>
      <c r="D1154" t="s">
        <v>4294</v>
      </c>
      <c r="E1154" t="s">
        <v>4284</v>
      </c>
      <c r="F1154" t="s">
        <v>4295</v>
      </c>
      <c r="G1154" t="s">
        <v>18</v>
      </c>
      <c r="H1154" t="s">
        <v>19</v>
      </c>
      <c r="I1154" t="s">
        <v>20</v>
      </c>
      <c r="J1154">
        <v>2</v>
      </c>
      <c r="K1154" t="s">
        <v>6171</v>
      </c>
      <c r="L1154" t="s">
        <v>21</v>
      </c>
      <c r="M1154" t="s">
        <v>4299</v>
      </c>
      <c r="N1154" t="s">
        <v>4297</v>
      </c>
      <c r="O1154" t="s">
        <v>4300</v>
      </c>
    </row>
    <row r="1155" spans="1:15" x14ac:dyDescent="0.25">
      <c r="A1155">
        <v>4940</v>
      </c>
      <c r="B1155" t="s">
        <v>4293</v>
      </c>
      <c r="C1155">
        <f t="shared" ref="C1155:C1218" si="18">IF(B1155=B1154,0,1)</f>
        <v>0</v>
      </c>
      <c r="D1155" t="s">
        <v>4294</v>
      </c>
      <c r="E1155" t="s">
        <v>4284</v>
      </c>
      <c r="F1155" t="s">
        <v>4295</v>
      </c>
      <c r="G1155" t="s">
        <v>18</v>
      </c>
      <c r="H1155" t="s">
        <v>19</v>
      </c>
      <c r="I1155" t="s">
        <v>20</v>
      </c>
      <c r="J1155">
        <v>3</v>
      </c>
      <c r="K1155" t="s">
        <v>6172</v>
      </c>
      <c r="L1155" t="s">
        <v>21</v>
      </c>
      <c r="M1155" t="s">
        <v>4301</v>
      </c>
      <c r="O1155" t="s">
        <v>4302</v>
      </c>
    </row>
    <row r="1156" spans="1:15" x14ac:dyDescent="0.25">
      <c r="A1156">
        <v>4641</v>
      </c>
      <c r="B1156" t="s">
        <v>4303</v>
      </c>
      <c r="C1156">
        <f t="shared" si="18"/>
        <v>1</v>
      </c>
      <c r="D1156" t="s">
        <v>4304</v>
      </c>
      <c r="E1156" t="s">
        <v>4305</v>
      </c>
      <c r="F1156" t="s">
        <v>4306</v>
      </c>
      <c r="G1156" t="s">
        <v>18</v>
      </c>
      <c r="H1156" t="s">
        <v>107</v>
      </c>
      <c r="I1156" t="s">
        <v>108</v>
      </c>
      <c r="L1156" t="s">
        <v>205</v>
      </c>
    </row>
    <row r="1157" spans="1:15" x14ac:dyDescent="0.25">
      <c r="A1157">
        <v>4838</v>
      </c>
      <c r="B1157" t="s">
        <v>4307</v>
      </c>
      <c r="C1157">
        <f t="shared" si="18"/>
        <v>1</v>
      </c>
      <c r="D1157" t="s">
        <v>4308</v>
      </c>
      <c r="E1157" t="s">
        <v>4263</v>
      </c>
      <c r="F1157" t="s">
        <v>4309</v>
      </c>
      <c r="G1157" t="s">
        <v>18</v>
      </c>
      <c r="H1157" t="s">
        <v>107</v>
      </c>
      <c r="I1157" t="s">
        <v>108</v>
      </c>
      <c r="J1157">
        <v>1</v>
      </c>
      <c r="K1157" t="s">
        <v>6173</v>
      </c>
      <c r="L1157" t="s">
        <v>21</v>
      </c>
      <c r="M1157" t="s">
        <v>4310</v>
      </c>
      <c r="N1157" t="s">
        <v>4311</v>
      </c>
      <c r="O1157" t="s">
        <v>4312</v>
      </c>
    </row>
    <row r="1158" spans="1:15" x14ac:dyDescent="0.25">
      <c r="A1158">
        <v>4838</v>
      </c>
      <c r="B1158" t="s">
        <v>4307</v>
      </c>
      <c r="C1158">
        <f t="shared" si="18"/>
        <v>0</v>
      </c>
      <c r="D1158" t="s">
        <v>4308</v>
      </c>
      <c r="E1158" t="s">
        <v>4263</v>
      </c>
      <c r="F1158" t="s">
        <v>4309</v>
      </c>
      <c r="G1158" t="s">
        <v>18</v>
      </c>
      <c r="H1158" t="s">
        <v>107</v>
      </c>
      <c r="I1158" t="s">
        <v>108</v>
      </c>
      <c r="J1158">
        <v>2</v>
      </c>
      <c r="K1158" t="s">
        <v>6174</v>
      </c>
      <c r="L1158" t="s">
        <v>21</v>
      </c>
      <c r="M1158" t="s">
        <v>4313</v>
      </c>
      <c r="N1158" t="s">
        <v>4311</v>
      </c>
      <c r="O1158" t="s">
        <v>4314</v>
      </c>
    </row>
    <row r="1159" spans="1:15" x14ac:dyDescent="0.25">
      <c r="A1159">
        <v>4838</v>
      </c>
      <c r="B1159" t="s">
        <v>4307</v>
      </c>
      <c r="C1159">
        <f t="shared" si="18"/>
        <v>0</v>
      </c>
      <c r="D1159" t="s">
        <v>4308</v>
      </c>
      <c r="E1159" t="s">
        <v>4263</v>
      </c>
      <c r="F1159" t="s">
        <v>4309</v>
      </c>
      <c r="G1159" t="s">
        <v>18</v>
      </c>
      <c r="H1159" t="s">
        <v>107</v>
      </c>
      <c r="I1159" t="s">
        <v>108</v>
      </c>
      <c r="J1159">
        <v>3</v>
      </c>
      <c r="K1159" t="s">
        <v>6175</v>
      </c>
      <c r="L1159" t="s">
        <v>21</v>
      </c>
      <c r="M1159" t="s">
        <v>4315</v>
      </c>
      <c r="O1159" t="s">
        <v>4316</v>
      </c>
    </row>
    <row r="1160" spans="1:15" x14ac:dyDescent="0.25">
      <c r="A1160">
        <v>4672</v>
      </c>
      <c r="B1160" t="s">
        <v>4317</v>
      </c>
      <c r="C1160">
        <f t="shared" si="18"/>
        <v>1</v>
      </c>
      <c r="D1160" t="s">
        <v>4318</v>
      </c>
      <c r="E1160" t="s">
        <v>4305</v>
      </c>
      <c r="F1160" t="s">
        <v>4319</v>
      </c>
      <c r="G1160" t="s">
        <v>18</v>
      </c>
      <c r="H1160" t="s">
        <v>19</v>
      </c>
      <c r="I1160" t="s">
        <v>20</v>
      </c>
      <c r="J1160">
        <v>1</v>
      </c>
      <c r="K1160" t="s">
        <v>6176</v>
      </c>
      <c r="L1160" t="s">
        <v>21</v>
      </c>
      <c r="M1160" t="s">
        <v>4320</v>
      </c>
      <c r="N1160" t="s">
        <v>4321</v>
      </c>
      <c r="O1160" t="s">
        <v>4322</v>
      </c>
    </row>
    <row r="1161" spans="1:15" x14ac:dyDescent="0.25">
      <c r="A1161">
        <v>4672</v>
      </c>
      <c r="B1161" t="s">
        <v>4317</v>
      </c>
      <c r="C1161">
        <f t="shared" si="18"/>
        <v>0</v>
      </c>
      <c r="D1161" t="s">
        <v>4318</v>
      </c>
      <c r="E1161" t="s">
        <v>4305</v>
      </c>
      <c r="F1161" t="s">
        <v>4319</v>
      </c>
      <c r="G1161" t="s">
        <v>18</v>
      </c>
      <c r="H1161" t="s">
        <v>19</v>
      </c>
      <c r="I1161" t="s">
        <v>20</v>
      </c>
      <c r="J1161">
        <v>2</v>
      </c>
      <c r="K1161" t="s">
        <v>6177</v>
      </c>
      <c r="L1161" t="s">
        <v>21</v>
      </c>
      <c r="M1161" t="s">
        <v>4323</v>
      </c>
      <c r="N1161" t="s">
        <v>4321</v>
      </c>
      <c r="O1161" t="s">
        <v>4324</v>
      </c>
    </row>
    <row r="1162" spans="1:15" x14ac:dyDescent="0.25">
      <c r="A1162">
        <v>4741</v>
      </c>
      <c r="B1162" t="s">
        <v>4325</v>
      </c>
      <c r="C1162">
        <f t="shared" si="18"/>
        <v>1</v>
      </c>
      <c r="D1162" t="s">
        <v>4326</v>
      </c>
      <c r="E1162" t="s">
        <v>4327</v>
      </c>
      <c r="F1162" t="s">
        <v>4328</v>
      </c>
      <c r="G1162" t="s">
        <v>18</v>
      </c>
      <c r="H1162" t="s">
        <v>19</v>
      </c>
      <c r="I1162" t="s">
        <v>20</v>
      </c>
      <c r="J1162">
        <v>1</v>
      </c>
      <c r="K1162" t="s">
        <v>6178</v>
      </c>
      <c r="L1162" t="s">
        <v>21</v>
      </c>
      <c r="M1162" t="s">
        <v>4329</v>
      </c>
      <c r="N1162" t="s">
        <v>4330</v>
      </c>
      <c r="O1162" t="s">
        <v>4331</v>
      </c>
    </row>
    <row r="1163" spans="1:15" x14ac:dyDescent="0.25">
      <c r="A1163">
        <v>4741</v>
      </c>
      <c r="B1163" t="s">
        <v>4325</v>
      </c>
      <c r="C1163">
        <f t="shared" si="18"/>
        <v>0</v>
      </c>
      <c r="D1163" t="s">
        <v>4326</v>
      </c>
      <c r="E1163" t="s">
        <v>4327</v>
      </c>
      <c r="F1163" t="s">
        <v>4328</v>
      </c>
      <c r="G1163" t="s">
        <v>18</v>
      </c>
      <c r="H1163" t="s">
        <v>19</v>
      </c>
      <c r="I1163" t="s">
        <v>20</v>
      </c>
      <c r="J1163">
        <v>2</v>
      </c>
      <c r="K1163" t="s">
        <v>6179</v>
      </c>
      <c r="L1163" t="s">
        <v>21</v>
      </c>
      <c r="M1163" t="s">
        <v>4332</v>
      </c>
      <c r="N1163" t="s">
        <v>4330</v>
      </c>
      <c r="O1163" t="s">
        <v>4333</v>
      </c>
    </row>
    <row r="1164" spans="1:15" x14ac:dyDescent="0.25">
      <c r="A1164">
        <v>4741</v>
      </c>
      <c r="B1164" t="s">
        <v>4325</v>
      </c>
      <c r="C1164">
        <f t="shared" si="18"/>
        <v>0</v>
      </c>
      <c r="D1164" t="s">
        <v>4326</v>
      </c>
      <c r="E1164" t="s">
        <v>4327</v>
      </c>
      <c r="F1164" t="s">
        <v>4328</v>
      </c>
      <c r="G1164" t="s">
        <v>18</v>
      </c>
      <c r="H1164" t="s">
        <v>19</v>
      </c>
      <c r="I1164" t="s">
        <v>20</v>
      </c>
      <c r="J1164">
        <v>3</v>
      </c>
      <c r="K1164" t="s">
        <v>6180</v>
      </c>
      <c r="L1164" t="s">
        <v>21</v>
      </c>
      <c r="M1164" t="s">
        <v>4334</v>
      </c>
      <c r="O1164" t="s">
        <v>4335</v>
      </c>
    </row>
    <row r="1165" spans="1:15" x14ac:dyDescent="0.25">
      <c r="A1165">
        <v>4698</v>
      </c>
      <c r="B1165" t="s">
        <v>4336</v>
      </c>
      <c r="C1165">
        <f t="shared" si="18"/>
        <v>1</v>
      </c>
      <c r="D1165" t="s">
        <v>4337</v>
      </c>
      <c r="E1165" t="s">
        <v>4338</v>
      </c>
      <c r="F1165" t="s">
        <v>4339</v>
      </c>
      <c r="G1165" t="s">
        <v>18</v>
      </c>
      <c r="H1165" t="s">
        <v>19</v>
      </c>
      <c r="I1165" t="s">
        <v>20</v>
      </c>
      <c r="J1165">
        <v>1</v>
      </c>
      <c r="K1165" t="s">
        <v>6181</v>
      </c>
      <c r="L1165" t="s">
        <v>21</v>
      </c>
      <c r="M1165" t="s">
        <v>4340</v>
      </c>
      <c r="N1165" t="s">
        <v>4341</v>
      </c>
      <c r="O1165" t="s">
        <v>4342</v>
      </c>
    </row>
    <row r="1166" spans="1:15" x14ac:dyDescent="0.25">
      <c r="A1166">
        <v>4698</v>
      </c>
      <c r="B1166" t="s">
        <v>4336</v>
      </c>
      <c r="C1166">
        <f t="shared" si="18"/>
        <v>0</v>
      </c>
      <c r="D1166" t="s">
        <v>4337</v>
      </c>
      <c r="E1166" t="s">
        <v>4338</v>
      </c>
      <c r="F1166" t="s">
        <v>4339</v>
      </c>
      <c r="G1166" t="s">
        <v>18</v>
      </c>
      <c r="H1166" t="s">
        <v>19</v>
      </c>
      <c r="I1166" t="s">
        <v>20</v>
      </c>
      <c r="J1166">
        <v>2</v>
      </c>
      <c r="K1166" t="s">
        <v>6182</v>
      </c>
      <c r="L1166" t="s">
        <v>21</v>
      </c>
      <c r="M1166" t="s">
        <v>4343</v>
      </c>
      <c r="N1166" t="s">
        <v>4341</v>
      </c>
      <c r="O1166" t="s">
        <v>4344</v>
      </c>
    </row>
    <row r="1167" spans="1:15" x14ac:dyDescent="0.25">
      <c r="A1167">
        <v>4698</v>
      </c>
      <c r="B1167" t="s">
        <v>4336</v>
      </c>
      <c r="C1167">
        <f t="shared" si="18"/>
        <v>0</v>
      </c>
      <c r="D1167" t="s">
        <v>4337</v>
      </c>
      <c r="E1167" t="s">
        <v>4338</v>
      </c>
      <c r="F1167" t="s">
        <v>4339</v>
      </c>
      <c r="G1167" t="s">
        <v>18</v>
      </c>
      <c r="H1167" t="s">
        <v>19</v>
      </c>
      <c r="I1167" t="s">
        <v>20</v>
      </c>
      <c r="J1167">
        <v>3</v>
      </c>
      <c r="K1167" t="s">
        <v>6183</v>
      </c>
      <c r="L1167" t="s">
        <v>21</v>
      </c>
      <c r="M1167" t="s">
        <v>4345</v>
      </c>
      <c r="O1167" t="s">
        <v>4346</v>
      </c>
    </row>
    <row r="1168" spans="1:15" x14ac:dyDescent="0.25">
      <c r="A1168">
        <v>4616</v>
      </c>
      <c r="B1168" t="s">
        <v>4347</v>
      </c>
      <c r="C1168">
        <f t="shared" si="18"/>
        <v>1</v>
      </c>
      <c r="D1168" t="s">
        <v>4348</v>
      </c>
      <c r="E1168" t="s">
        <v>4349</v>
      </c>
      <c r="F1168" t="s">
        <v>4350</v>
      </c>
      <c r="G1168" t="s">
        <v>18</v>
      </c>
      <c r="H1168" t="s">
        <v>19</v>
      </c>
      <c r="I1168" t="s">
        <v>20</v>
      </c>
      <c r="J1168">
        <v>1</v>
      </c>
      <c r="K1168" t="s">
        <v>6184</v>
      </c>
      <c r="L1168" t="s">
        <v>21</v>
      </c>
      <c r="M1168" t="s">
        <v>4351</v>
      </c>
      <c r="N1168" t="s">
        <v>4352</v>
      </c>
      <c r="O1168" t="s">
        <v>4353</v>
      </c>
    </row>
    <row r="1169" spans="1:15" x14ac:dyDescent="0.25">
      <c r="A1169">
        <v>4616</v>
      </c>
      <c r="B1169" t="s">
        <v>4347</v>
      </c>
      <c r="C1169">
        <f t="shared" si="18"/>
        <v>0</v>
      </c>
      <c r="D1169" t="s">
        <v>4348</v>
      </c>
      <c r="E1169" t="s">
        <v>4349</v>
      </c>
      <c r="F1169" t="s">
        <v>4350</v>
      </c>
      <c r="G1169" t="s">
        <v>18</v>
      </c>
      <c r="H1169" t="s">
        <v>19</v>
      </c>
      <c r="I1169" t="s">
        <v>20</v>
      </c>
      <c r="J1169">
        <v>2</v>
      </c>
      <c r="K1169" t="s">
        <v>6185</v>
      </c>
      <c r="L1169" t="s">
        <v>21</v>
      </c>
      <c r="M1169" t="s">
        <v>4354</v>
      </c>
      <c r="N1169" t="s">
        <v>4352</v>
      </c>
      <c r="O1169" t="s">
        <v>4355</v>
      </c>
    </row>
    <row r="1170" spans="1:15" x14ac:dyDescent="0.25">
      <c r="A1170">
        <v>4616</v>
      </c>
      <c r="B1170" t="s">
        <v>4347</v>
      </c>
      <c r="C1170">
        <f t="shared" si="18"/>
        <v>0</v>
      </c>
      <c r="D1170" t="s">
        <v>4348</v>
      </c>
      <c r="E1170" t="s">
        <v>4349</v>
      </c>
      <c r="F1170" t="s">
        <v>4350</v>
      </c>
      <c r="G1170" t="s">
        <v>18</v>
      </c>
      <c r="H1170" t="s">
        <v>19</v>
      </c>
      <c r="I1170" t="s">
        <v>20</v>
      </c>
      <c r="J1170">
        <v>3</v>
      </c>
      <c r="K1170" t="s">
        <v>6186</v>
      </c>
      <c r="L1170" t="s">
        <v>21</v>
      </c>
      <c r="M1170" t="s">
        <v>4356</v>
      </c>
      <c r="O1170" t="s">
        <v>4357</v>
      </c>
    </row>
    <row r="1171" spans="1:15" x14ac:dyDescent="0.25">
      <c r="A1171">
        <v>4521</v>
      </c>
      <c r="B1171" t="s">
        <v>4358</v>
      </c>
      <c r="C1171">
        <f t="shared" si="18"/>
        <v>1</v>
      </c>
      <c r="D1171" t="s">
        <v>4359</v>
      </c>
      <c r="E1171" t="s">
        <v>4360</v>
      </c>
      <c r="F1171" t="s">
        <v>4361</v>
      </c>
      <c r="G1171" t="s">
        <v>18</v>
      </c>
      <c r="H1171" t="s">
        <v>19</v>
      </c>
      <c r="I1171" t="s">
        <v>20</v>
      </c>
      <c r="J1171">
        <v>1</v>
      </c>
      <c r="K1171" t="s">
        <v>6187</v>
      </c>
      <c r="L1171" t="s">
        <v>21</v>
      </c>
      <c r="M1171" t="s">
        <v>4362</v>
      </c>
      <c r="N1171" t="s">
        <v>4363</v>
      </c>
      <c r="O1171" t="s">
        <v>4364</v>
      </c>
    </row>
    <row r="1172" spans="1:15" x14ac:dyDescent="0.25">
      <c r="A1172">
        <v>4521</v>
      </c>
      <c r="B1172" t="s">
        <v>4358</v>
      </c>
      <c r="C1172">
        <f t="shared" si="18"/>
        <v>0</v>
      </c>
      <c r="D1172" t="s">
        <v>4359</v>
      </c>
      <c r="E1172" t="s">
        <v>4360</v>
      </c>
      <c r="F1172" t="s">
        <v>4361</v>
      </c>
      <c r="G1172" t="s">
        <v>18</v>
      </c>
      <c r="H1172" t="s">
        <v>19</v>
      </c>
      <c r="I1172" t="s">
        <v>20</v>
      </c>
      <c r="J1172">
        <v>2</v>
      </c>
      <c r="K1172" t="s">
        <v>6188</v>
      </c>
      <c r="L1172" t="s">
        <v>21</v>
      </c>
      <c r="M1172" t="s">
        <v>4365</v>
      </c>
      <c r="N1172" t="s">
        <v>4363</v>
      </c>
      <c r="O1172" t="s">
        <v>4366</v>
      </c>
    </row>
    <row r="1173" spans="1:15" x14ac:dyDescent="0.25">
      <c r="A1173">
        <v>4521</v>
      </c>
      <c r="B1173" t="s">
        <v>4358</v>
      </c>
      <c r="C1173">
        <f t="shared" si="18"/>
        <v>0</v>
      </c>
      <c r="D1173" t="s">
        <v>4359</v>
      </c>
      <c r="E1173" t="s">
        <v>4360</v>
      </c>
      <c r="F1173" t="s">
        <v>4361</v>
      </c>
      <c r="G1173" t="s">
        <v>18</v>
      </c>
      <c r="H1173" t="s">
        <v>19</v>
      </c>
      <c r="I1173" t="s">
        <v>20</v>
      </c>
      <c r="J1173">
        <v>3</v>
      </c>
      <c r="K1173" t="s">
        <v>6189</v>
      </c>
      <c r="L1173" t="s">
        <v>21</v>
      </c>
      <c r="M1173" t="s">
        <v>4367</v>
      </c>
      <c r="O1173" t="s">
        <v>4368</v>
      </c>
    </row>
    <row r="1174" spans="1:15" x14ac:dyDescent="0.25">
      <c r="A1174">
        <v>4640</v>
      </c>
      <c r="B1174" t="s">
        <v>4369</v>
      </c>
      <c r="C1174">
        <f t="shared" si="18"/>
        <v>1</v>
      </c>
      <c r="D1174" t="s">
        <v>4370</v>
      </c>
      <c r="E1174" t="s">
        <v>4305</v>
      </c>
      <c r="F1174" t="s">
        <v>4371</v>
      </c>
      <c r="G1174" t="s">
        <v>18</v>
      </c>
      <c r="H1174" t="s">
        <v>107</v>
      </c>
      <c r="I1174" t="s">
        <v>108</v>
      </c>
      <c r="J1174">
        <v>1</v>
      </c>
      <c r="K1174" t="s">
        <v>6190</v>
      </c>
      <c r="L1174" t="s">
        <v>21</v>
      </c>
      <c r="M1174" t="s">
        <v>4372</v>
      </c>
      <c r="N1174" t="s">
        <v>4373</v>
      </c>
      <c r="O1174" t="s">
        <v>4374</v>
      </c>
    </row>
    <row r="1175" spans="1:15" x14ac:dyDescent="0.25">
      <c r="A1175">
        <v>4640</v>
      </c>
      <c r="B1175" t="s">
        <v>4369</v>
      </c>
      <c r="C1175">
        <f t="shared" si="18"/>
        <v>0</v>
      </c>
      <c r="D1175" t="s">
        <v>4370</v>
      </c>
      <c r="E1175" t="s">
        <v>4305</v>
      </c>
      <c r="F1175" t="s">
        <v>4371</v>
      </c>
      <c r="G1175" t="s">
        <v>18</v>
      </c>
      <c r="H1175" t="s">
        <v>107</v>
      </c>
      <c r="I1175" t="s">
        <v>108</v>
      </c>
      <c r="J1175">
        <v>2</v>
      </c>
      <c r="K1175" t="s">
        <v>6191</v>
      </c>
      <c r="L1175" t="s">
        <v>21</v>
      </c>
      <c r="M1175" t="s">
        <v>4375</v>
      </c>
      <c r="N1175" t="s">
        <v>4373</v>
      </c>
      <c r="O1175" t="s">
        <v>4376</v>
      </c>
    </row>
    <row r="1176" spans="1:15" x14ac:dyDescent="0.25">
      <c r="A1176">
        <v>4640</v>
      </c>
      <c r="B1176" t="s">
        <v>4369</v>
      </c>
      <c r="C1176">
        <f t="shared" si="18"/>
        <v>0</v>
      </c>
      <c r="D1176" t="s">
        <v>4370</v>
      </c>
      <c r="E1176" t="s">
        <v>4305</v>
      </c>
      <c r="F1176" t="s">
        <v>4371</v>
      </c>
      <c r="G1176" t="s">
        <v>18</v>
      </c>
      <c r="H1176" t="s">
        <v>107</v>
      </c>
      <c r="I1176" t="s">
        <v>108</v>
      </c>
      <c r="J1176">
        <v>3</v>
      </c>
      <c r="K1176" t="s">
        <v>6192</v>
      </c>
      <c r="L1176" t="s">
        <v>21</v>
      </c>
      <c r="M1176" t="s">
        <v>4377</v>
      </c>
      <c r="O1176" t="s">
        <v>4378</v>
      </c>
    </row>
    <row r="1177" spans="1:15" x14ac:dyDescent="0.25">
      <c r="A1177">
        <v>4478</v>
      </c>
      <c r="B1177" t="s">
        <v>4379</v>
      </c>
      <c r="C1177">
        <f t="shared" si="18"/>
        <v>1</v>
      </c>
      <c r="D1177" t="s">
        <v>4380</v>
      </c>
      <c r="E1177" t="s">
        <v>4381</v>
      </c>
      <c r="F1177" t="s">
        <v>4382</v>
      </c>
      <c r="G1177" t="s">
        <v>18</v>
      </c>
      <c r="H1177" t="s">
        <v>19</v>
      </c>
      <c r="I1177" t="s">
        <v>20</v>
      </c>
      <c r="J1177">
        <v>1</v>
      </c>
      <c r="K1177" t="s">
        <v>6193</v>
      </c>
      <c r="L1177" t="s">
        <v>21</v>
      </c>
      <c r="M1177" t="s">
        <v>4383</v>
      </c>
      <c r="N1177" t="s">
        <v>4384</v>
      </c>
      <c r="O1177" t="s">
        <v>4385</v>
      </c>
    </row>
    <row r="1178" spans="1:15" x14ac:dyDescent="0.25">
      <c r="A1178">
        <v>4478</v>
      </c>
      <c r="B1178" t="s">
        <v>4379</v>
      </c>
      <c r="C1178">
        <f t="shared" si="18"/>
        <v>0</v>
      </c>
      <c r="D1178" t="s">
        <v>4380</v>
      </c>
      <c r="E1178" t="s">
        <v>4381</v>
      </c>
      <c r="F1178" t="s">
        <v>4382</v>
      </c>
      <c r="G1178" t="s">
        <v>18</v>
      </c>
      <c r="H1178" t="s">
        <v>19</v>
      </c>
      <c r="I1178" t="s">
        <v>20</v>
      </c>
      <c r="J1178">
        <v>2</v>
      </c>
      <c r="K1178" t="s">
        <v>6194</v>
      </c>
      <c r="L1178" t="s">
        <v>21</v>
      </c>
      <c r="M1178" t="s">
        <v>4386</v>
      </c>
      <c r="N1178" t="s">
        <v>4384</v>
      </c>
      <c r="O1178" t="s">
        <v>4387</v>
      </c>
    </row>
    <row r="1179" spans="1:15" x14ac:dyDescent="0.25">
      <c r="A1179">
        <v>4478</v>
      </c>
      <c r="B1179" t="s">
        <v>4379</v>
      </c>
      <c r="C1179">
        <f t="shared" si="18"/>
        <v>0</v>
      </c>
      <c r="D1179" t="s">
        <v>4380</v>
      </c>
      <c r="E1179" t="s">
        <v>4381</v>
      </c>
      <c r="F1179" t="s">
        <v>4382</v>
      </c>
      <c r="G1179" t="s">
        <v>18</v>
      </c>
      <c r="H1179" t="s">
        <v>19</v>
      </c>
      <c r="I1179" t="s">
        <v>20</v>
      </c>
      <c r="J1179">
        <v>3</v>
      </c>
      <c r="K1179" t="s">
        <v>6195</v>
      </c>
      <c r="L1179" t="s">
        <v>21</v>
      </c>
      <c r="M1179" t="s">
        <v>4388</v>
      </c>
      <c r="O1179" t="s">
        <v>4389</v>
      </c>
    </row>
    <row r="1180" spans="1:15" x14ac:dyDescent="0.25">
      <c r="A1180">
        <v>4606</v>
      </c>
      <c r="B1180" t="s">
        <v>4390</v>
      </c>
      <c r="C1180">
        <f t="shared" si="18"/>
        <v>1</v>
      </c>
      <c r="D1180" t="s">
        <v>4391</v>
      </c>
      <c r="E1180" t="s">
        <v>4305</v>
      </c>
      <c r="F1180" t="s">
        <v>4392</v>
      </c>
      <c r="G1180" t="s">
        <v>18</v>
      </c>
      <c r="H1180" t="s">
        <v>107</v>
      </c>
      <c r="I1180" t="s">
        <v>108</v>
      </c>
      <c r="J1180">
        <v>1</v>
      </c>
      <c r="K1180" t="s">
        <v>6196</v>
      </c>
      <c r="L1180" t="s">
        <v>21</v>
      </c>
      <c r="M1180" t="s">
        <v>4393</v>
      </c>
      <c r="N1180" t="s">
        <v>4394</v>
      </c>
      <c r="O1180" t="s">
        <v>4395</v>
      </c>
    </row>
    <row r="1181" spans="1:15" x14ac:dyDescent="0.25">
      <c r="A1181">
        <v>4606</v>
      </c>
      <c r="B1181" t="s">
        <v>4390</v>
      </c>
      <c r="C1181">
        <f t="shared" si="18"/>
        <v>0</v>
      </c>
      <c r="D1181" t="s">
        <v>4391</v>
      </c>
      <c r="E1181" t="s">
        <v>4305</v>
      </c>
      <c r="F1181" t="s">
        <v>4392</v>
      </c>
      <c r="G1181" t="s">
        <v>18</v>
      </c>
      <c r="H1181" t="s">
        <v>107</v>
      </c>
      <c r="I1181" t="s">
        <v>108</v>
      </c>
      <c r="J1181">
        <v>2</v>
      </c>
      <c r="K1181" t="s">
        <v>6197</v>
      </c>
      <c r="L1181" t="s">
        <v>21</v>
      </c>
      <c r="M1181" t="s">
        <v>4396</v>
      </c>
      <c r="N1181" t="s">
        <v>4394</v>
      </c>
      <c r="O1181" t="s">
        <v>4397</v>
      </c>
    </row>
    <row r="1182" spans="1:15" x14ac:dyDescent="0.25">
      <c r="A1182">
        <v>4606</v>
      </c>
      <c r="B1182" t="s">
        <v>4390</v>
      </c>
      <c r="C1182">
        <f t="shared" si="18"/>
        <v>0</v>
      </c>
      <c r="D1182" t="s">
        <v>4391</v>
      </c>
      <c r="E1182" t="s">
        <v>4305</v>
      </c>
      <c r="F1182" t="s">
        <v>4392</v>
      </c>
      <c r="G1182" t="s">
        <v>18</v>
      </c>
      <c r="H1182" t="s">
        <v>107</v>
      </c>
      <c r="I1182" t="s">
        <v>108</v>
      </c>
      <c r="J1182">
        <v>3</v>
      </c>
      <c r="K1182" t="s">
        <v>6198</v>
      </c>
      <c r="L1182" t="s">
        <v>21</v>
      </c>
      <c r="M1182" t="s">
        <v>4398</v>
      </c>
      <c r="O1182" t="s">
        <v>4399</v>
      </c>
    </row>
    <row r="1183" spans="1:15" x14ac:dyDescent="0.25">
      <c r="A1183">
        <v>4449</v>
      </c>
      <c r="B1183" t="s">
        <v>4400</v>
      </c>
      <c r="C1183">
        <f t="shared" si="18"/>
        <v>1</v>
      </c>
      <c r="D1183" t="s">
        <v>4401</v>
      </c>
      <c r="E1183" t="s">
        <v>4402</v>
      </c>
      <c r="F1183" t="s">
        <v>4403</v>
      </c>
      <c r="G1183" t="s">
        <v>18</v>
      </c>
      <c r="H1183" t="s">
        <v>107</v>
      </c>
      <c r="I1183" t="s">
        <v>108</v>
      </c>
      <c r="J1183">
        <v>1</v>
      </c>
      <c r="K1183" t="s">
        <v>6199</v>
      </c>
      <c r="L1183" t="s">
        <v>21</v>
      </c>
      <c r="M1183" t="s">
        <v>4404</v>
      </c>
      <c r="N1183" t="s">
        <v>4405</v>
      </c>
      <c r="O1183" t="s">
        <v>4406</v>
      </c>
    </row>
    <row r="1184" spans="1:15" x14ac:dyDescent="0.25">
      <c r="A1184">
        <v>4449</v>
      </c>
      <c r="B1184" t="s">
        <v>4400</v>
      </c>
      <c r="C1184">
        <f t="shared" si="18"/>
        <v>0</v>
      </c>
      <c r="D1184" t="s">
        <v>4401</v>
      </c>
      <c r="E1184" t="s">
        <v>4402</v>
      </c>
      <c r="F1184" t="s">
        <v>4403</v>
      </c>
      <c r="G1184" t="s">
        <v>18</v>
      </c>
      <c r="H1184" t="s">
        <v>107</v>
      </c>
      <c r="I1184" t="s">
        <v>108</v>
      </c>
      <c r="J1184">
        <v>2</v>
      </c>
      <c r="K1184" t="s">
        <v>6200</v>
      </c>
      <c r="L1184" t="s">
        <v>21</v>
      </c>
      <c r="M1184" t="s">
        <v>4407</v>
      </c>
      <c r="N1184" t="s">
        <v>4405</v>
      </c>
      <c r="O1184" t="s">
        <v>4408</v>
      </c>
    </row>
    <row r="1185" spans="1:15" x14ac:dyDescent="0.25">
      <c r="A1185">
        <v>4602</v>
      </c>
      <c r="B1185" t="s">
        <v>4409</v>
      </c>
      <c r="C1185">
        <f t="shared" si="18"/>
        <v>1</v>
      </c>
      <c r="D1185" t="s">
        <v>4410</v>
      </c>
      <c r="E1185" t="s">
        <v>4411</v>
      </c>
      <c r="F1185" t="s">
        <v>4412</v>
      </c>
      <c r="G1185" t="s">
        <v>18</v>
      </c>
      <c r="H1185" t="s">
        <v>107</v>
      </c>
      <c r="I1185" t="s">
        <v>108</v>
      </c>
      <c r="J1185">
        <v>1</v>
      </c>
      <c r="K1185" t="s">
        <v>6201</v>
      </c>
      <c r="L1185" t="s">
        <v>21</v>
      </c>
      <c r="M1185" t="s">
        <v>4413</v>
      </c>
      <c r="N1185" t="s">
        <v>4414</v>
      </c>
      <c r="O1185" t="s">
        <v>4415</v>
      </c>
    </row>
    <row r="1186" spans="1:15" x14ac:dyDescent="0.25">
      <c r="A1186">
        <v>4602</v>
      </c>
      <c r="B1186" t="s">
        <v>4409</v>
      </c>
      <c r="C1186">
        <f t="shared" si="18"/>
        <v>0</v>
      </c>
      <c r="D1186" t="s">
        <v>4410</v>
      </c>
      <c r="E1186" t="s">
        <v>4411</v>
      </c>
      <c r="F1186" t="s">
        <v>4412</v>
      </c>
      <c r="G1186" t="s">
        <v>18</v>
      </c>
      <c r="H1186" t="s">
        <v>107</v>
      </c>
      <c r="I1186" t="s">
        <v>108</v>
      </c>
      <c r="J1186">
        <v>2</v>
      </c>
      <c r="K1186" t="s">
        <v>6202</v>
      </c>
      <c r="L1186" t="s">
        <v>21</v>
      </c>
      <c r="M1186" t="s">
        <v>4416</v>
      </c>
      <c r="N1186" t="s">
        <v>4414</v>
      </c>
      <c r="O1186" t="s">
        <v>4417</v>
      </c>
    </row>
    <row r="1187" spans="1:15" x14ac:dyDescent="0.25">
      <c r="A1187">
        <v>4602</v>
      </c>
      <c r="B1187" t="s">
        <v>4409</v>
      </c>
      <c r="C1187">
        <f t="shared" si="18"/>
        <v>0</v>
      </c>
      <c r="D1187" t="s">
        <v>4410</v>
      </c>
      <c r="E1187" t="s">
        <v>4411</v>
      </c>
      <c r="F1187" t="s">
        <v>4412</v>
      </c>
      <c r="G1187" t="s">
        <v>18</v>
      </c>
      <c r="H1187" t="s">
        <v>107</v>
      </c>
      <c r="I1187" t="s">
        <v>108</v>
      </c>
      <c r="J1187">
        <v>3</v>
      </c>
      <c r="K1187" t="s">
        <v>6203</v>
      </c>
      <c r="L1187" t="s">
        <v>21</v>
      </c>
      <c r="M1187" t="s">
        <v>4418</v>
      </c>
      <c r="O1187" t="s">
        <v>4419</v>
      </c>
    </row>
    <row r="1188" spans="1:15" x14ac:dyDescent="0.25">
      <c r="A1188">
        <v>4399</v>
      </c>
      <c r="B1188" t="s">
        <v>4420</v>
      </c>
      <c r="C1188">
        <f t="shared" si="18"/>
        <v>1</v>
      </c>
      <c r="D1188" t="s">
        <v>4421</v>
      </c>
      <c r="E1188" t="s">
        <v>4422</v>
      </c>
      <c r="F1188" t="s">
        <v>4423</v>
      </c>
      <c r="G1188" t="s">
        <v>18</v>
      </c>
      <c r="H1188" t="s">
        <v>19</v>
      </c>
      <c r="I1188" t="s">
        <v>20</v>
      </c>
      <c r="J1188">
        <v>1</v>
      </c>
      <c r="K1188" t="s">
        <v>6204</v>
      </c>
      <c r="L1188" t="s">
        <v>21</v>
      </c>
      <c r="M1188" t="s">
        <v>4424</v>
      </c>
      <c r="N1188" t="s">
        <v>4425</v>
      </c>
      <c r="O1188" t="s">
        <v>4426</v>
      </c>
    </row>
    <row r="1189" spans="1:15" x14ac:dyDescent="0.25">
      <c r="A1189">
        <v>4399</v>
      </c>
      <c r="B1189" t="s">
        <v>4420</v>
      </c>
      <c r="C1189">
        <f t="shared" si="18"/>
        <v>0</v>
      </c>
      <c r="D1189" t="s">
        <v>4421</v>
      </c>
      <c r="E1189" t="s">
        <v>4422</v>
      </c>
      <c r="F1189" t="s">
        <v>4423</v>
      </c>
      <c r="G1189" t="s">
        <v>18</v>
      </c>
      <c r="H1189" t="s">
        <v>19</v>
      </c>
      <c r="I1189" t="s">
        <v>20</v>
      </c>
      <c r="J1189">
        <v>2</v>
      </c>
      <c r="K1189" t="s">
        <v>6205</v>
      </c>
      <c r="L1189" t="s">
        <v>21</v>
      </c>
      <c r="M1189" t="s">
        <v>4427</v>
      </c>
      <c r="N1189" t="s">
        <v>4425</v>
      </c>
      <c r="O1189" t="s">
        <v>4428</v>
      </c>
    </row>
    <row r="1190" spans="1:15" x14ac:dyDescent="0.25">
      <c r="A1190">
        <v>4441</v>
      </c>
      <c r="B1190" t="s">
        <v>4429</v>
      </c>
      <c r="C1190">
        <f t="shared" si="18"/>
        <v>1</v>
      </c>
      <c r="D1190" t="s">
        <v>4430</v>
      </c>
      <c r="E1190" t="s">
        <v>4402</v>
      </c>
      <c r="F1190" t="s">
        <v>4431</v>
      </c>
      <c r="G1190" t="s">
        <v>18</v>
      </c>
      <c r="H1190" t="s">
        <v>107</v>
      </c>
      <c r="I1190" t="s">
        <v>108</v>
      </c>
      <c r="J1190">
        <v>1</v>
      </c>
      <c r="K1190" t="s">
        <v>6206</v>
      </c>
      <c r="L1190" t="s">
        <v>21</v>
      </c>
      <c r="M1190" t="s">
        <v>4432</v>
      </c>
      <c r="N1190" t="s">
        <v>4433</v>
      </c>
      <c r="O1190" t="s">
        <v>4434</v>
      </c>
    </row>
    <row r="1191" spans="1:15" x14ac:dyDescent="0.25">
      <c r="A1191">
        <v>4441</v>
      </c>
      <c r="B1191" t="s">
        <v>4429</v>
      </c>
      <c r="C1191">
        <f t="shared" si="18"/>
        <v>0</v>
      </c>
      <c r="D1191" t="s">
        <v>4430</v>
      </c>
      <c r="E1191" t="s">
        <v>4402</v>
      </c>
      <c r="F1191" t="s">
        <v>4431</v>
      </c>
      <c r="G1191" t="s">
        <v>18</v>
      </c>
      <c r="H1191" t="s">
        <v>107</v>
      </c>
      <c r="I1191" t="s">
        <v>108</v>
      </c>
      <c r="J1191">
        <v>2</v>
      </c>
      <c r="K1191" t="s">
        <v>6207</v>
      </c>
      <c r="L1191" t="s">
        <v>21</v>
      </c>
      <c r="M1191" t="s">
        <v>4435</v>
      </c>
      <c r="N1191" t="s">
        <v>4433</v>
      </c>
      <c r="O1191" t="s">
        <v>4436</v>
      </c>
    </row>
    <row r="1192" spans="1:15" x14ac:dyDescent="0.25">
      <c r="A1192">
        <v>4441</v>
      </c>
      <c r="B1192" t="s">
        <v>4429</v>
      </c>
      <c r="C1192">
        <f t="shared" si="18"/>
        <v>0</v>
      </c>
      <c r="D1192" t="s">
        <v>4430</v>
      </c>
      <c r="E1192" t="s">
        <v>4402</v>
      </c>
      <c r="F1192" t="s">
        <v>4431</v>
      </c>
      <c r="G1192" t="s">
        <v>18</v>
      </c>
      <c r="H1192" t="s">
        <v>107</v>
      </c>
      <c r="I1192" t="s">
        <v>108</v>
      </c>
      <c r="J1192">
        <v>3</v>
      </c>
      <c r="K1192" t="s">
        <v>6208</v>
      </c>
      <c r="L1192" t="s">
        <v>21</v>
      </c>
      <c r="M1192" t="s">
        <v>4437</v>
      </c>
      <c r="O1192" t="s">
        <v>4438</v>
      </c>
    </row>
    <row r="1193" spans="1:15" x14ac:dyDescent="0.25">
      <c r="A1193">
        <v>4299</v>
      </c>
      <c r="B1193" t="s">
        <v>4439</v>
      </c>
      <c r="C1193">
        <f t="shared" si="18"/>
        <v>1</v>
      </c>
      <c r="D1193" t="s">
        <v>4440</v>
      </c>
      <c r="E1193" t="s">
        <v>4441</v>
      </c>
      <c r="F1193" t="s">
        <v>4442</v>
      </c>
      <c r="G1193" t="s">
        <v>18</v>
      </c>
      <c r="H1193" t="s">
        <v>19</v>
      </c>
      <c r="I1193" t="s">
        <v>3612</v>
      </c>
      <c r="J1193">
        <v>1</v>
      </c>
      <c r="K1193" t="s">
        <v>6209</v>
      </c>
      <c r="L1193" t="s">
        <v>21</v>
      </c>
      <c r="M1193" t="s">
        <v>4443</v>
      </c>
      <c r="N1193" t="s">
        <v>4444</v>
      </c>
      <c r="O1193" t="s">
        <v>4445</v>
      </c>
    </row>
    <row r="1194" spans="1:15" x14ac:dyDescent="0.25">
      <c r="A1194">
        <v>4299</v>
      </c>
      <c r="B1194" t="s">
        <v>4439</v>
      </c>
      <c r="C1194">
        <f t="shared" si="18"/>
        <v>0</v>
      </c>
      <c r="D1194" t="s">
        <v>4440</v>
      </c>
      <c r="E1194" t="s">
        <v>4441</v>
      </c>
      <c r="F1194" t="s">
        <v>4442</v>
      </c>
      <c r="G1194" t="s">
        <v>18</v>
      </c>
      <c r="H1194" t="s">
        <v>19</v>
      </c>
      <c r="I1194" t="s">
        <v>3612</v>
      </c>
      <c r="J1194">
        <v>2</v>
      </c>
      <c r="K1194" t="s">
        <v>6210</v>
      </c>
      <c r="L1194" t="s">
        <v>21</v>
      </c>
      <c r="M1194" t="s">
        <v>4446</v>
      </c>
      <c r="N1194" t="s">
        <v>4444</v>
      </c>
      <c r="O1194" t="s">
        <v>4447</v>
      </c>
    </row>
    <row r="1195" spans="1:15" x14ac:dyDescent="0.25">
      <c r="A1195">
        <v>4448</v>
      </c>
      <c r="B1195" t="s">
        <v>4448</v>
      </c>
      <c r="C1195">
        <f t="shared" si="18"/>
        <v>1</v>
      </c>
      <c r="D1195" t="s">
        <v>4449</v>
      </c>
      <c r="E1195" t="s">
        <v>4402</v>
      </c>
      <c r="F1195" t="s">
        <v>4450</v>
      </c>
      <c r="G1195" t="s">
        <v>18</v>
      </c>
      <c r="H1195" t="s">
        <v>19</v>
      </c>
      <c r="I1195" t="s">
        <v>20</v>
      </c>
      <c r="J1195">
        <v>1</v>
      </c>
      <c r="K1195" t="s">
        <v>6211</v>
      </c>
      <c r="L1195" t="s">
        <v>21</v>
      </c>
      <c r="M1195" t="s">
        <v>4451</v>
      </c>
      <c r="N1195" t="s">
        <v>4452</v>
      </c>
      <c r="O1195" t="s">
        <v>4453</v>
      </c>
    </row>
    <row r="1196" spans="1:15" x14ac:dyDescent="0.25">
      <c r="A1196">
        <v>4448</v>
      </c>
      <c r="B1196" t="s">
        <v>4448</v>
      </c>
      <c r="C1196">
        <f t="shared" si="18"/>
        <v>0</v>
      </c>
      <c r="D1196" t="s">
        <v>4449</v>
      </c>
      <c r="E1196" t="s">
        <v>4402</v>
      </c>
      <c r="F1196" t="s">
        <v>4450</v>
      </c>
      <c r="G1196" t="s">
        <v>18</v>
      </c>
      <c r="H1196" t="s">
        <v>19</v>
      </c>
      <c r="I1196" t="s">
        <v>20</v>
      </c>
      <c r="J1196">
        <v>2</v>
      </c>
      <c r="K1196" t="s">
        <v>6212</v>
      </c>
      <c r="L1196" t="s">
        <v>21</v>
      </c>
      <c r="M1196" t="s">
        <v>4454</v>
      </c>
      <c r="N1196" t="s">
        <v>4452</v>
      </c>
      <c r="O1196" t="s">
        <v>4455</v>
      </c>
    </row>
    <row r="1197" spans="1:15" x14ac:dyDescent="0.25">
      <c r="A1197">
        <v>4448</v>
      </c>
      <c r="B1197" t="s">
        <v>4448</v>
      </c>
      <c r="C1197">
        <f t="shared" si="18"/>
        <v>0</v>
      </c>
      <c r="D1197" t="s">
        <v>4449</v>
      </c>
      <c r="E1197" t="s">
        <v>4402</v>
      </c>
      <c r="F1197" t="s">
        <v>4450</v>
      </c>
      <c r="G1197" t="s">
        <v>18</v>
      </c>
      <c r="H1197" t="s">
        <v>19</v>
      </c>
      <c r="I1197" t="s">
        <v>20</v>
      </c>
      <c r="J1197">
        <v>3</v>
      </c>
      <c r="K1197" t="s">
        <v>6213</v>
      </c>
      <c r="L1197" t="s">
        <v>21</v>
      </c>
      <c r="M1197" t="s">
        <v>4456</v>
      </c>
      <c r="O1197" t="s">
        <v>4457</v>
      </c>
    </row>
    <row r="1198" spans="1:15" x14ac:dyDescent="0.25">
      <c r="A1198">
        <v>4356</v>
      </c>
      <c r="B1198" t="s">
        <v>4458</v>
      </c>
      <c r="C1198">
        <f t="shared" si="18"/>
        <v>1</v>
      </c>
      <c r="D1198" t="s">
        <v>4459</v>
      </c>
      <c r="E1198" t="s">
        <v>4460</v>
      </c>
      <c r="F1198" t="s">
        <v>4461</v>
      </c>
      <c r="G1198" t="s">
        <v>18</v>
      </c>
      <c r="H1198" t="s">
        <v>107</v>
      </c>
      <c r="I1198" t="s">
        <v>108</v>
      </c>
      <c r="J1198">
        <v>1</v>
      </c>
      <c r="K1198" t="s">
        <v>6214</v>
      </c>
      <c r="L1198" t="s">
        <v>21</v>
      </c>
      <c r="M1198" t="s">
        <v>4462</v>
      </c>
      <c r="N1198" t="s">
        <v>4463</v>
      </c>
      <c r="O1198" t="s">
        <v>4464</v>
      </c>
    </row>
    <row r="1199" spans="1:15" x14ac:dyDescent="0.25">
      <c r="A1199">
        <v>4356</v>
      </c>
      <c r="B1199" t="s">
        <v>4458</v>
      </c>
      <c r="C1199">
        <f t="shared" si="18"/>
        <v>0</v>
      </c>
      <c r="D1199" t="s">
        <v>4459</v>
      </c>
      <c r="E1199" t="s">
        <v>4460</v>
      </c>
      <c r="F1199" t="s">
        <v>4461</v>
      </c>
      <c r="G1199" t="s">
        <v>18</v>
      </c>
      <c r="H1199" t="s">
        <v>107</v>
      </c>
      <c r="I1199" t="s">
        <v>108</v>
      </c>
      <c r="J1199">
        <v>2</v>
      </c>
      <c r="K1199" t="s">
        <v>6215</v>
      </c>
      <c r="L1199" t="s">
        <v>21</v>
      </c>
      <c r="M1199" t="s">
        <v>4465</v>
      </c>
      <c r="N1199" t="s">
        <v>4463</v>
      </c>
      <c r="O1199" t="s">
        <v>4466</v>
      </c>
    </row>
    <row r="1200" spans="1:15" x14ac:dyDescent="0.25">
      <c r="A1200">
        <v>4356</v>
      </c>
      <c r="B1200" t="s">
        <v>4458</v>
      </c>
      <c r="C1200">
        <f t="shared" si="18"/>
        <v>0</v>
      </c>
      <c r="D1200" t="s">
        <v>4459</v>
      </c>
      <c r="E1200" t="s">
        <v>4460</v>
      </c>
      <c r="F1200" t="s">
        <v>4461</v>
      </c>
      <c r="G1200" t="s">
        <v>18</v>
      </c>
      <c r="H1200" t="s">
        <v>107</v>
      </c>
      <c r="I1200" t="s">
        <v>108</v>
      </c>
      <c r="J1200">
        <v>3</v>
      </c>
      <c r="K1200" t="s">
        <v>6216</v>
      </c>
      <c r="L1200" t="s">
        <v>21</v>
      </c>
      <c r="M1200" t="s">
        <v>4467</v>
      </c>
      <c r="O1200" t="s">
        <v>4468</v>
      </c>
    </row>
    <row r="1201" spans="1:15" x14ac:dyDescent="0.25">
      <c r="A1201">
        <v>4203</v>
      </c>
      <c r="B1201" t="s">
        <v>4469</v>
      </c>
      <c r="C1201">
        <f t="shared" si="18"/>
        <v>1</v>
      </c>
      <c r="D1201" t="s">
        <v>4470</v>
      </c>
      <c r="E1201" t="s">
        <v>4471</v>
      </c>
      <c r="F1201" t="s">
        <v>4472</v>
      </c>
      <c r="G1201" t="s">
        <v>18</v>
      </c>
      <c r="H1201" t="s">
        <v>107</v>
      </c>
      <c r="I1201" t="s">
        <v>108</v>
      </c>
      <c r="J1201">
        <v>1</v>
      </c>
      <c r="K1201" t="s">
        <v>6217</v>
      </c>
      <c r="L1201" t="s">
        <v>21</v>
      </c>
      <c r="M1201" t="s">
        <v>4473</v>
      </c>
      <c r="N1201" t="s">
        <v>4474</v>
      </c>
      <c r="O1201" t="s">
        <v>4475</v>
      </c>
    </row>
    <row r="1202" spans="1:15" x14ac:dyDescent="0.25">
      <c r="A1202">
        <v>4203</v>
      </c>
      <c r="B1202" t="s">
        <v>4469</v>
      </c>
      <c r="C1202">
        <f t="shared" si="18"/>
        <v>0</v>
      </c>
      <c r="D1202" t="s">
        <v>4470</v>
      </c>
      <c r="E1202" t="s">
        <v>4471</v>
      </c>
      <c r="F1202" t="s">
        <v>4472</v>
      </c>
      <c r="G1202" t="s">
        <v>18</v>
      </c>
      <c r="H1202" t="s">
        <v>107</v>
      </c>
      <c r="I1202" t="s">
        <v>108</v>
      </c>
      <c r="J1202">
        <v>2</v>
      </c>
      <c r="K1202" t="s">
        <v>6218</v>
      </c>
      <c r="L1202" t="s">
        <v>21</v>
      </c>
      <c r="M1202" t="s">
        <v>4476</v>
      </c>
      <c r="N1202" t="s">
        <v>4474</v>
      </c>
      <c r="O1202" t="s">
        <v>4477</v>
      </c>
    </row>
    <row r="1203" spans="1:15" x14ac:dyDescent="0.25">
      <c r="A1203">
        <v>4203</v>
      </c>
      <c r="B1203" t="s">
        <v>4469</v>
      </c>
      <c r="C1203">
        <f t="shared" si="18"/>
        <v>0</v>
      </c>
      <c r="D1203" t="s">
        <v>4470</v>
      </c>
      <c r="E1203" t="s">
        <v>4471</v>
      </c>
      <c r="F1203" t="s">
        <v>4472</v>
      </c>
      <c r="G1203" t="s">
        <v>18</v>
      </c>
      <c r="H1203" t="s">
        <v>107</v>
      </c>
      <c r="I1203" t="s">
        <v>108</v>
      </c>
      <c r="J1203">
        <v>3</v>
      </c>
      <c r="K1203" t="s">
        <v>6219</v>
      </c>
      <c r="L1203" t="s">
        <v>21</v>
      </c>
      <c r="M1203" t="s">
        <v>4478</v>
      </c>
      <c r="O1203" t="s">
        <v>4479</v>
      </c>
    </row>
    <row r="1204" spans="1:15" x14ac:dyDescent="0.25">
      <c r="A1204">
        <v>4361</v>
      </c>
      <c r="B1204" t="s">
        <v>4480</v>
      </c>
      <c r="C1204">
        <f t="shared" si="18"/>
        <v>1</v>
      </c>
      <c r="D1204" t="s">
        <v>4481</v>
      </c>
      <c r="E1204" t="s">
        <v>4460</v>
      </c>
      <c r="F1204" t="s">
        <v>4482</v>
      </c>
      <c r="G1204" t="s">
        <v>18</v>
      </c>
      <c r="H1204" t="s">
        <v>107</v>
      </c>
      <c r="I1204" t="s">
        <v>108</v>
      </c>
      <c r="J1204">
        <v>1</v>
      </c>
      <c r="K1204" t="s">
        <v>6220</v>
      </c>
      <c r="L1204" t="s">
        <v>21</v>
      </c>
      <c r="M1204" t="s">
        <v>4483</v>
      </c>
      <c r="N1204" t="s">
        <v>4484</v>
      </c>
      <c r="O1204" t="s">
        <v>4485</v>
      </c>
    </row>
    <row r="1205" spans="1:15" x14ac:dyDescent="0.25">
      <c r="A1205">
        <v>4361</v>
      </c>
      <c r="B1205" t="s">
        <v>4480</v>
      </c>
      <c r="C1205">
        <f t="shared" si="18"/>
        <v>0</v>
      </c>
      <c r="D1205" t="s">
        <v>4481</v>
      </c>
      <c r="E1205" t="s">
        <v>4460</v>
      </c>
      <c r="F1205" t="s">
        <v>4482</v>
      </c>
      <c r="G1205" t="s">
        <v>18</v>
      </c>
      <c r="H1205" t="s">
        <v>107</v>
      </c>
      <c r="I1205" t="s">
        <v>108</v>
      </c>
      <c r="J1205">
        <v>2</v>
      </c>
      <c r="K1205" t="s">
        <v>6221</v>
      </c>
      <c r="L1205" t="s">
        <v>21</v>
      </c>
      <c r="M1205" t="s">
        <v>4486</v>
      </c>
      <c r="N1205" t="s">
        <v>4484</v>
      </c>
      <c r="O1205" t="s">
        <v>4487</v>
      </c>
    </row>
    <row r="1206" spans="1:15" x14ac:dyDescent="0.25">
      <c r="A1206">
        <v>4361</v>
      </c>
      <c r="B1206" t="s">
        <v>4480</v>
      </c>
      <c r="C1206">
        <f t="shared" si="18"/>
        <v>0</v>
      </c>
      <c r="D1206" t="s">
        <v>4481</v>
      </c>
      <c r="E1206" t="s">
        <v>4460</v>
      </c>
      <c r="F1206" t="s">
        <v>4482</v>
      </c>
      <c r="G1206" t="s">
        <v>18</v>
      </c>
      <c r="H1206" t="s">
        <v>107</v>
      </c>
      <c r="I1206" t="s">
        <v>108</v>
      </c>
      <c r="J1206">
        <v>3</v>
      </c>
      <c r="K1206" t="s">
        <v>6222</v>
      </c>
      <c r="L1206" t="s">
        <v>21</v>
      </c>
      <c r="M1206" t="s">
        <v>4488</v>
      </c>
      <c r="O1206" t="s">
        <v>4489</v>
      </c>
    </row>
    <row r="1207" spans="1:15" x14ac:dyDescent="0.25">
      <c r="A1207">
        <v>4235</v>
      </c>
      <c r="B1207" t="s">
        <v>4490</v>
      </c>
      <c r="C1207">
        <f t="shared" si="18"/>
        <v>1</v>
      </c>
      <c r="D1207" t="s">
        <v>4491</v>
      </c>
      <c r="E1207" t="s">
        <v>4492</v>
      </c>
      <c r="F1207" t="s">
        <v>4493</v>
      </c>
      <c r="G1207" t="s">
        <v>18</v>
      </c>
      <c r="H1207" t="s">
        <v>19</v>
      </c>
      <c r="I1207" t="s">
        <v>20</v>
      </c>
      <c r="J1207">
        <v>1</v>
      </c>
      <c r="K1207" t="s">
        <v>6223</v>
      </c>
      <c r="L1207" t="s">
        <v>21</v>
      </c>
      <c r="M1207" t="s">
        <v>4494</v>
      </c>
      <c r="N1207" t="s">
        <v>4495</v>
      </c>
      <c r="O1207" t="s">
        <v>4496</v>
      </c>
    </row>
    <row r="1208" spans="1:15" x14ac:dyDescent="0.25">
      <c r="A1208">
        <v>4235</v>
      </c>
      <c r="B1208" t="s">
        <v>4490</v>
      </c>
      <c r="C1208">
        <f t="shared" si="18"/>
        <v>0</v>
      </c>
      <c r="D1208" t="s">
        <v>4491</v>
      </c>
      <c r="E1208" t="s">
        <v>4492</v>
      </c>
      <c r="F1208" t="s">
        <v>4493</v>
      </c>
      <c r="G1208" t="s">
        <v>18</v>
      </c>
      <c r="H1208" t="s">
        <v>19</v>
      </c>
      <c r="I1208" t="s">
        <v>20</v>
      </c>
      <c r="J1208">
        <v>2</v>
      </c>
      <c r="K1208" t="s">
        <v>6224</v>
      </c>
      <c r="L1208" t="s">
        <v>21</v>
      </c>
      <c r="M1208" t="s">
        <v>4497</v>
      </c>
      <c r="N1208" t="s">
        <v>4495</v>
      </c>
      <c r="O1208" t="s">
        <v>4498</v>
      </c>
    </row>
    <row r="1209" spans="1:15" x14ac:dyDescent="0.25">
      <c r="A1209">
        <v>4235</v>
      </c>
      <c r="B1209" t="s">
        <v>4490</v>
      </c>
      <c r="C1209">
        <f t="shared" si="18"/>
        <v>0</v>
      </c>
      <c r="D1209" t="s">
        <v>4491</v>
      </c>
      <c r="E1209" t="s">
        <v>4492</v>
      </c>
      <c r="F1209" t="s">
        <v>4493</v>
      </c>
      <c r="G1209" t="s">
        <v>18</v>
      </c>
      <c r="H1209" t="s">
        <v>19</v>
      </c>
      <c r="I1209" t="s">
        <v>20</v>
      </c>
      <c r="J1209">
        <v>3</v>
      </c>
      <c r="K1209" t="s">
        <v>6225</v>
      </c>
      <c r="L1209" t="s">
        <v>21</v>
      </c>
      <c r="M1209" t="s">
        <v>4499</v>
      </c>
      <c r="O1209" t="s">
        <v>4500</v>
      </c>
    </row>
    <row r="1210" spans="1:15" x14ac:dyDescent="0.25">
      <c r="A1210">
        <v>4298</v>
      </c>
      <c r="B1210" t="s">
        <v>4501</v>
      </c>
      <c r="C1210">
        <f t="shared" si="18"/>
        <v>1</v>
      </c>
      <c r="D1210" t="s">
        <v>4502</v>
      </c>
      <c r="E1210" t="s">
        <v>4503</v>
      </c>
      <c r="F1210" t="s">
        <v>4504</v>
      </c>
      <c r="G1210" t="s">
        <v>18</v>
      </c>
      <c r="H1210" t="s">
        <v>19</v>
      </c>
      <c r="I1210" t="s">
        <v>20</v>
      </c>
      <c r="J1210">
        <v>1</v>
      </c>
      <c r="K1210" t="s">
        <v>6226</v>
      </c>
      <c r="L1210" t="s">
        <v>21</v>
      </c>
      <c r="M1210" t="s">
        <v>4505</v>
      </c>
      <c r="N1210" t="s">
        <v>4506</v>
      </c>
      <c r="O1210" t="s">
        <v>4507</v>
      </c>
    </row>
    <row r="1211" spans="1:15" x14ac:dyDescent="0.25">
      <c r="A1211">
        <v>4298</v>
      </c>
      <c r="B1211" t="s">
        <v>4501</v>
      </c>
      <c r="C1211">
        <f t="shared" si="18"/>
        <v>0</v>
      </c>
      <c r="D1211" t="s">
        <v>4502</v>
      </c>
      <c r="E1211" t="s">
        <v>4503</v>
      </c>
      <c r="F1211" t="s">
        <v>4504</v>
      </c>
      <c r="G1211" t="s">
        <v>18</v>
      </c>
      <c r="H1211" t="s">
        <v>19</v>
      </c>
      <c r="I1211" t="s">
        <v>20</v>
      </c>
      <c r="J1211">
        <v>2</v>
      </c>
      <c r="K1211" t="s">
        <v>6227</v>
      </c>
      <c r="L1211" t="s">
        <v>21</v>
      </c>
      <c r="M1211" t="s">
        <v>4508</v>
      </c>
      <c r="N1211" t="s">
        <v>4506</v>
      </c>
      <c r="O1211" t="s">
        <v>4509</v>
      </c>
    </row>
    <row r="1212" spans="1:15" x14ac:dyDescent="0.25">
      <c r="A1212">
        <v>4298</v>
      </c>
      <c r="B1212" t="s">
        <v>4501</v>
      </c>
      <c r="C1212">
        <f t="shared" si="18"/>
        <v>0</v>
      </c>
      <c r="D1212" t="s">
        <v>4502</v>
      </c>
      <c r="E1212" t="s">
        <v>4503</v>
      </c>
      <c r="F1212" t="s">
        <v>4504</v>
      </c>
      <c r="G1212" t="s">
        <v>18</v>
      </c>
      <c r="H1212" t="s">
        <v>19</v>
      </c>
      <c r="I1212" t="s">
        <v>20</v>
      </c>
      <c r="J1212">
        <v>3</v>
      </c>
      <c r="K1212" t="s">
        <v>6228</v>
      </c>
      <c r="L1212" t="s">
        <v>21</v>
      </c>
      <c r="M1212" t="s">
        <v>4510</v>
      </c>
      <c r="O1212" t="s">
        <v>4511</v>
      </c>
    </row>
    <row r="1213" spans="1:15" x14ac:dyDescent="0.25">
      <c r="A1213">
        <v>4188</v>
      </c>
      <c r="B1213" t="s">
        <v>4512</v>
      </c>
      <c r="C1213">
        <f t="shared" si="18"/>
        <v>1</v>
      </c>
      <c r="D1213" t="s">
        <v>4513</v>
      </c>
      <c r="E1213" t="s">
        <v>4514</v>
      </c>
      <c r="F1213" t="s">
        <v>4515</v>
      </c>
      <c r="G1213" t="s">
        <v>18</v>
      </c>
      <c r="H1213" t="s">
        <v>19</v>
      </c>
      <c r="I1213" t="s">
        <v>20</v>
      </c>
      <c r="L1213" t="s">
        <v>205</v>
      </c>
    </row>
    <row r="1214" spans="1:15" x14ac:dyDescent="0.25">
      <c r="A1214">
        <v>4251</v>
      </c>
      <c r="B1214" t="s">
        <v>4516</v>
      </c>
      <c r="C1214">
        <f t="shared" si="18"/>
        <v>1</v>
      </c>
      <c r="D1214" t="s">
        <v>4517</v>
      </c>
      <c r="E1214" t="s">
        <v>4518</v>
      </c>
      <c r="F1214" t="s">
        <v>4519</v>
      </c>
      <c r="G1214" t="s">
        <v>18</v>
      </c>
      <c r="H1214" t="s">
        <v>107</v>
      </c>
      <c r="I1214" t="s">
        <v>108</v>
      </c>
      <c r="J1214">
        <v>1</v>
      </c>
      <c r="K1214" t="s">
        <v>6229</v>
      </c>
      <c r="L1214" t="s">
        <v>21</v>
      </c>
      <c r="M1214" t="s">
        <v>4520</v>
      </c>
      <c r="N1214" t="s">
        <v>4521</v>
      </c>
      <c r="O1214" t="s">
        <v>4522</v>
      </c>
    </row>
    <row r="1215" spans="1:15" x14ac:dyDescent="0.25">
      <c r="A1215">
        <v>4251</v>
      </c>
      <c r="B1215" t="s">
        <v>4516</v>
      </c>
      <c r="C1215">
        <f t="shared" si="18"/>
        <v>0</v>
      </c>
      <c r="D1215" t="s">
        <v>4517</v>
      </c>
      <c r="E1215" t="s">
        <v>4518</v>
      </c>
      <c r="F1215" t="s">
        <v>4519</v>
      </c>
      <c r="G1215" t="s">
        <v>18</v>
      </c>
      <c r="H1215" t="s">
        <v>107</v>
      </c>
      <c r="I1215" t="s">
        <v>108</v>
      </c>
      <c r="J1215">
        <v>2</v>
      </c>
      <c r="K1215" t="s">
        <v>6230</v>
      </c>
      <c r="L1215" t="s">
        <v>21</v>
      </c>
      <c r="M1215" t="s">
        <v>4523</v>
      </c>
      <c r="N1215" t="s">
        <v>4521</v>
      </c>
      <c r="O1215" t="s">
        <v>4524</v>
      </c>
    </row>
    <row r="1216" spans="1:15" x14ac:dyDescent="0.25">
      <c r="A1216">
        <v>4251</v>
      </c>
      <c r="B1216" t="s">
        <v>4516</v>
      </c>
      <c r="C1216">
        <f t="shared" si="18"/>
        <v>0</v>
      </c>
      <c r="D1216" t="s">
        <v>4517</v>
      </c>
      <c r="E1216" t="s">
        <v>4518</v>
      </c>
      <c r="F1216" t="s">
        <v>4519</v>
      </c>
      <c r="G1216" t="s">
        <v>18</v>
      </c>
      <c r="H1216" t="s">
        <v>107</v>
      </c>
      <c r="I1216" t="s">
        <v>108</v>
      </c>
      <c r="J1216">
        <v>3</v>
      </c>
      <c r="K1216" t="s">
        <v>6231</v>
      </c>
      <c r="L1216" t="s">
        <v>21</v>
      </c>
      <c r="M1216" t="s">
        <v>4525</v>
      </c>
      <c r="O1216" t="s">
        <v>4526</v>
      </c>
    </row>
    <row r="1217" spans="1:15" x14ac:dyDescent="0.25">
      <c r="A1217">
        <v>4233</v>
      </c>
      <c r="B1217" t="s">
        <v>4527</v>
      </c>
      <c r="C1217">
        <f t="shared" si="18"/>
        <v>1</v>
      </c>
      <c r="D1217" t="s">
        <v>4528</v>
      </c>
      <c r="E1217" t="s">
        <v>4492</v>
      </c>
      <c r="F1217" t="s">
        <v>4529</v>
      </c>
      <c r="G1217" t="s">
        <v>18</v>
      </c>
      <c r="H1217" t="s">
        <v>19</v>
      </c>
      <c r="I1217" t="s">
        <v>20</v>
      </c>
      <c r="J1217">
        <v>1</v>
      </c>
      <c r="K1217" t="s">
        <v>6232</v>
      </c>
      <c r="L1217" t="s">
        <v>21</v>
      </c>
      <c r="M1217" t="s">
        <v>4530</v>
      </c>
      <c r="N1217" t="s">
        <v>4531</v>
      </c>
      <c r="O1217" t="s">
        <v>4532</v>
      </c>
    </row>
    <row r="1218" spans="1:15" x14ac:dyDescent="0.25">
      <c r="A1218">
        <v>4233</v>
      </c>
      <c r="B1218" t="s">
        <v>4527</v>
      </c>
      <c r="C1218">
        <f t="shared" si="18"/>
        <v>0</v>
      </c>
      <c r="D1218" t="s">
        <v>4528</v>
      </c>
      <c r="E1218" t="s">
        <v>4492</v>
      </c>
      <c r="F1218" t="s">
        <v>4529</v>
      </c>
      <c r="G1218" t="s">
        <v>18</v>
      </c>
      <c r="H1218" t="s">
        <v>19</v>
      </c>
      <c r="I1218" t="s">
        <v>20</v>
      </c>
      <c r="J1218">
        <v>2</v>
      </c>
      <c r="K1218" t="s">
        <v>6233</v>
      </c>
      <c r="L1218" t="s">
        <v>21</v>
      </c>
      <c r="M1218" t="s">
        <v>4533</v>
      </c>
      <c r="N1218" t="s">
        <v>4531</v>
      </c>
      <c r="O1218" t="s">
        <v>4534</v>
      </c>
    </row>
    <row r="1219" spans="1:15" x14ac:dyDescent="0.25">
      <c r="A1219">
        <v>4233</v>
      </c>
      <c r="B1219" t="s">
        <v>4527</v>
      </c>
      <c r="C1219">
        <f t="shared" ref="C1219:C1282" si="19">IF(B1219=B1218,0,1)</f>
        <v>0</v>
      </c>
      <c r="D1219" t="s">
        <v>4528</v>
      </c>
      <c r="E1219" t="s">
        <v>4492</v>
      </c>
      <c r="F1219" t="s">
        <v>4529</v>
      </c>
      <c r="G1219" t="s">
        <v>18</v>
      </c>
      <c r="H1219" t="s">
        <v>19</v>
      </c>
      <c r="I1219" t="s">
        <v>20</v>
      </c>
      <c r="J1219">
        <v>3</v>
      </c>
      <c r="K1219" t="s">
        <v>6234</v>
      </c>
      <c r="L1219" t="s">
        <v>21</v>
      </c>
      <c r="M1219" t="s">
        <v>4535</v>
      </c>
      <c r="O1219" t="s">
        <v>4536</v>
      </c>
    </row>
    <row r="1220" spans="1:15" x14ac:dyDescent="0.25">
      <c r="A1220">
        <v>4179</v>
      </c>
      <c r="B1220" t="s">
        <v>4537</v>
      </c>
      <c r="C1220">
        <f t="shared" si="19"/>
        <v>1</v>
      </c>
      <c r="D1220" t="s">
        <v>4538</v>
      </c>
      <c r="E1220" t="s">
        <v>4539</v>
      </c>
      <c r="F1220" t="s">
        <v>4540</v>
      </c>
      <c r="G1220" t="s">
        <v>18</v>
      </c>
      <c r="H1220" t="s">
        <v>19</v>
      </c>
      <c r="I1220" t="s">
        <v>20</v>
      </c>
      <c r="J1220">
        <v>1</v>
      </c>
      <c r="K1220" t="s">
        <v>6235</v>
      </c>
      <c r="L1220" t="s">
        <v>21</v>
      </c>
      <c r="M1220" t="s">
        <v>4541</v>
      </c>
      <c r="N1220" t="s">
        <v>4542</v>
      </c>
      <c r="O1220" t="s">
        <v>4543</v>
      </c>
    </row>
    <row r="1221" spans="1:15" x14ac:dyDescent="0.25">
      <c r="A1221">
        <v>4179</v>
      </c>
      <c r="B1221" t="s">
        <v>4537</v>
      </c>
      <c r="C1221">
        <f t="shared" si="19"/>
        <v>0</v>
      </c>
      <c r="D1221" t="s">
        <v>4538</v>
      </c>
      <c r="E1221" t="s">
        <v>4539</v>
      </c>
      <c r="F1221" t="s">
        <v>4540</v>
      </c>
      <c r="G1221" t="s">
        <v>18</v>
      </c>
      <c r="H1221" t="s">
        <v>19</v>
      </c>
      <c r="I1221" t="s">
        <v>20</v>
      </c>
      <c r="J1221">
        <v>2</v>
      </c>
      <c r="K1221" t="s">
        <v>6236</v>
      </c>
      <c r="L1221" t="s">
        <v>21</v>
      </c>
      <c r="M1221" t="s">
        <v>4544</v>
      </c>
      <c r="N1221" t="s">
        <v>4542</v>
      </c>
      <c r="O1221" t="s">
        <v>4545</v>
      </c>
    </row>
    <row r="1222" spans="1:15" x14ac:dyDescent="0.25">
      <c r="A1222">
        <v>4179</v>
      </c>
      <c r="B1222" t="s">
        <v>4537</v>
      </c>
      <c r="C1222">
        <f t="shared" si="19"/>
        <v>0</v>
      </c>
      <c r="D1222" t="s">
        <v>4538</v>
      </c>
      <c r="E1222" t="s">
        <v>4539</v>
      </c>
      <c r="F1222" t="s">
        <v>4540</v>
      </c>
      <c r="G1222" t="s">
        <v>18</v>
      </c>
      <c r="H1222" t="s">
        <v>19</v>
      </c>
      <c r="I1222" t="s">
        <v>20</v>
      </c>
      <c r="J1222">
        <v>3</v>
      </c>
      <c r="K1222" t="s">
        <v>6237</v>
      </c>
      <c r="L1222" t="s">
        <v>21</v>
      </c>
      <c r="M1222" t="s">
        <v>4546</v>
      </c>
      <c r="O1222" t="s">
        <v>4547</v>
      </c>
    </row>
    <row r="1223" spans="1:15" x14ac:dyDescent="0.25">
      <c r="A1223">
        <v>4125</v>
      </c>
      <c r="B1223" t="s">
        <v>4548</v>
      </c>
      <c r="C1223">
        <f t="shared" si="19"/>
        <v>1</v>
      </c>
      <c r="D1223" t="s">
        <v>4549</v>
      </c>
      <c r="E1223" t="s">
        <v>4514</v>
      </c>
      <c r="F1223" t="s">
        <v>4550</v>
      </c>
      <c r="G1223" t="s">
        <v>18</v>
      </c>
      <c r="H1223" t="s">
        <v>107</v>
      </c>
      <c r="I1223" t="s">
        <v>108</v>
      </c>
      <c r="J1223">
        <v>1</v>
      </c>
      <c r="K1223" t="s">
        <v>6238</v>
      </c>
      <c r="L1223" t="s">
        <v>21</v>
      </c>
      <c r="M1223" t="s">
        <v>4551</v>
      </c>
      <c r="N1223" t="s">
        <v>4552</v>
      </c>
      <c r="O1223" t="s">
        <v>4553</v>
      </c>
    </row>
    <row r="1224" spans="1:15" x14ac:dyDescent="0.25">
      <c r="A1224">
        <v>4125</v>
      </c>
      <c r="B1224" t="s">
        <v>4548</v>
      </c>
      <c r="C1224">
        <f t="shared" si="19"/>
        <v>0</v>
      </c>
      <c r="D1224" t="s">
        <v>4549</v>
      </c>
      <c r="E1224" t="s">
        <v>4514</v>
      </c>
      <c r="F1224" t="s">
        <v>4550</v>
      </c>
      <c r="G1224" t="s">
        <v>18</v>
      </c>
      <c r="H1224" t="s">
        <v>107</v>
      </c>
      <c r="I1224" t="s">
        <v>108</v>
      </c>
      <c r="J1224">
        <v>2</v>
      </c>
      <c r="K1224" t="s">
        <v>6239</v>
      </c>
      <c r="L1224" t="s">
        <v>21</v>
      </c>
      <c r="M1224" t="s">
        <v>4554</v>
      </c>
      <c r="N1224" t="s">
        <v>4552</v>
      </c>
      <c r="O1224" t="s">
        <v>4555</v>
      </c>
    </row>
    <row r="1225" spans="1:15" x14ac:dyDescent="0.25">
      <c r="A1225">
        <v>4125</v>
      </c>
      <c r="B1225" t="s">
        <v>4548</v>
      </c>
      <c r="C1225">
        <f t="shared" si="19"/>
        <v>0</v>
      </c>
      <c r="D1225" t="s">
        <v>4549</v>
      </c>
      <c r="E1225" t="s">
        <v>4514</v>
      </c>
      <c r="F1225" t="s">
        <v>4550</v>
      </c>
      <c r="G1225" t="s">
        <v>18</v>
      </c>
      <c r="H1225" t="s">
        <v>107</v>
      </c>
      <c r="I1225" t="s">
        <v>108</v>
      </c>
      <c r="J1225">
        <v>3</v>
      </c>
      <c r="K1225" t="s">
        <v>6240</v>
      </c>
      <c r="L1225" t="s">
        <v>21</v>
      </c>
      <c r="M1225" t="s">
        <v>4556</v>
      </c>
      <c r="O1225" t="s">
        <v>4557</v>
      </c>
    </row>
    <row r="1226" spans="1:15" x14ac:dyDescent="0.25">
      <c r="A1226">
        <v>4232</v>
      </c>
      <c r="B1226" t="s">
        <v>4558</v>
      </c>
      <c r="C1226">
        <f t="shared" si="19"/>
        <v>1</v>
      </c>
      <c r="D1226" t="s">
        <v>4559</v>
      </c>
      <c r="E1226" t="s">
        <v>4492</v>
      </c>
      <c r="F1226" t="s">
        <v>4560</v>
      </c>
      <c r="G1226" t="s">
        <v>18</v>
      </c>
      <c r="H1226" t="s">
        <v>19</v>
      </c>
      <c r="I1226" t="s">
        <v>20</v>
      </c>
      <c r="J1226">
        <v>1</v>
      </c>
      <c r="K1226" t="s">
        <v>6241</v>
      </c>
      <c r="L1226" t="s">
        <v>21</v>
      </c>
      <c r="M1226" t="s">
        <v>4561</v>
      </c>
      <c r="N1226" t="s">
        <v>4562</v>
      </c>
      <c r="O1226" t="s">
        <v>4563</v>
      </c>
    </row>
    <row r="1227" spans="1:15" x14ac:dyDescent="0.25">
      <c r="A1227">
        <v>4232</v>
      </c>
      <c r="B1227" t="s">
        <v>4558</v>
      </c>
      <c r="C1227">
        <f t="shared" si="19"/>
        <v>0</v>
      </c>
      <c r="D1227" t="s">
        <v>4559</v>
      </c>
      <c r="E1227" t="s">
        <v>4492</v>
      </c>
      <c r="F1227" t="s">
        <v>4560</v>
      </c>
      <c r="G1227" t="s">
        <v>18</v>
      </c>
      <c r="H1227" t="s">
        <v>19</v>
      </c>
      <c r="I1227" t="s">
        <v>20</v>
      </c>
      <c r="J1227">
        <v>2</v>
      </c>
      <c r="K1227" t="s">
        <v>6242</v>
      </c>
      <c r="L1227" t="s">
        <v>21</v>
      </c>
      <c r="M1227" t="s">
        <v>4564</v>
      </c>
      <c r="N1227" t="s">
        <v>4562</v>
      </c>
      <c r="O1227" t="s">
        <v>4565</v>
      </c>
    </row>
    <row r="1228" spans="1:15" x14ac:dyDescent="0.25">
      <c r="A1228">
        <v>4232</v>
      </c>
      <c r="B1228" t="s">
        <v>4558</v>
      </c>
      <c r="C1228">
        <f t="shared" si="19"/>
        <v>0</v>
      </c>
      <c r="D1228" t="s">
        <v>4559</v>
      </c>
      <c r="E1228" t="s">
        <v>4492</v>
      </c>
      <c r="F1228" t="s">
        <v>4560</v>
      </c>
      <c r="G1228" t="s">
        <v>18</v>
      </c>
      <c r="H1228" t="s">
        <v>19</v>
      </c>
      <c r="I1228" t="s">
        <v>20</v>
      </c>
      <c r="J1228">
        <v>3</v>
      </c>
      <c r="K1228" t="s">
        <v>6243</v>
      </c>
      <c r="L1228" t="s">
        <v>21</v>
      </c>
      <c r="M1228" t="s">
        <v>4566</v>
      </c>
      <c r="O1228" t="s">
        <v>4567</v>
      </c>
    </row>
    <row r="1229" spans="1:15" x14ac:dyDescent="0.25">
      <c r="A1229">
        <v>4079</v>
      </c>
      <c r="B1229" t="s">
        <v>4568</v>
      </c>
      <c r="C1229">
        <f t="shared" si="19"/>
        <v>1</v>
      </c>
      <c r="D1229" t="s">
        <v>4569</v>
      </c>
      <c r="E1229" t="s">
        <v>4570</v>
      </c>
      <c r="F1229" t="s">
        <v>4571</v>
      </c>
      <c r="G1229" t="s">
        <v>18</v>
      </c>
      <c r="H1229" t="s">
        <v>19</v>
      </c>
      <c r="I1229" t="s">
        <v>20</v>
      </c>
      <c r="J1229">
        <v>1</v>
      </c>
      <c r="K1229" t="s">
        <v>6244</v>
      </c>
      <c r="L1229" t="s">
        <v>21</v>
      </c>
      <c r="M1229" t="s">
        <v>4572</v>
      </c>
      <c r="N1229" t="s">
        <v>4573</v>
      </c>
      <c r="O1229" t="s">
        <v>4574</v>
      </c>
    </row>
    <row r="1230" spans="1:15" x14ac:dyDescent="0.25">
      <c r="A1230">
        <v>4079</v>
      </c>
      <c r="B1230" t="s">
        <v>4568</v>
      </c>
      <c r="C1230">
        <f t="shared" si="19"/>
        <v>0</v>
      </c>
      <c r="D1230" t="s">
        <v>4569</v>
      </c>
      <c r="E1230" t="s">
        <v>4570</v>
      </c>
      <c r="F1230" t="s">
        <v>4571</v>
      </c>
      <c r="G1230" t="s">
        <v>18</v>
      </c>
      <c r="H1230" t="s">
        <v>19</v>
      </c>
      <c r="I1230" t="s">
        <v>20</v>
      </c>
      <c r="J1230">
        <v>2</v>
      </c>
      <c r="K1230" t="s">
        <v>6245</v>
      </c>
      <c r="L1230" t="s">
        <v>21</v>
      </c>
      <c r="M1230" t="s">
        <v>4575</v>
      </c>
      <c r="N1230" t="s">
        <v>4573</v>
      </c>
      <c r="O1230" t="s">
        <v>4576</v>
      </c>
    </row>
    <row r="1231" spans="1:15" x14ac:dyDescent="0.25">
      <c r="A1231">
        <v>4095</v>
      </c>
      <c r="B1231" t="s">
        <v>4577</v>
      </c>
      <c r="C1231">
        <f t="shared" si="19"/>
        <v>1</v>
      </c>
      <c r="D1231" t="s">
        <v>4578</v>
      </c>
      <c r="E1231" t="s">
        <v>4579</v>
      </c>
      <c r="F1231" t="s">
        <v>4580</v>
      </c>
      <c r="G1231" t="s">
        <v>18</v>
      </c>
      <c r="H1231" t="s">
        <v>19</v>
      </c>
      <c r="I1231" t="s">
        <v>20</v>
      </c>
      <c r="J1231">
        <v>1</v>
      </c>
      <c r="K1231" t="s">
        <v>6246</v>
      </c>
      <c r="L1231" t="s">
        <v>21</v>
      </c>
      <c r="M1231" t="s">
        <v>4581</v>
      </c>
      <c r="N1231" t="s">
        <v>4582</v>
      </c>
      <c r="O1231" t="s">
        <v>4583</v>
      </c>
    </row>
    <row r="1232" spans="1:15" x14ac:dyDescent="0.25">
      <c r="A1232">
        <v>4095</v>
      </c>
      <c r="B1232" t="s">
        <v>4577</v>
      </c>
      <c r="C1232">
        <f t="shared" si="19"/>
        <v>0</v>
      </c>
      <c r="D1232" t="s">
        <v>4578</v>
      </c>
      <c r="E1232" t="s">
        <v>4579</v>
      </c>
      <c r="F1232" t="s">
        <v>4580</v>
      </c>
      <c r="G1232" t="s">
        <v>18</v>
      </c>
      <c r="H1232" t="s">
        <v>19</v>
      </c>
      <c r="I1232" t="s">
        <v>20</v>
      </c>
      <c r="J1232">
        <v>2</v>
      </c>
      <c r="K1232" t="s">
        <v>6247</v>
      </c>
      <c r="L1232" t="s">
        <v>21</v>
      </c>
      <c r="M1232" t="s">
        <v>4584</v>
      </c>
      <c r="N1232" t="s">
        <v>4582</v>
      </c>
      <c r="O1232" t="s">
        <v>4585</v>
      </c>
    </row>
    <row r="1233" spans="1:15" x14ac:dyDescent="0.25">
      <c r="A1233">
        <v>4124</v>
      </c>
      <c r="B1233" t="s">
        <v>4586</v>
      </c>
      <c r="C1233">
        <f t="shared" si="19"/>
        <v>1</v>
      </c>
      <c r="D1233" t="s">
        <v>4587</v>
      </c>
      <c r="E1233" t="s">
        <v>4570</v>
      </c>
      <c r="F1233" t="s">
        <v>4588</v>
      </c>
      <c r="G1233" t="s">
        <v>18</v>
      </c>
      <c r="H1233" t="s">
        <v>19</v>
      </c>
      <c r="I1233" t="s">
        <v>20</v>
      </c>
      <c r="J1233">
        <v>1</v>
      </c>
      <c r="K1233" t="s">
        <v>6248</v>
      </c>
      <c r="L1233" t="s">
        <v>21</v>
      </c>
      <c r="M1233" t="s">
        <v>4589</v>
      </c>
      <c r="N1233" t="s">
        <v>4590</v>
      </c>
      <c r="O1233" t="s">
        <v>4591</v>
      </c>
    </row>
    <row r="1234" spans="1:15" x14ac:dyDescent="0.25">
      <c r="A1234">
        <v>4124</v>
      </c>
      <c r="B1234" t="s">
        <v>4586</v>
      </c>
      <c r="C1234">
        <f t="shared" si="19"/>
        <v>0</v>
      </c>
      <c r="D1234" t="s">
        <v>4587</v>
      </c>
      <c r="E1234" t="s">
        <v>4570</v>
      </c>
      <c r="F1234" t="s">
        <v>4588</v>
      </c>
      <c r="G1234" t="s">
        <v>18</v>
      </c>
      <c r="H1234" t="s">
        <v>19</v>
      </c>
      <c r="I1234" t="s">
        <v>20</v>
      </c>
      <c r="J1234">
        <v>2</v>
      </c>
      <c r="K1234" t="s">
        <v>6249</v>
      </c>
      <c r="L1234" t="s">
        <v>21</v>
      </c>
      <c r="M1234" t="s">
        <v>4592</v>
      </c>
      <c r="N1234" t="s">
        <v>4590</v>
      </c>
      <c r="O1234" t="s">
        <v>4593</v>
      </c>
    </row>
    <row r="1235" spans="1:15" x14ac:dyDescent="0.25">
      <c r="A1235">
        <v>4124</v>
      </c>
      <c r="B1235" t="s">
        <v>4586</v>
      </c>
      <c r="C1235">
        <f t="shared" si="19"/>
        <v>0</v>
      </c>
      <c r="D1235" t="s">
        <v>4587</v>
      </c>
      <c r="E1235" t="s">
        <v>4570</v>
      </c>
      <c r="F1235" t="s">
        <v>4588</v>
      </c>
      <c r="G1235" t="s">
        <v>18</v>
      </c>
      <c r="H1235" t="s">
        <v>19</v>
      </c>
      <c r="I1235" t="s">
        <v>20</v>
      </c>
      <c r="J1235">
        <v>3</v>
      </c>
      <c r="K1235" t="s">
        <v>6250</v>
      </c>
      <c r="L1235" t="s">
        <v>21</v>
      </c>
      <c r="M1235" t="s">
        <v>4594</v>
      </c>
      <c r="O1235" t="s">
        <v>4595</v>
      </c>
    </row>
    <row r="1236" spans="1:15" x14ac:dyDescent="0.25">
      <c r="A1236">
        <v>4071</v>
      </c>
      <c r="B1236" t="s">
        <v>4596</v>
      </c>
      <c r="C1236">
        <f t="shared" si="19"/>
        <v>1</v>
      </c>
      <c r="D1236" t="s">
        <v>4597</v>
      </c>
      <c r="E1236" t="s">
        <v>4579</v>
      </c>
      <c r="F1236" t="s">
        <v>4598</v>
      </c>
      <c r="G1236" t="s">
        <v>18</v>
      </c>
      <c r="H1236" t="s">
        <v>19</v>
      </c>
      <c r="I1236" t="s">
        <v>20</v>
      </c>
      <c r="J1236">
        <v>1</v>
      </c>
      <c r="K1236" t="s">
        <v>6251</v>
      </c>
      <c r="L1236" t="s">
        <v>21</v>
      </c>
      <c r="M1236" t="s">
        <v>4599</v>
      </c>
      <c r="N1236" t="s">
        <v>4600</v>
      </c>
      <c r="O1236" t="s">
        <v>4601</v>
      </c>
    </row>
    <row r="1237" spans="1:15" x14ac:dyDescent="0.25">
      <c r="A1237">
        <v>4071</v>
      </c>
      <c r="B1237" t="s">
        <v>4596</v>
      </c>
      <c r="C1237">
        <f t="shared" si="19"/>
        <v>0</v>
      </c>
      <c r="D1237" t="s">
        <v>4597</v>
      </c>
      <c r="E1237" t="s">
        <v>4579</v>
      </c>
      <c r="F1237" t="s">
        <v>4598</v>
      </c>
      <c r="G1237" t="s">
        <v>18</v>
      </c>
      <c r="H1237" t="s">
        <v>19</v>
      </c>
      <c r="I1237" t="s">
        <v>20</v>
      </c>
      <c r="J1237">
        <v>2</v>
      </c>
      <c r="K1237" t="s">
        <v>6252</v>
      </c>
      <c r="L1237" t="s">
        <v>21</v>
      </c>
      <c r="M1237" t="s">
        <v>4602</v>
      </c>
      <c r="N1237" t="s">
        <v>4600</v>
      </c>
      <c r="O1237" t="s">
        <v>4603</v>
      </c>
    </row>
    <row r="1238" spans="1:15" x14ac:dyDescent="0.25">
      <c r="A1238">
        <v>4119</v>
      </c>
      <c r="B1238" t="s">
        <v>4604</v>
      </c>
      <c r="C1238">
        <f t="shared" si="19"/>
        <v>1</v>
      </c>
      <c r="D1238" t="s">
        <v>4605</v>
      </c>
      <c r="E1238" t="s">
        <v>4570</v>
      </c>
      <c r="F1238" t="s">
        <v>4606</v>
      </c>
      <c r="G1238" t="s">
        <v>18</v>
      </c>
      <c r="H1238" t="s">
        <v>19</v>
      </c>
      <c r="I1238" t="s">
        <v>20</v>
      </c>
      <c r="J1238">
        <v>1</v>
      </c>
      <c r="K1238" t="s">
        <v>6253</v>
      </c>
      <c r="L1238" t="s">
        <v>21</v>
      </c>
      <c r="M1238" t="s">
        <v>4607</v>
      </c>
      <c r="N1238" t="s">
        <v>4608</v>
      </c>
      <c r="O1238" t="s">
        <v>4609</v>
      </c>
    </row>
    <row r="1239" spans="1:15" x14ac:dyDescent="0.25">
      <c r="A1239">
        <v>4119</v>
      </c>
      <c r="B1239" t="s">
        <v>4604</v>
      </c>
      <c r="C1239">
        <f t="shared" si="19"/>
        <v>0</v>
      </c>
      <c r="D1239" t="s">
        <v>4605</v>
      </c>
      <c r="E1239" t="s">
        <v>4570</v>
      </c>
      <c r="F1239" t="s">
        <v>4606</v>
      </c>
      <c r="G1239" t="s">
        <v>18</v>
      </c>
      <c r="H1239" t="s">
        <v>19</v>
      </c>
      <c r="I1239" t="s">
        <v>20</v>
      </c>
      <c r="J1239">
        <v>2</v>
      </c>
      <c r="K1239" t="s">
        <v>6254</v>
      </c>
      <c r="L1239" t="s">
        <v>21</v>
      </c>
      <c r="M1239" t="s">
        <v>4610</v>
      </c>
      <c r="N1239" t="s">
        <v>4608</v>
      </c>
      <c r="O1239" t="s">
        <v>4611</v>
      </c>
    </row>
    <row r="1240" spans="1:15" x14ac:dyDescent="0.25">
      <c r="A1240">
        <v>4119</v>
      </c>
      <c r="B1240" t="s">
        <v>4604</v>
      </c>
      <c r="C1240">
        <f t="shared" si="19"/>
        <v>0</v>
      </c>
      <c r="D1240" t="s">
        <v>4605</v>
      </c>
      <c r="E1240" t="s">
        <v>4570</v>
      </c>
      <c r="F1240" t="s">
        <v>4606</v>
      </c>
      <c r="G1240" t="s">
        <v>18</v>
      </c>
      <c r="H1240" t="s">
        <v>19</v>
      </c>
      <c r="I1240" t="s">
        <v>20</v>
      </c>
      <c r="J1240">
        <v>3</v>
      </c>
      <c r="K1240" t="s">
        <v>6255</v>
      </c>
      <c r="L1240" t="s">
        <v>21</v>
      </c>
      <c r="M1240" t="s">
        <v>4612</v>
      </c>
      <c r="O1240" t="s">
        <v>4613</v>
      </c>
    </row>
    <row r="1241" spans="1:15" x14ac:dyDescent="0.25">
      <c r="A1241">
        <v>4023</v>
      </c>
      <c r="B1241" t="s">
        <v>4614</v>
      </c>
      <c r="C1241">
        <f t="shared" si="19"/>
        <v>1</v>
      </c>
      <c r="D1241" t="s">
        <v>4615</v>
      </c>
      <c r="E1241" t="s">
        <v>4616</v>
      </c>
      <c r="F1241" t="s">
        <v>4617</v>
      </c>
      <c r="G1241" t="s">
        <v>18</v>
      </c>
      <c r="H1241" t="s">
        <v>19</v>
      </c>
      <c r="I1241" t="s">
        <v>20</v>
      </c>
      <c r="J1241">
        <v>1</v>
      </c>
      <c r="K1241" t="s">
        <v>6256</v>
      </c>
      <c r="L1241" t="s">
        <v>21</v>
      </c>
      <c r="M1241" t="s">
        <v>4618</v>
      </c>
      <c r="N1241" t="s">
        <v>4619</v>
      </c>
      <c r="O1241" t="s">
        <v>4620</v>
      </c>
    </row>
    <row r="1242" spans="1:15" x14ac:dyDescent="0.25">
      <c r="A1242">
        <v>4023</v>
      </c>
      <c r="B1242" t="s">
        <v>4614</v>
      </c>
      <c r="C1242">
        <f t="shared" si="19"/>
        <v>0</v>
      </c>
      <c r="D1242" t="s">
        <v>4615</v>
      </c>
      <c r="E1242" t="s">
        <v>4616</v>
      </c>
      <c r="F1242" t="s">
        <v>4617</v>
      </c>
      <c r="G1242" t="s">
        <v>18</v>
      </c>
      <c r="H1242" t="s">
        <v>19</v>
      </c>
      <c r="I1242" t="s">
        <v>20</v>
      </c>
      <c r="J1242">
        <v>2</v>
      </c>
      <c r="K1242" t="s">
        <v>6257</v>
      </c>
      <c r="L1242" t="s">
        <v>21</v>
      </c>
      <c r="M1242" t="s">
        <v>4621</v>
      </c>
      <c r="N1242" t="s">
        <v>4619</v>
      </c>
      <c r="O1242" t="s">
        <v>4622</v>
      </c>
    </row>
    <row r="1243" spans="1:15" x14ac:dyDescent="0.25">
      <c r="A1243">
        <v>4023</v>
      </c>
      <c r="B1243" t="s">
        <v>4614</v>
      </c>
      <c r="C1243">
        <f t="shared" si="19"/>
        <v>0</v>
      </c>
      <c r="D1243" t="s">
        <v>4615</v>
      </c>
      <c r="E1243" t="s">
        <v>4616</v>
      </c>
      <c r="F1243" t="s">
        <v>4617</v>
      </c>
      <c r="G1243" t="s">
        <v>18</v>
      </c>
      <c r="H1243" t="s">
        <v>19</v>
      </c>
      <c r="I1243" t="s">
        <v>20</v>
      </c>
      <c r="J1243">
        <v>3</v>
      </c>
      <c r="K1243" t="s">
        <v>6258</v>
      </c>
      <c r="L1243" t="s">
        <v>21</v>
      </c>
      <c r="M1243" t="s">
        <v>4623</v>
      </c>
      <c r="O1243" t="s">
        <v>4624</v>
      </c>
    </row>
    <row r="1244" spans="1:15" x14ac:dyDescent="0.25">
      <c r="A1244">
        <v>4031</v>
      </c>
      <c r="B1244" t="s">
        <v>4625</v>
      </c>
      <c r="C1244">
        <f t="shared" si="19"/>
        <v>1</v>
      </c>
      <c r="D1244" t="s">
        <v>4626</v>
      </c>
      <c r="E1244" t="s">
        <v>4616</v>
      </c>
      <c r="F1244" t="s">
        <v>4627</v>
      </c>
      <c r="G1244" t="s">
        <v>18</v>
      </c>
      <c r="H1244" t="s">
        <v>19</v>
      </c>
      <c r="I1244" t="s">
        <v>20</v>
      </c>
      <c r="J1244">
        <v>1</v>
      </c>
      <c r="K1244" t="s">
        <v>6259</v>
      </c>
      <c r="L1244" t="s">
        <v>21</v>
      </c>
      <c r="M1244" t="s">
        <v>4628</v>
      </c>
      <c r="N1244" t="s">
        <v>4629</v>
      </c>
      <c r="O1244" t="s">
        <v>4630</v>
      </c>
    </row>
    <row r="1245" spans="1:15" x14ac:dyDescent="0.25">
      <c r="A1245">
        <v>4031</v>
      </c>
      <c r="B1245" t="s">
        <v>4625</v>
      </c>
      <c r="C1245">
        <f t="shared" si="19"/>
        <v>0</v>
      </c>
      <c r="D1245" t="s">
        <v>4626</v>
      </c>
      <c r="E1245" t="s">
        <v>4616</v>
      </c>
      <c r="F1245" t="s">
        <v>4627</v>
      </c>
      <c r="G1245" t="s">
        <v>18</v>
      </c>
      <c r="H1245" t="s">
        <v>19</v>
      </c>
      <c r="I1245" t="s">
        <v>20</v>
      </c>
      <c r="J1245">
        <v>2</v>
      </c>
      <c r="K1245" t="s">
        <v>6260</v>
      </c>
      <c r="L1245" t="s">
        <v>21</v>
      </c>
      <c r="M1245" t="s">
        <v>4631</v>
      </c>
      <c r="N1245" t="s">
        <v>4629</v>
      </c>
      <c r="O1245" t="s">
        <v>4632</v>
      </c>
    </row>
    <row r="1246" spans="1:15" x14ac:dyDescent="0.25">
      <c r="A1246">
        <v>4031</v>
      </c>
      <c r="B1246" t="s">
        <v>4625</v>
      </c>
      <c r="C1246">
        <f t="shared" si="19"/>
        <v>0</v>
      </c>
      <c r="D1246" t="s">
        <v>4626</v>
      </c>
      <c r="E1246" t="s">
        <v>4616</v>
      </c>
      <c r="F1246" t="s">
        <v>4627</v>
      </c>
      <c r="G1246" t="s">
        <v>18</v>
      </c>
      <c r="H1246" t="s">
        <v>19</v>
      </c>
      <c r="I1246" t="s">
        <v>20</v>
      </c>
      <c r="J1246">
        <v>3</v>
      </c>
      <c r="K1246" t="s">
        <v>6261</v>
      </c>
      <c r="L1246" t="s">
        <v>21</v>
      </c>
      <c r="M1246" t="s">
        <v>4633</v>
      </c>
      <c r="O1246" t="s">
        <v>4634</v>
      </c>
    </row>
    <row r="1247" spans="1:15" x14ac:dyDescent="0.25">
      <c r="A1247">
        <v>3997</v>
      </c>
      <c r="B1247" t="s">
        <v>4635</v>
      </c>
      <c r="C1247">
        <f t="shared" si="19"/>
        <v>1</v>
      </c>
      <c r="D1247" t="s">
        <v>4636</v>
      </c>
      <c r="E1247" t="s">
        <v>4637</v>
      </c>
      <c r="F1247" t="s">
        <v>4638</v>
      </c>
      <c r="G1247" t="s">
        <v>18</v>
      </c>
      <c r="H1247" t="s">
        <v>19</v>
      </c>
      <c r="I1247" t="s">
        <v>20</v>
      </c>
      <c r="J1247">
        <v>1</v>
      </c>
      <c r="K1247" t="s">
        <v>6262</v>
      </c>
      <c r="L1247" t="s">
        <v>21</v>
      </c>
      <c r="M1247" t="s">
        <v>4639</v>
      </c>
      <c r="N1247" t="s">
        <v>4640</v>
      </c>
      <c r="O1247" t="s">
        <v>4641</v>
      </c>
    </row>
    <row r="1248" spans="1:15" x14ac:dyDescent="0.25">
      <c r="A1248">
        <v>3997</v>
      </c>
      <c r="B1248" t="s">
        <v>4635</v>
      </c>
      <c r="C1248">
        <f t="shared" si="19"/>
        <v>0</v>
      </c>
      <c r="D1248" t="s">
        <v>4636</v>
      </c>
      <c r="E1248" t="s">
        <v>4637</v>
      </c>
      <c r="F1248" t="s">
        <v>4638</v>
      </c>
      <c r="G1248" t="s">
        <v>18</v>
      </c>
      <c r="H1248" t="s">
        <v>19</v>
      </c>
      <c r="I1248" t="s">
        <v>20</v>
      </c>
      <c r="J1248">
        <v>2</v>
      </c>
      <c r="K1248" t="s">
        <v>6263</v>
      </c>
      <c r="L1248" t="s">
        <v>21</v>
      </c>
      <c r="M1248" t="s">
        <v>4642</v>
      </c>
      <c r="N1248" t="s">
        <v>4640</v>
      </c>
      <c r="O1248" t="s">
        <v>4643</v>
      </c>
    </row>
    <row r="1249" spans="1:15" x14ac:dyDescent="0.25">
      <c r="A1249">
        <v>3997</v>
      </c>
      <c r="B1249" t="s">
        <v>4635</v>
      </c>
      <c r="C1249">
        <f t="shared" si="19"/>
        <v>0</v>
      </c>
      <c r="D1249" t="s">
        <v>4636</v>
      </c>
      <c r="E1249" t="s">
        <v>4637</v>
      </c>
      <c r="F1249" t="s">
        <v>4638</v>
      </c>
      <c r="G1249" t="s">
        <v>18</v>
      </c>
      <c r="H1249" t="s">
        <v>19</v>
      </c>
      <c r="I1249" t="s">
        <v>20</v>
      </c>
      <c r="J1249">
        <v>3</v>
      </c>
      <c r="K1249" t="s">
        <v>6264</v>
      </c>
      <c r="L1249" t="s">
        <v>21</v>
      </c>
      <c r="M1249" t="s">
        <v>4644</v>
      </c>
      <c r="O1249" t="s">
        <v>4645</v>
      </c>
    </row>
    <row r="1250" spans="1:15" x14ac:dyDescent="0.25">
      <c r="A1250">
        <v>4063</v>
      </c>
      <c r="B1250" t="s">
        <v>4646</v>
      </c>
      <c r="C1250">
        <f t="shared" si="19"/>
        <v>1</v>
      </c>
      <c r="D1250" t="s">
        <v>4647</v>
      </c>
      <c r="E1250" t="s">
        <v>4648</v>
      </c>
      <c r="F1250" t="s">
        <v>4649</v>
      </c>
      <c r="G1250" t="s">
        <v>18</v>
      </c>
      <c r="H1250" t="s">
        <v>107</v>
      </c>
      <c r="I1250" t="s">
        <v>108</v>
      </c>
      <c r="J1250">
        <v>1</v>
      </c>
      <c r="K1250" t="s">
        <v>6265</v>
      </c>
      <c r="L1250" t="s">
        <v>21</v>
      </c>
      <c r="M1250" t="s">
        <v>4650</v>
      </c>
      <c r="N1250" t="s">
        <v>4651</v>
      </c>
      <c r="O1250" t="s">
        <v>4652</v>
      </c>
    </row>
    <row r="1251" spans="1:15" x14ac:dyDescent="0.25">
      <c r="A1251">
        <v>4063</v>
      </c>
      <c r="B1251" t="s">
        <v>4646</v>
      </c>
      <c r="C1251">
        <f t="shared" si="19"/>
        <v>0</v>
      </c>
      <c r="D1251" t="s">
        <v>4647</v>
      </c>
      <c r="E1251" t="s">
        <v>4648</v>
      </c>
      <c r="F1251" t="s">
        <v>4649</v>
      </c>
      <c r="G1251" t="s">
        <v>18</v>
      </c>
      <c r="H1251" t="s">
        <v>107</v>
      </c>
      <c r="I1251" t="s">
        <v>108</v>
      </c>
      <c r="J1251">
        <v>2</v>
      </c>
      <c r="K1251" t="s">
        <v>6266</v>
      </c>
      <c r="L1251" t="s">
        <v>21</v>
      </c>
      <c r="M1251" t="s">
        <v>4653</v>
      </c>
      <c r="N1251" t="s">
        <v>4651</v>
      </c>
      <c r="O1251" t="s">
        <v>4654</v>
      </c>
    </row>
    <row r="1252" spans="1:15" x14ac:dyDescent="0.25">
      <c r="A1252">
        <v>4063</v>
      </c>
      <c r="B1252" t="s">
        <v>4646</v>
      </c>
      <c r="C1252">
        <f t="shared" si="19"/>
        <v>0</v>
      </c>
      <c r="D1252" t="s">
        <v>4647</v>
      </c>
      <c r="E1252" t="s">
        <v>4648</v>
      </c>
      <c r="F1252" t="s">
        <v>4649</v>
      </c>
      <c r="G1252" t="s">
        <v>18</v>
      </c>
      <c r="H1252" t="s">
        <v>107</v>
      </c>
      <c r="I1252" t="s">
        <v>108</v>
      </c>
      <c r="J1252">
        <v>3</v>
      </c>
      <c r="K1252" t="s">
        <v>6267</v>
      </c>
      <c r="L1252" t="s">
        <v>21</v>
      </c>
      <c r="M1252" t="s">
        <v>4655</v>
      </c>
      <c r="O1252" t="s">
        <v>4656</v>
      </c>
    </row>
    <row r="1253" spans="1:15" x14ac:dyDescent="0.25">
      <c r="A1253">
        <v>4012</v>
      </c>
      <c r="B1253" t="s">
        <v>4657</v>
      </c>
      <c r="C1253">
        <f t="shared" si="19"/>
        <v>1</v>
      </c>
      <c r="D1253" t="s">
        <v>4658</v>
      </c>
      <c r="E1253" t="s">
        <v>4659</v>
      </c>
      <c r="F1253" t="s">
        <v>4660</v>
      </c>
      <c r="G1253" t="s">
        <v>18</v>
      </c>
      <c r="H1253" t="s">
        <v>19</v>
      </c>
      <c r="I1253" t="s">
        <v>20</v>
      </c>
      <c r="J1253">
        <v>1</v>
      </c>
      <c r="K1253" t="s">
        <v>6268</v>
      </c>
      <c r="L1253" t="s">
        <v>21</v>
      </c>
      <c r="M1253" t="s">
        <v>4661</v>
      </c>
      <c r="N1253" t="s">
        <v>4662</v>
      </c>
      <c r="O1253" t="s">
        <v>4663</v>
      </c>
    </row>
    <row r="1254" spans="1:15" x14ac:dyDescent="0.25">
      <c r="A1254">
        <v>4012</v>
      </c>
      <c r="B1254" t="s">
        <v>4657</v>
      </c>
      <c r="C1254">
        <f t="shared" si="19"/>
        <v>0</v>
      </c>
      <c r="D1254" t="s">
        <v>4658</v>
      </c>
      <c r="E1254" t="s">
        <v>4659</v>
      </c>
      <c r="F1254" t="s">
        <v>4660</v>
      </c>
      <c r="G1254" t="s">
        <v>18</v>
      </c>
      <c r="H1254" t="s">
        <v>19</v>
      </c>
      <c r="I1254" t="s">
        <v>20</v>
      </c>
      <c r="J1254">
        <v>2</v>
      </c>
      <c r="K1254" t="s">
        <v>6269</v>
      </c>
      <c r="L1254" t="s">
        <v>21</v>
      </c>
      <c r="M1254" t="s">
        <v>4664</v>
      </c>
      <c r="N1254" t="s">
        <v>4662</v>
      </c>
      <c r="O1254" t="s">
        <v>4665</v>
      </c>
    </row>
    <row r="1255" spans="1:15" x14ac:dyDescent="0.25">
      <c r="A1255">
        <v>4012</v>
      </c>
      <c r="B1255" t="s">
        <v>4657</v>
      </c>
      <c r="C1255">
        <f t="shared" si="19"/>
        <v>0</v>
      </c>
      <c r="D1255" t="s">
        <v>4658</v>
      </c>
      <c r="E1255" t="s">
        <v>4659</v>
      </c>
      <c r="F1255" t="s">
        <v>4660</v>
      </c>
      <c r="G1255" t="s">
        <v>18</v>
      </c>
      <c r="H1255" t="s">
        <v>19</v>
      </c>
      <c r="I1255" t="s">
        <v>20</v>
      </c>
      <c r="J1255">
        <v>3</v>
      </c>
      <c r="K1255" t="s">
        <v>6270</v>
      </c>
      <c r="L1255" t="s">
        <v>21</v>
      </c>
      <c r="M1255" t="s">
        <v>4666</v>
      </c>
      <c r="O1255" t="s">
        <v>4667</v>
      </c>
    </row>
    <row r="1256" spans="1:15" x14ac:dyDescent="0.25">
      <c r="A1256">
        <v>3999</v>
      </c>
      <c r="B1256" t="s">
        <v>4668</v>
      </c>
      <c r="C1256">
        <f t="shared" si="19"/>
        <v>1</v>
      </c>
      <c r="D1256" t="s">
        <v>4669</v>
      </c>
      <c r="E1256" t="s">
        <v>4670</v>
      </c>
      <c r="F1256" t="s">
        <v>4671</v>
      </c>
      <c r="G1256" t="s">
        <v>18</v>
      </c>
      <c r="H1256" t="s">
        <v>19</v>
      </c>
      <c r="I1256" t="s">
        <v>20</v>
      </c>
      <c r="J1256">
        <v>1</v>
      </c>
      <c r="K1256" t="s">
        <v>6271</v>
      </c>
      <c r="L1256" t="s">
        <v>21</v>
      </c>
      <c r="M1256" t="s">
        <v>4672</v>
      </c>
      <c r="N1256" t="s">
        <v>4673</v>
      </c>
      <c r="O1256" t="s">
        <v>4674</v>
      </c>
    </row>
    <row r="1257" spans="1:15" x14ac:dyDescent="0.25">
      <c r="A1257">
        <v>3999</v>
      </c>
      <c r="B1257" t="s">
        <v>4668</v>
      </c>
      <c r="C1257">
        <f t="shared" si="19"/>
        <v>0</v>
      </c>
      <c r="D1257" t="s">
        <v>4669</v>
      </c>
      <c r="E1257" t="s">
        <v>4670</v>
      </c>
      <c r="F1257" t="s">
        <v>4671</v>
      </c>
      <c r="G1257" t="s">
        <v>18</v>
      </c>
      <c r="H1257" t="s">
        <v>19</v>
      </c>
      <c r="I1257" t="s">
        <v>20</v>
      </c>
      <c r="J1257">
        <v>2</v>
      </c>
      <c r="K1257" t="s">
        <v>6272</v>
      </c>
      <c r="L1257" t="s">
        <v>21</v>
      </c>
      <c r="M1257" t="s">
        <v>4675</v>
      </c>
      <c r="N1257" t="s">
        <v>4673</v>
      </c>
      <c r="O1257" t="s">
        <v>4676</v>
      </c>
    </row>
    <row r="1258" spans="1:15" x14ac:dyDescent="0.25">
      <c r="A1258">
        <v>3999</v>
      </c>
      <c r="B1258" t="s">
        <v>4668</v>
      </c>
      <c r="C1258">
        <f t="shared" si="19"/>
        <v>0</v>
      </c>
      <c r="D1258" t="s">
        <v>4669</v>
      </c>
      <c r="E1258" t="s">
        <v>4670</v>
      </c>
      <c r="F1258" t="s">
        <v>4671</v>
      </c>
      <c r="G1258" t="s">
        <v>18</v>
      </c>
      <c r="H1258" t="s">
        <v>19</v>
      </c>
      <c r="I1258" t="s">
        <v>20</v>
      </c>
      <c r="J1258">
        <v>3</v>
      </c>
      <c r="K1258" t="s">
        <v>6273</v>
      </c>
      <c r="L1258" t="s">
        <v>21</v>
      </c>
      <c r="M1258" t="s">
        <v>4677</v>
      </c>
      <c r="O1258" t="s">
        <v>4678</v>
      </c>
    </row>
    <row r="1259" spans="1:15" x14ac:dyDescent="0.25">
      <c r="A1259">
        <v>4017</v>
      </c>
      <c r="B1259" t="s">
        <v>4679</v>
      </c>
      <c r="C1259">
        <f t="shared" si="19"/>
        <v>1</v>
      </c>
      <c r="D1259" t="s">
        <v>4680</v>
      </c>
      <c r="E1259" t="s">
        <v>4670</v>
      </c>
      <c r="F1259" t="s">
        <v>4681</v>
      </c>
      <c r="G1259" t="s">
        <v>18</v>
      </c>
      <c r="H1259" t="s">
        <v>19</v>
      </c>
      <c r="I1259" t="s">
        <v>20</v>
      </c>
      <c r="J1259">
        <v>1</v>
      </c>
      <c r="K1259" t="s">
        <v>6274</v>
      </c>
      <c r="L1259" t="s">
        <v>21</v>
      </c>
      <c r="M1259" t="s">
        <v>4682</v>
      </c>
      <c r="N1259" t="s">
        <v>4683</v>
      </c>
      <c r="O1259" t="s">
        <v>4684</v>
      </c>
    </row>
    <row r="1260" spans="1:15" x14ac:dyDescent="0.25">
      <c r="A1260">
        <v>4017</v>
      </c>
      <c r="B1260" t="s">
        <v>4679</v>
      </c>
      <c r="C1260">
        <f t="shared" si="19"/>
        <v>0</v>
      </c>
      <c r="D1260" t="s">
        <v>4680</v>
      </c>
      <c r="E1260" t="s">
        <v>4670</v>
      </c>
      <c r="F1260" t="s">
        <v>4681</v>
      </c>
      <c r="G1260" t="s">
        <v>18</v>
      </c>
      <c r="H1260" t="s">
        <v>19</v>
      </c>
      <c r="I1260" t="s">
        <v>20</v>
      </c>
      <c r="J1260">
        <v>2</v>
      </c>
      <c r="K1260" t="s">
        <v>6275</v>
      </c>
      <c r="L1260" t="s">
        <v>21</v>
      </c>
      <c r="M1260" t="s">
        <v>4685</v>
      </c>
      <c r="N1260" t="s">
        <v>4683</v>
      </c>
      <c r="O1260" t="s">
        <v>4686</v>
      </c>
    </row>
    <row r="1261" spans="1:15" x14ac:dyDescent="0.25">
      <c r="A1261">
        <v>4017</v>
      </c>
      <c r="B1261" t="s">
        <v>4679</v>
      </c>
      <c r="C1261">
        <f t="shared" si="19"/>
        <v>0</v>
      </c>
      <c r="D1261" t="s">
        <v>4680</v>
      </c>
      <c r="E1261" t="s">
        <v>4670</v>
      </c>
      <c r="F1261" t="s">
        <v>4681</v>
      </c>
      <c r="G1261" t="s">
        <v>18</v>
      </c>
      <c r="H1261" t="s">
        <v>19</v>
      </c>
      <c r="I1261" t="s">
        <v>20</v>
      </c>
      <c r="J1261">
        <v>3</v>
      </c>
      <c r="K1261" t="s">
        <v>6276</v>
      </c>
      <c r="L1261" t="s">
        <v>21</v>
      </c>
      <c r="M1261" t="s">
        <v>4687</v>
      </c>
      <c r="O1261" t="s">
        <v>4688</v>
      </c>
    </row>
    <row r="1262" spans="1:15" x14ac:dyDescent="0.25">
      <c r="A1262">
        <v>4054</v>
      </c>
      <c r="B1262" t="s">
        <v>4689</v>
      </c>
      <c r="C1262">
        <f t="shared" si="19"/>
        <v>1</v>
      </c>
      <c r="D1262" t="s">
        <v>4690</v>
      </c>
      <c r="E1262" t="s">
        <v>4691</v>
      </c>
      <c r="F1262" t="s">
        <v>4692</v>
      </c>
      <c r="G1262" t="s">
        <v>18</v>
      </c>
      <c r="H1262" t="s">
        <v>19</v>
      </c>
      <c r="I1262" t="s">
        <v>20</v>
      </c>
      <c r="J1262">
        <v>1</v>
      </c>
      <c r="L1262" t="s">
        <v>303</v>
      </c>
      <c r="M1262" t="s">
        <v>4693</v>
      </c>
      <c r="N1262" t="s">
        <v>4694</v>
      </c>
      <c r="O1262" t="s">
        <v>4695</v>
      </c>
    </row>
    <row r="1263" spans="1:15" x14ac:dyDescent="0.25">
      <c r="A1263">
        <v>4054</v>
      </c>
      <c r="B1263" t="s">
        <v>4689</v>
      </c>
      <c r="C1263">
        <f t="shared" si="19"/>
        <v>0</v>
      </c>
      <c r="D1263" t="s">
        <v>4690</v>
      </c>
      <c r="E1263" t="s">
        <v>4691</v>
      </c>
      <c r="F1263" t="s">
        <v>4692</v>
      </c>
      <c r="G1263" t="s">
        <v>18</v>
      </c>
      <c r="H1263" t="s">
        <v>19</v>
      </c>
      <c r="I1263" t="s">
        <v>20</v>
      </c>
      <c r="J1263">
        <v>2</v>
      </c>
      <c r="K1263" t="s">
        <v>6277</v>
      </c>
      <c r="L1263" t="s">
        <v>21</v>
      </c>
      <c r="M1263" t="s">
        <v>4696</v>
      </c>
      <c r="N1263" t="s">
        <v>4694</v>
      </c>
      <c r="O1263" t="s">
        <v>4697</v>
      </c>
    </row>
    <row r="1264" spans="1:15" x14ac:dyDescent="0.25">
      <c r="A1264">
        <v>4054</v>
      </c>
      <c r="B1264" t="s">
        <v>4689</v>
      </c>
      <c r="C1264">
        <f t="shared" si="19"/>
        <v>0</v>
      </c>
      <c r="D1264" t="s">
        <v>4690</v>
      </c>
      <c r="E1264" t="s">
        <v>4691</v>
      </c>
      <c r="F1264" t="s">
        <v>4692</v>
      </c>
      <c r="G1264" t="s">
        <v>18</v>
      </c>
      <c r="H1264" t="s">
        <v>19</v>
      </c>
      <c r="I1264" t="s">
        <v>20</v>
      </c>
      <c r="J1264">
        <v>3</v>
      </c>
      <c r="K1264" t="s">
        <v>6278</v>
      </c>
      <c r="L1264" t="s">
        <v>21</v>
      </c>
      <c r="M1264" t="s">
        <v>4698</v>
      </c>
      <c r="O1264" t="s">
        <v>4699</v>
      </c>
    </row>
    <row r="1265" spans="1:15" x14ac:dyDescent="0.25">
      <c r="A1265">
        <v>3994</v>
      </c>
      <c r="B1265" t="s">
        <v>4700</v>
      </c>
      <c r="C1265">
        <f t="shared" si="19"/>
        <v>1</v>
      </c>
      <c r="D1265" t="s">
        <v>4701</v>
      </c>
      <c r="E1265" t="s">
        <v>4702</v>
      </c>
      <c r="F1265" t="s">
        <v>4703</v>
      </c>
      <c r="G1265" t="s">
        <v>18</v>
      </c>
      <c r="H1265" t="s">
        <v>19</v>
      </c>
      <c r="I1265" t="s">
        <v>20</v>
      </c>
      <c r="J1265">
        <v>1</v>
      </c>
      <c r="K1265" t="s">
        <v>6279</v>
      </c>
      <c r="L1265" t="s">
        <v>21</v>
      </c>
      <c r="M1265" t="s">
        <v>4704</v>
      </c>
      <c r="N1265" t="s">
        <v>4705</v>
      </c>
      <c r="O1265" t="s">
        <v>4706</v>
      </c>
    </row>
    <row r="1266" spans="1:15" x14ac:dyDescent="0.25">
      <c r="A1266">
        <v>3994</v>
      </c>
      <c r="B1266" t="s">
        <v>4700</v>
      </c>
      <c r="C1266">
        <f t="shared" si="19"/>
        <v>0</v>
      </c>
      <c r="D1266" t="s">
        <v>4701</v>
      </c>
      <c r="E1266" t="s">
        <v>4702</v>
      </c>
      <c r="F1266" t="s">
        <v>4703</v>
      </c>
      <c r="G1266" t="s">
        <v>18</v>
      </c>
      <c r="H1266" t="s">
        <v>19</v>
      </c>
      <c r="I1266" t="s">
        <v>20</v>
      </c>
      <c r="J1266">
        <v>2</v>
      </c>
      <c r="K1266" t="s">
        <v>6280</v>
      </c>
      <c r="L1266" t="s">
        <v>21</v>
      </c>
      <c r="M1266" t="s">
        <v>4707</v>
      </c>
      <c r="N1266" t="s">
        <v>4705</v>
      </c>
      <c r="O1266" t="s">
        <v>4708</v>
      </c>
    </row>
    <row r="1267" spans="1:15" x14ac:dyDescent="0.25">
      <c r="A1267">
        <v>3994</v>
      </c>
      <c r="B1267" t="s">
        <v>4700</v>
      </c>
      <c r="C1267">
        <f t="shared" si="19"/>
        <v>0</v>
      </c>
      <c r="D1267" t="s">
        <v>4701</v>
      </c>
      <c r="E1267" t="s">
        <v>4702</v>
      </c>
      <c r="F1267" t="s">
        <v>4703</v>
      </c>
      <c r="G1267" t="s">
        <v>18</v>
      </c>
      <c r="H1267" t="s">
        <v>19</v>
      </c>
      <c r="I1267" t="s">
        <v>20</v>
      </c>
      <c r="J1267">
        <v>3</v>
      </c>
      <c r="K1267" t="s">
        <v>6281</v>
      </c>
      <c r="L1267" t="s">
        <v>21</v>
      </c>
      <c r="M1267" t="s">
        <v>4709</v>
      </c>
      <c r="O1267" t="s">
        <v>4710</v>
      </c>
    </row>
    <row r="1268" spans="1:15" x14ac:dyDescent="0.25">
      <c r="A1268">
        <v>3991</v>
      </c>
      <c r="B1268" t="s">
        <v>4711</v>
      </c>
      <c r="C1268">
        <f t="shared" si="19"/>
        <v>1</v>
      </c>
      <c r="D1268" t="s">
        <v>4712</v>
      </c>
      <c r="E1268" t="s">
        <v>4713</v>
      </c>
      <c r="F1268" t="s">
        <v>4714</v>
      </c>
      <c r="G1268" t="s">
        <v>18</v>
      </c>
      <c r="H1268" t="s">
        <v>107</v>
      </c>
      <c r="I1268" t="s">
        <v>108</v>
      </c>
      <c r="J1268">
        <v>1</v>
      </c>
      <c r="K1268" t="s">
        <v>6282</v>
      </c>
      <c r="L1268" t="s">
        <v>21</v>
      </c>
      <c r="M1268" t="s">
        <v>4715</v>
      </c>
      <c r="N1268" t="s">
        <v>4716</v>
      </c>
      <c r="O1268" t="s">
        <v>4717</v>
      </c>
    </row>
    <row r="1269" spans="1:15" x14ac:dyDescent="0.25">
      <c r="A1269">
        <v>3991</v>
      </c>
      <c r="B1269" t="s">
        <v>4711</v>
      </c>
      <c r="C1269">
        <f t="shared" si="19"/>
        <v>0</v>
      </c>
      <c r="D1269" t="s">
        <v>4712</v>
      </c>
      <c r="E1269" t="s">
        <v>4713</v>
      </c>
      <c r="F1269" t="s">
        <v>4714</v>
      </c>
      <c r="G1269" t="s">
        <v>18</v>
      </c>
      <c r="H1269" t="s">
        <v>107</v>
      </c>
      <c r="I1269" t="s">
        <v>108</v>
      </c>
      <c r="J1269">
        <v>2</v>
      </c>
      <c r="K1269" t="s">
        <v>6283</v>
      </c>
      <c r="L1269" t="s">
        <v>21</v>
      </c>
      <c r="M1269" t="s">
        <v>4718</v>
      </c>
      <c r="N1269" t="s">
        <v>4716</v>
      </c>
      <c r="O1269" t="s">
        <v>4719</v>
      </c>
    </row>
    <row r="1270" spans="1:15" x14ac:dyDescent="0.25">
      <c r="A1270">
        <v>3991</v>
      </c>
      <c r="B1270" t="s">
        <v>4711</v>
      </c>
      <c r="C1270">
        <f t="shared" si="19"/>
        <v>0</v>
      </c>
      <c r="D1270" t="s">
        <v>4712</v>
      </c>
      <c r="E1270" t="s">
        <v>4713</v>
      </c>
      <c r="F1270" t="s">
        <v>4714</v>
      </c>
      <c r="G1270" t="s">
        <v>18</v>
      </c>
      <c r="H1270" t="s">
        <v>107</v>
      </c>
      <c r="I1270" t="s">
        <v>108</v>
      </c>
      <c r="J1270">
        <v>3</v>
      </c>
      <c r="K1270" t="s">
        <v>6284</v>
      </c>
      <c r="L1270" t="s">
        <v>21</v>
      </c>
      <c r="M1270" t="s">
        <v>4720</v>
      </c>
      <c r="O1270" t="s">
        <v>4721</v>
      </c>
    </row>
    <row r="1271" spans="1:15" x14ac:dyDescent="0.25">
      <c r="A1271">
        <v>3969</v>
      </c>
      <c r="B1271" t="s">
        <v>4722</v>
      </c>
      <c r="C1271">
        <f t="shared" si="19"/>
        <v>1</v>
      </c>
      <c r="D1271" t="s">
        <v>4723</v>
      </c>
      <c r="E1271" t="s">
        <v>4713</v>
      </c>
      <c r="F1271" t="s">
        <v>4724</v>
      </c>
      <c r="G1271" t="s">
        <v>18</v>
      </c>
      <c r="H1271" t="s">
        <v>107</v>
      </c>
      <c r="I1271" t="s">
        <v>108</v>
      </c>
      <c r="J1271">
        <v>1</v>
      </c>
      <c r="K1271" t="s">
        <v>6285</v>
      </c>
      <c r="L1271" t="s">
        <v>21</v>
      </c>
      <c r="M1271" t="s">
        <v>4725</v>
      </c>
      <c r="N1271" t="s">
        <v>4726</v>
      </c>
      <c r="O1271" t="s">
        <v>4727</v>
      </c>
    </row>
    <row r="1272" spans="1:15" x14ac:dyDescent="0.25">
      <c r="A1272">
        <v>3969</v>
      </c>
      <c r="B1272" t="s">
        <v>4722</v>
      </c>
      <c r="C1272">
        <f t="shared" si="19"/>
        <v>0</v>
      </c>
      <c r="D1272" t="s">
        <v>4723</v>
      </c>
      <c r="E1272" t="s">
        <v>4713</v>
      </c>
      <c r="F1272" t="s">
        <v>4724</v>
      </c>
      <c r="G1272" t="s">
        <v>18</v>
      </c>
      <c r="H1272" t="s">
        <v>107</v>
      </c>
      <c r="I1272" t="s">
        <v>108</v>
      </c>
      <c r="J1272">
        <v>2</v>
      </c>
      <c r="K1272" t="s">
        <v>6286</v>
      </c>
      <c r="L1272" t="s">
        <v>21</v>
      </c>
      <c r="M1272" t="s">
        <v>4728</v>
      </c>
      <c r="N1272" t="s">
        <v>4726</v>
      </c>
      <c r="O1272" t="s">
        <v>4729</v>
      </c>
    </row>
    <row r="1273" spans="1:15" x14ac:dyDescent="0.25">
      <c r="A1273">
        <v>3969</v>
      </c>
      <c r="B1273" t="s">
        <v>4722</v>
      </c>
      <c r="C1273">
        <f t="shared" si="19"/>
        <v>0</v>
      </c>
      <c r="D1273" t="s">
        <v>4723</v>
      </c>
      <c r="E1273" t="s">
        <v>4713</v>
      </c>
      <c r="F1273" t="s">
        <v>4724</v>
      </c>
      <c r="G1273" t="s">
        <v>18</v>
      </c>
      <c r="H1273" t="s">
        <v>107</v>
      </c>
      <c r="I1273" t="s">
        <v>108</v>
      </c>
      <c r="J1273">
        <v>3</v>
      </c>
      <c r="K1273" t="s">
        <v>6287</v>
      </c>
      <c r="L1273" t="s">
        <v>21</v>
      </c>
      <c r="M1273" t="s">
        <v>4730</v>
      </c>
      <c r="O1273" t="s">
        <v>4731</v>
      </c>
    </row>
    <row r="1274" spans="1:15" x14ac:dyDescent="0.25">
      <c r="A1274">
        <v>3985</v>
      </c>
      <c r="B1274" t="s">
        <v>4732</v>
      </c>
      <c r="C1274">
        <f t="shared" si="19"/>
        <v>1</v>
      </c>
      <c r="D1274" t="s">
        <v>4733</v>
      </c>
      <c r="E1274" t="s">
        <v>4713</v>
      </c>
      <c r="F1274" t="s">
        <v>4734</v>
      </c>
      <c r="G1274" t="s">
        <v>18</v>
      </c>
      <c r="H1274" t="s">
        <v>19</v>
      </c>
      <c r="I1274" t="s">
        <v>20</v>
      </c>
      <c r="J1274">
        <v>1</v>
      </c>
      <c r="K1274" t="s">
        <v>6288</v>
      </c>
      <c r="L1274" t="s">
        <v>21</v>
      </c>
      <c r="M1274" t="s">
        <v>4735</v>
      </c>
      <c r="N1274" t="s">
        <v>4736</v>
      </c>
      <c r="O1274" t="s">
        <v>4737</v>
      </c>
    </row>
    <row r="1275" spans="1:15" x14ac:dyDescent="0.25">
      <c r="A1275">
        <v>3985</v>
      </c>
      <c r="B1275" t="s">
        <v>4732</v>
      </c>
      <c r="C1275">
        <f t="shared" si="19"/>
        <v>0</v>
      </c>
      <c r="D1275" t="s">
        <v>4733</v>
      </c>
      <c r="E1275" t="s">
        <v>4713</v>
      </c>
      <c r="F1275" t="s">
        <v>4734</v>
      </c>
      <c r="G1275" t="s">
        <v>18</v>
      </c>
      <c r="H1275" t="s">
        <v>19</v>
      </c>
      <c r="I1275" t="s">
        <v>20</v>
      </c>
      <c r="J1275">
        <v>2</v>
      </c>
      <c r="K1275" t="s">
        <v>6289</v>
      </c>
      <c r="L1275" t="s">
        <v>21</v>
      </c>
      <c r="M1275" t="s">
        <v>4738</v>
      </c>
      <c r="N1275" t="s">
        <v>4736</v>
      </c>
      <c r="O1275" t="s">
        <v>4739</v>
      </c>
    </row>
    <row r="1276" spans="1:15" x14ac:dyDescent="0.25">
      <c r="A1276">
        <v>3985</v>
      </c>
      <c r="B1276" t="s">
        <v>4732</v>
      </c>
      <c r="C1276">
        <f t="shared" si="19"/>
        <v>0</v>
      </c>
      <c r="D1276" t="s">
        <v>4733</v>
      </c>
      <c r="E1276" t="s">
        <v>4713</v>
      </c>
      <c r="F1276" t="s">
        <v>4734</v>
      </c>
      <c r="G1276" t="s">
        <v>18</v>
      </c>
      <c r="H1276" t="s">
        <v>19</v>
      </c>
      <c r="I1276" t="s">
        <v>20</v>
      </c>
      <c r="J1276">
        <v>3</v>
      </c>
      <c r="K1276" t="s">
        <v>6290</v>
      </c>
      <c r="L1276" t="s">
        <v>21</v>
      </c>
      <c r="M1276" t="s">
        <v>4740</v>
      </c>
      <c r="O1276" t="s">
        <v>4741</v>
      </c>
    </row>
    <row r="1277" spans="1:15" x14ac:dyDescent="0.25">
      <c r="A1277">
        <v>3965</v>
      </c>
      <c r="B1277" t="s">
        <v>4742</v>
      </c>
      <c r="C1277">
        <f t="shared" si="19"/>
        <v>1</v>
      </c>
      <c r="D1277" t="s">
        <v>4743</v>
      </c>
      <c r="E1277" t="s">
        <v>4744</v>
      </c>
      <c r="F1277" t="s">
        <v>4745</v>
      </c>
      <c r="G1277" t="s">
        <v>18</v>
      </c>
      <c r="H1277" t="s">
        <v>19</v>
      </c>
      <c r="I1277" t="s">
        <v>20</v>
      </c>
      <c r="J1277">
        <v>1</v>
      </c>
      <c r="K1277" t="s">
        <v>6291</v>
      </c>
      <c r="L1277" t="s">
        <v>21</v>
      </c>
      <c r="M1277" t="s">
        <v>4746</v>
      </c>
      <c r="N1277" t="s">
        <v>4747</v>
      </c>
      <c r="O1277" t="s">
        <v>4748</v>
      </c>
    </row>
    <row r="1278" spans="1:15" x14ac:dyDescent="0.25">
      <c r="A1278">
        <v>3965</v>
      </c>
      <c r="B1278" t="s">
        <v>4742</v>
      </c>
      <c r="C1278">
        <f t="shared" si="19"/>
        <v>0</v>
      </c>
      <c r="D1278" t="s">
        <v>4743</v>
      </c>
      <c r="E1278" t="s">
        <v>4744</v>
      </c>
      <c r="F1278" t="s">
        <v>4745</v>
      </c>
      <c r="G1278" t="s">
        <v>18</v>
      </c>
      <c r="H1278" t="s">
        <v>19</v>
      </c>
      <c r="I1278" t="s">
        <v>20</v>
      </c>
      <c r="J1278">
        <v>2</v>
      </c>
      <c r="K1278" t="s">
        <v>6292</v>
      </c>
      <c r="L1278" t="s">
        <v>21</v>
      </c>
      <c r="M1278" t="s">
        <v>4749</v>
      </c>
      <c r="N1278" t="s">
        <v>4747</v>
      </c>
      <c r="O1278" t="s">
        <v>4750</v>
      </c>
    </row>
    <row r="1279" spans="1:15" x14ac:dyDescent="0.25">
      <c r="A1279">
        <v>3965</v>
      </c>
      <c r="B1279" t="s">
        <v>4742</v>
      </c>
      <c r="C1279">
        <f t="shared" si="19"/>
        <v>0</v>
      </c>
      <c r="D1279" t="s">
        <v>4743</v>
      </c>
      <c r="E1279" t="s">
        <v>4744</v>
      </c>
      <c r="F1279" t="s">
        <v>4745</v>
      </c>
      <c r="G1279" t="s">
        <v>18</v>
      </c>
      <c r="H1279" t="s">
        <v>19</v>
      </c>
      <c r="I1279" t="s">
        <v>20</v>
      </c>
      <c r="J1279">
        <v>3</v>
      </c>
      <c r="K1279" t="s">
        <v>6293</v>
      </c>
      <c r="L1279" t="s">
        <v>21</v>
      </c>
      <c r="M1279" t="s">
        <v>4751</v>
      </c>
      <c r="O1279" t="s">
        <v>4752</v>
      </c>
    </row>
    <row r="1280" spans="1:15" x14ac:dyDescent="0.25">
      <c r="A1280">
        <v>3977</v>
      </c>
      <c r="B1280" t="s">
        <v>4753</v>
      </c>
      <c r="C1280">
        <f t="shared" si="19"/>
        <v>1</v>
      </c>
      <c r="D1280" t="s">
        <v>4754</v>
      </c>
      <c r="E1280" t="s">
        <v>4744</v>
      </c>
      <c r="F1280" t="s">
        <v>4755</v>
      </c>
      <c r="G1280" t="s">
        <v>18</v>
      </c>
      <c r="H1280" t="s">
        <v>107</v>
      </c>
      <c r="I1280" t="s">
        <v>108</v>
      </c>
      <c r="J1280">
        <v>1</v>
      </c>
      <c r="K1280" t="s">
        <v>6294</v>
      </c>
      <c r="L1280" t="s">
        <v>21</v>
      </c>
      <c r="M1280" t="s">
        <v>4756</v>
      </c>
      <c r="N1280" t="s">
        <v>4757</v>
      </c>
      <c r="O1280" t="s">
        <v>4758</v>
      </c>
    </row>
    <row r="1281" spans="1:15" x14ac:dyDescent="0.25">
      <c r="A1281">
        <v>3977</v>
      </c>
      <c r="B1281" t="s">
        <v>4753</v>
      </c>
      <c r="C1281">
        <f t="shared" si="19"/>
        <v>0</v>
      </c>
      <c r="D1281" t="s">
        <v>4754</v>
      </c>
      <c r="E1281" t="s">
        <v>4744</v>
      </c>
      <c r="F1281" t="s">
        <v>4755</v>
      </c>
      <c r="G1281" t="s">
        <v>18</v>
      </c>
      <c r="H1281" t="s">
        <v>107</v>
      </c>
      <c r="I1281" t="s">
        <v>108</v>
      </c>
      <c r="J1281">
        <v>2</v>
      </c>
      <c r="K1281" t="s">
        <v>6295</v>
      </c>
      <c r="L1281" t="s">
        <v>21</v>
      </c>
      <c r="M1281" t="s">
        <v>4759</v>
      </c>
      <c r="N1281" t="s">
        <v>4757</v>
      </c>
      <c r="O1281" t="s">
        <v>4760</v>
      </c>
    </row>
    <row r="1282" spans="1:15" x14ac:dyDescent="0.25">
      <c r="A1282">
        <v>3977</v>
      </c>
      <c r="B1282" t="s">
        <v>4753</v>
      </c>
      <c r="C1282">
        <f t="shared" si="19"/>
        <v>0</v>
      </c>
      <c r="D1282" t="s">
        <v>4754</v>
      </c>
      <c r="E1282" t="s">
        <v>4744</v>
      </c>
      <c r="F1282" t="s">
        <v>4755</v>
      </c>
      <c r="G1282" t="s">
        <v>18</v>
      </c>
      <c r="H1282" t="s">
        <v>107</v>
      </c>
      <c r="I1282" t="s">
        <v>108</v>
      </c>
      <c r="J1282">
        <v>3</v>
      </c>
      <c r="K1282" t="s">
        <v>6296</v>
      </c>
      <c r="L1282" t="s">
        <v>21</v>
      </c>
      <c r="M1282" t="s">
        <v>4761</v>
      </c>
      <c r="O1282" t="s">
        <v>4762</v>
      </c>
    </row>
    <row r="1283" spans="1:15" x14ac:dyDescent="0.25">
      <c r="A1283">
        <v>3961</v>
      </c>
      <c r="B1283" t="s">
        <v>4763</v>
      </c>
      <c r="C1283">
        <f t="shared" ref="C1283:C1346" si="20">IF(B1283=B1282,0,1)</f>
        <v>1</v>
      </c>
      <c r="D1283" t="s">
        <v>4764</v>
      </c>
      <c r="E1283" t="s">
        <v>4765</v>
      </c>
      <c r="F1283" t="s">
        <v>4766</v>
      </c>
      <c r="G1283" t="s">
        <v>18</v>
      </c>
      <c r="H1283" t="s">
        <v>19</v>
      </c>
      <c r="I1283" t="s">
        <v>20</v>
      </c>
      <c r="J1283">
        <v>1</v>
      </c>
      <c r="K1283" t="s">
        <v>6297</v>
      </c>
      <c r="L1283" t="s">
        <v>21</v>
      </c>
      <c r="M1283" t="s">
        <v>4767</v>
      </c>
      <c r="N1283" t="s">
        <v>4768</v>
      </c>
      <c r="O1283" t="s">
        <v>4769</v>
      </c>
    </row>
    <row r="1284" spans="1:15" x14ac:dyDescent="0.25">
      <c r="A1284">
        <v>3961</v>
      </c>
      <c r="B1284" t="s">
        <v>4763</v>
      </c>
      <c r="C1284">
        <f t="shared" si="20"/>
        <v>0</v>
      </c>
      <c r="D1284" t="s">
        <v>4764</v>
      </c>
      <c r="E1284" t="s">
        <v>4765</v>
      </c>
      <c r="F1284" t="s">
        <v>4766</v>
      </c>
      <c r="G1284" t="s">
        <v>18</v>
      </c>
      <c r="H1284" t="s">
        <v>19</v>
      </c>
      <c r="I1284" t="s">
        <v>20</v>
      </c>
      <c r="J1284">
        <v>2</v>
      </c>
      <c r="K1284" t="s">
        <v>6298</v>
      </c>
      <c r="L1284" t="s">
        <v>21</v>
      </c>
      <c r="M1284" t="s">
        <v>4770</v>
      </c>
      <c r="N1284" t="s">
        <v>4768</v>
      </c>
      <c r="O1284" t="s">
        <v>4771</v>
      </c>
    </row>
    <row r="1285" spans="1:15" x14ac:dyDescent="0.25">
      <c r="A1285">
        <v>3961</v>
      </c>
      <c r="B1285" t="s">
        <v>4763</v>
      </c>
      <c r="C1285">
        <f t="shared" si="20"/>
        <v>0</v>
      </c>
      <c r="D1285" t="s">
        <v>4764</v>
      </c>
      <c r="E1285" t="s">
        <v>4765</v>
      </c>
      <c r="F1285" t="s">
        <v>4766</v>
      </c>
      <c r="G1285" t="s">
        <v>18</v>
      </c>
      <c r="H1285" t="s">
        <v>19</v>
      </c>
      <c r="I1285" t="s">
        <v>20</v>
      </c>
      <c r="J1285">
        <v>3</v>
      </c>
      <c r="K1285" t="s">
        <v>6299</v>
      </c>
      <c r="L1285" t="s">
        <v>21</v>
      </c>
      <c r="M1285" t="s">
        <v>4772</v>
      </c>
      <c r="O1285" t="s">
        <v>4773</v>
      </c>
    </row>
    <row r="1286" spans="1:15" x14ac:dyDescent="0.25">
      <c r="A1286">
        <v>3947</v>
      </c>
      <c r="B1286" t="s">
        <v>4774</v>
      </c>
      <c r="C1286">
        <f t="shared" si="20"/>
        <v>1</v>
      </c>
      <c r="D1286" t="s">
        <v>4775</v>
      </c>
      <c r="E1286" t="s">
        <v>4776</v>
      </c>
      <c r="F1286" t="s">
        <v>4777</v>
      </c>
      <c r="G1286" t="s">
        <v>18</v>
      </c>
      <c r="H1286" t="s">
        <v>19</v>
      </c>
      <c r="I1286" t="s">
        <v>20</v>
      </c>
      <c r="J1286">
        <v>1</v>
      </c>
      <c r="K1286" t="s">
        <v>6300</v>
      </c>
      <c r="L1286" t="s">
        <v>21</v>
      </c>
      <c r="M1286" t="s">
        <v>4778</v>
      </c>
      <c r="N1286" t="s">
        <v>4779</v>
      </c>
      <c r="O1286" t="s">
        <v>4780</v>
      </c>
    </row>
    <row r="1287" spans="1:15" x14ac:dyDescent="0.25">
      <c r="A1287">
        <v>3947</v>
      </c>
      <c r="B1287" t="s">
        <v>4774</v>
      </c>
      <c r="C1287">
        <f t="shared" si="20"/>
        <v>0</v>
      </c>
      <c r="D1287" t="s">
        <v>4775</v>
      </c>
      <c r="E1287" t="s">
        <v>4776</v>
      </c>
      <c r="F1287" t="s">
        <v>4777</v>
      </c>
      <c r="G1287" t="s">
        <v>18</v>
      </c>
      <c r="H1287" t="s">
        <v>19</v>
      </c>
      <c r="I1287" t="s">
        <v>20</v>
      </c>
      <c r="J1287">
        <v>2</v>
      </c>
      <c r="K1287" t="s">
        <v>6301</v>
      </c>
      <c r="L1287" t="s">
        <v>21</v>
      </c>
      <c r="M1287" t="s">
        <v>4781</v>
      </c>
      <c r="N1287" t="s">
        <v>4779</v>
      </c>
      <c r="O1287" t="s">
        <v>4782</v>
      </c>
    </row>
    <row r="1288" spans="1:15" x14ac:dyDescent="0.25">
      <c r="A1288">
        <v>3947</v>
      </c>
      <c r="B1288" t="s">
        <v>4774</v>
      </c>
      <c r="C1288">
        <f t="shared" si="20"/>
        <v>0</v>
      </c>
      <c r="D1288" t="s">
        <v>4775</v>
      </c>
      <c r="E1288" t="s">
        <v>4776</v>
      </c>
      <c r="F1288" t="s">
        <v>4777</v>
      </c>
      <c r="G1288" t="s">
        <v>18</v>
      </c>
      <c r="H1288" t="s">
        <v>19</v>
      </c>
      <c r="I1288" t="s">
        <v>20</v>
      </c>
      <c r="J1288">
        <v>3</v>
      </c>
      <c r="K1288" t="s">
        <v>6302</v>
      </c>
      <c r="L1288" t="s">
        <v>21</v>
      </c>
      <c r="M1288" t="s">
        <v>4783</v>
      </c>
      <c r="O1288" t="s">
        <v>4784</v>
      </c>
    </row>
    <row r="1289" spans="1:15" x14ac:dyDescent="0.25">
      <c r="A1289">
        <v>3948</v>
      </c>
      <c r="B1289" t="s">
        <v>4785</v>
      </c>
      <c r="C1289">
        <f t="shared" si="20"/>
        <v>1</v>
      </c>
      <c r="D1289" t="s">
        <v>4786</v>
      </c>
      <c r="E1289" t="s">
        <v>4787</v>
      </c>
      <c r="F1289" t="s">
        <v>4788</v>
      </c>
      <c r="G1289" t="s">
        <v>18</v>
      </c>
      <c r="H1289" t="s">
        <v>19</v>
      </c>
      <c r="I1289" t="s">
        <v>20</v>
      </c>
      <c r="J1289">
        <v>1</v>
      </c>
      <c r="K1289" t="s">
        <v>6303</v>
      </c>
      <c r="L1289" t="s">
        <v>21</v>
      </c>
      <c r="M1289" t="s">
        <v>4789</v>
      </c>
      <c r="N1289" t="s">
        <v>4790</v>
      </c>
      <c r="O1289" t="s">
        <v>4791</v>
      </c>
    </row>
    <row r="1290" spans="1:15" x14ac:dyDescent="0.25">
      <c r="A1290">
        <v>3948</v>
      </c>
      <c r="B1290" t="s">
        <v>4785</v>
      </c>
      <c r="C1290">
        <f t="shared" si="20"/>
        <v>0</v>
      </c>
      <c r="D1290" t="s">
        <v>4786</v>
      </c>
      <c r="E1290" t="s">
        <v>4787</v>
      </c>
      <c r="F1290" t="s">
        <v>4788</v>
      </c>
      <c r="G1290" t="s">
        <v>18</v>
      </c>
      <c r="H1290" t="s">
        <v>19</v>
      </c>
      <c r="I1290" t="s">
        <v>20</v>
      </c>
      <c r="J1290">
        <v>2</v>
      </c>
      <c r="K1290" t="s">
        <v>6304</v>
      </c>
      <c r="L1290" t="s">
        <v>21</v>
      </c>
      <c r="M1290" t="s">
        <v>4792</v>
      </c>
      <c r="N1290" t="s">
        <v>4790</v>
      </c>
      <c r="O1290" t="s">
        <v>4793</v>
      </c>
    </row>
    <row r="1291" spans="1:15" x14ac:dyDescent="0.25">
      <c r="A1291">
        <v>3948</v>
      </c>
      <c r="B1291" t="s">
        <v>4785</v>
      </c>
      <c r="C1291">
        <f t="shared" si="20"/>
        <v>0</v>
      </c>
      <c r="D1291" t="s">
        <v>4786</v>
      </c>
      <c r="E1291" t="s">
        <v>4787</v>
      </c>
      <c r="F1291" t="s">
        <v>4788</v>
      </c>
      <c r="G1291" t="s">
        <v>18</v>
      </c>
      <c r="H1291" t="s">
        <v>19</v>
      </c>
      <c r="I1291" t="s">
        <v>20</v>
      </c>
      <c r="J1291">
        <v>3</v>
      </c>
      <c r="K1291" t="s">
        <v>6305</v>
      </c>
      <c r="L1291" t="s">
        <v>21</v>
      </c>
      <c r="M1291" t="s">
        <v>4794</v>
      </c>
      <c r="O1291" t="s">
        <v>4795</v>
      </c>
    </row>
    <row r="1292" spans="1:15" x14ac:dyDescent="0.25">
      <c r="A1292">
        <v>3942</v>
      </c>
      <c r="B1292" t="s">
        <v>4796</v>
      </c>
      <c r="C1292">
        <f t="shared" si="20"/>
        <v>1</v>
      </c>
      <c r="D1292" t="s">
        <v>4797</v>
      </c>
      <c r="E1292" t="s">
        <v>4798</v>
      </c>
      <c r="F1292" t="s">
        <v>4799</v>
      </c>
      <c r="G1292" t="s">
        <v>18</v>
      </c>
      <c r="H1292" t="s">
        <v>107</v>
      </c>
      <c r="I1292" t="s">
        <v>108</v>
      </c>
      <c r="J1292">
        <v>1</v>
      </c>
      <c r="K1292" t="s">
        <v>6306</v>
      </c>
      <c r="L1292" t="s">
        <v>21</v>
      </c>
      <c r="M1292" t="s">
        <v>4800</v>
      </c>
      <c r="N1292" t="s">
        <v>4801</v>
      </c>
      <c r="O1292" t="s">
        <v>4802</v>
      </c>
    </row>
    <row r="1293" spans="1:15" x14ac:dyDescent="0.25">
      <c r="A1293">
        <v>3942</v>
      </c>
      <c r="B1293" t="s">
        <v>4796</v>
      </c>
      <c r="C1293">
        <f t="shared" si="20"/>
        <v>0</v>
      </c>
      <c r="D1293" t="s">
        <v>4797</v>
      </c>
      <c r="E1293" t="s">
        <v>4798</v>
      </c>
      <c r="F1293" t="s">
        <v>4799</v>
      </c>
      <c r="G1293" t="s">
        <v>18</v>
      </c>
      <c r="H1293" t="s">
        <v>107</v>
      </c>
      <c r="I1293" t="s">
        <v>108</v>
      </c>
      <c r="J1293">
        <v>2</v>
      </c>
      <c r="K1293" t="s">
        <v>6307</v>
      </c>
      <c r="L1293" t="s">
        <v>21</v>
      </c>
      <c r="M1293" t="s">
        <v>4803</v>
      </c>
      <c r="N1293" t="s">
        <v>4801</v>
      </c>
      <c r="O1293" t="s">
        <v>4804</v>
      </c>
    </row>
    <row r="1294" spans="1:15" x14ac:dyDescent="0.25">
      <c r="A1294">
        <v>3942</v>
      </c>
      <c r="B1294" t="s">
        <v>4796</v>
      </c>
      <c r="C1294">
        <f t="shared" si="20"/>
        <v>0</v>
      </c>
      <c r="D1294" t="s">
        <v>4797</v>
      </c>
      <c r="E1294" t="s">
        <v>4798</v>
      </c>
      <c r="F1294" t="s">
        <v>4799</v>
      </c>
      <c r="G1294" t="s">
        <v>18</v>
      </c>
      <c r="H1294" t="s">
        <v>107</v>
      </c>
      <c r="I1294" t="s">
        <v>108</v>
      </c>
      <c r="J1294">
        <v>3</v>
      </c>
      <c r="K1294" t="s">
        <v>6308</v>
      </c>
      <c r="L1294" t="s">
        <v>21</v>
      </c>
      <c r="M1294" t="s">
        <v>4805</v>
      </c>
      <c r="O1294" t="s">
        <v>4806</v>
      </c>
    </row>
    <row r="1295" spans="1:15" x14ac:dyDescent="0.25">
      <c r="A1295">
        <v>3940</v>
      </c>
      <c r="B1295" t="s">
        <v>4807</v>
      </c>
      <c r="C1295">
        <f t="shared" si="20"/>
        <v>1</v>
      </c>
      <c r="D1295" t="s">
        <v>4808</v>
      </c>
      <c r="E1295" t="s">
        <v>4809</v>
      </c>
      <c r="F1295" t="s">
        <v>4810</v>
      </c>
      <c r="G1295" t="s">
        <v>18</v>
      </c>
      <c r="H1295" t="s">
        <v>19</v>
      </c>
      <c r="I1295" t="s">
        <v>20</v>
      </c>
      <c r="J1295">
        <v>1</v>
      </c>
      <c r="K1295" t="s">
        <v>6309</v>
      </c>
      <c r="L1295" t="s">
        <v>21</v>
      </c>
      <c r="M1295" t="s">
        <v>4811</v>
      </c>
      <c r="N1295" t="s">
        <v>4812</v>
      </c>
      <c r="O1295" t="s">
        <v>4813</v>
      </c>
    </row>
    <row r="1296" spans="1:15" x14ac:dyDescent="0.25">
      <c r="A1296">
        <v>3940</v>
      </c>
      <c r="B1296" t="s">
        <v>4807</v>
      </c>
      <c r="C1296">
        <f t="shared" si="20"/>
        <v>0</v>
      </c>
      <c r="D1296" t="s">
        <v>4808</v>
      </c>
      <c r="E1296" t="s">
        <v>4809</v>
      </c>
      <c r="F1296" t="s">
        <v>4810</v>
      </c>
      <c r="G1296" t="s">
        <v>18</v>
      </c>
      <c r="H1296" t="s">
        <v>19</v>
      </c>
      <c r="I1296" t="s">
        <v>20</v>
      </c>
      <c r="J1296">
        <v>2</v>
      </c>
      <c r="K1296" t="s">
        <v>6310</v>
      </c>
      <c r="L1296" t="s">
        <v>21</v>
      </c>
      <c r="M1296" t="s">
        <v>4814</v>
      </c>
      <c r="N1296" t="s">
        <v>4812</v>
      </c>
      <c r="O1296" t="s">
        <v>4815</v>
      </c>
    </row>
    <row r="1297" spans="1:15" x14ac:dyDescent="0.25">
      <c r="A1297">
        <v>3940</v>
      </c>
      <c r="B1297" t="s">
        <v>4807</v>
      </c>
      <c r="C1297">
        <f t="shared" si="20"/>
        <v>0</v>
      </c>
      <c r="D1297" t="s">
        <v>4808</v>
      </c>
      <c r="E1297" t="s">
        <v>4809</v>
      </c>
      <c r="F1297" t="s">
        <v>4810</v>
      </c>
      <c r="G1297" t="s">
        <v>18</v>
      </c>
      <c r="H1297" t="s">
        <v>19</v>
      </c>
      <c r="I1297" t="s">
        <v>20</v>
      </c>
      <c r="J1297">
        <v>3</v>
      </c>
      <c r="K1297" t="s">
        <v>6311</v>
      </c>
      <c r="L1297" t="s">
        <v>21</v>
      </c>
      <c r="M1297" t="s">
        <v>4816</v>
      </c>
      <c r="O1297" t="s">
        <v>4817</v>
      </c>
    </row>
    <row r="1298" spans="1:15" x14ac:dyDescent="0.25">
      <c r="A1298">
        <v>3937</v>
      </c>
      <c r="B1298" t="s">
        <v>4818</v>
      </c>
      <c r="C1298">
        <f t="shared" si="20"/>
        <v>1</v>
      </c>
      <c r="D1298" t="s">
        <v>4819</v>
      </c>
      <c r="E1298" t="s">
        <v>4820</v>
      </c>
      <c r="F1298" t="s">
        <v>4821</v>
      </c>
      <c r="G1298" t="s">
        <v>18</v>
      </c>
      <c r="H1298" t="s">
        <v>19</v>
      </c>
      <c r="I1298" t="s">
        <v>20</v>
      </c>
      <c r="J1298">
        <v>1</v>
      </c>
      <c r="K1298" t="s">
        <v>6312</v>
      </c>
      <c r="L1298" t="s">
        <v>21</v>
      </c>
      <c r="M1298" t="s">
        <v>4822</v>
      </c>
      <c r="N1298" t="s">
        <v>4823</v>
      </c>
      <c r="O1298" t="s">
        <v>4824</v>
      </c>
    </row>
    <row r="1299" spans="1:15" x14ac:dyDescent="0.25">
      <c r="A1299">
        <v>3937</v>
      </c>
      <c r="B1299" t="s">
        <v>4818</v>
      </c>
      <c r="C1299">
        <f t="shared" si="20"/>
        <v>0</v>
      </c>
      <c r="D1299" t="s">
        <v>4819</v>
      </c>
      <c r="E1299" t="s">
        <v>4820</v>
      </c>
      <c r="F1299" t="s">
        <v>4821</v>
      </c>
      <c r="G1299" t="s">
        <v>18</v>
      </c>
      <c r="H1299" t="s">
        <v>19</v>
      </c>
      <c r="I1299" t="s">
        <v>20</v>
      </c>
      <c r="J1299">
        <v>2</v>
      </c>
      <c r="K1299" t="s">
        <v>6313</v>
      </c>
      <c r="L1299" t="s">
        <v>21</v>
      </c>
      <c r="M1299" t="s">
        <v>4825</v>
      </c>
      <c r="N1299" t="s">
        <v>4823</v>
      </c>
      <c r="O1299" t="s">
        <v>4826</v>
      </c>
    </row>
    <row r="1300" spans="1:15" x14ac:dyDescent="0.25">
      <c r="A1300">
        <v>3937</v>
      </c>
      <c r="B1300" t="s">
        <v>4818</v>
      </c>
      <c r="C1300">
        <f t="shared" si="20"/>
        <v>0</v>
      </c>
      <c r="D1300" t="s">
        <v>4819</v>
      </c>
      <c r="E1300" t="s">
        <v>4820</v>
      </c>
      <c r="F1300" t="s">
        <v>4821</v>
      </c>
      <c r="G1300" t="s">
        <v>18</v>
      </c>
      <c r="H1300" t="s">
        <v>19</v>
      </c>
      <c r="I1300" t="s">
        <v>20</v>
      </c>
      <c r="J1300">
        <v>3</v>
      </c>
      <c r="K1300" t="s">
        <v>6314</v>
      </c>
      <c r="L1300" t="s">
        <v>21</v>
      </c>
      <c r="M1300" t="s">
        <v>4827</v>
      </c>
      <c r="O1300" t="s">
        <v>4828</v>
      </c>
    </row>
    <row r="1301" spans="1:15" x14ac:dyDescent="0.25">
      <c r="A1301">
        <v>3929</v>
      </c>
      <c r="B1301" t="s">
        <v>4829</v>
      </c>
      <c r="C1301">
        <f t="shared" si="20"/>
        <v>1</v>
      </c>
      <c r="D1301" t="s">
        <v>4830</v>
      </c>
      <c r="E1301" t="s">
        <v>4831</v>
      </c>
      <c r="F1301" t="s">
        <v>4832</v>
      </c>
      <c r="G1301" t="s">
        <v>18</v>
      </c>
      <c r="H1301" t="s">
        <v>19</v>
      </c>
      <c r="I1301" t="s">
        <v>20</v>
      </c>
      <c r="J1301">
        <v>1</v>
      </c>
      <c r="K1301" t="s">
        <v>6315</v>
      </c>
      <c r="L1301" t="s">
        <v>21</v>
      </c>
      <c r="M1301" t="s">
        <v>4833</v>
      </c>
      <c r="N1301" t="s">
        <v>4834</v>
      </c>
      <c r="O1301" t="s">
        <v>4835</v>
      </c>
    </row>
    <row r="1302" spans="1:15" x14ac:dyDescent="0.25">
      <c r="A1302">
        <v>3929</v>
      </c>
      <c r="B1302" t="s">
        <v>4829</v>
      </c>
      <c r="C1302">
        <f t="shared" si="20"/>
        <v>0</v>
      </c>
      <c r="D1302" t="s">
        <v>4830</v>
      </c>
      <c r="E1302" t="s">
        <v>4831</v>
      </c>
      <c r="F1302" t="s">
        <v>4832</v>
      </c>
      <c r="G1302" t="s">
        <v>18</v>
      </c>
      <c r="H1302" t="s">
        <v>19</v>
      </c>
      <c r="I1302" t="s">
        <v>20</v>
      </c>
      <c r="J1302">
        <v>2</v>
      </c>
      <c r="K1302" t="s">
        <v>6316</v>
      </c>
      <c r="L1302" t="s">
        <v>21</v>
      </c>
      <c r="M1302" t="s">
        <v>4836</v>
      </c>
      <c r="N1302" t="s">
        <v>4834</v>
      </c>
      <c r="O1302" t="s">
        <v>4837</v>
      </c>
    </row>
    <row r="1303" spans="1:15" x14ac:dyDescent="0.25">
      <c r="A1303">
        <v>3929</v>
      </c>
      <c r="B1303" t="s">
        <v>4829</v>
      </c>
      <c r="C1303">
        <f t="shared" si="20"/>
        <v>0</v>
      </c>
      <c r="D1303" t="s">
        <v>4830</v>
      </c>
      <c r="E1303" t="s">
        <v>4831</v>
      </c>
      <c r="F1303" t="s">
        <v>4832</v>
      </c>
      <c r="G1303" t="s">
        <v>18</v>
      </c>
      <c r="H1303" t="s">
        <v>19</v>
      </c>
      <c r="I1303" t="s">
        <v>20</v>
      </c>
      <c r="J1303">
        <v>3</v>
      </c>
      <c r="K1303" t="s">
        <v>6317</v>
      </c>
      <c r="L1303" t="s">
        <v>21</v>
      </c>
      <c r="M1303" t="s">
        <v>4838</v>
      </c>
      <c r="O1303" t="s">
        <v>4839</v>
      </c>
    </row>
    <row r="1304" spans="1:15" x14ac:dyDescent="0.25">
      <c r="A1304">
        <v>3944</v>
      </c>
      <c r="B1304" t="s">
        <v>4840</v>
      </c>
      <c r="C1304">
        <f t="shared" si="20"/>
        <v>1</v>
      </c>
      <c r="D1304" t="s">
        <v>4841</v>
      </c>
      <c r="E1304" t="s">
        <v>4798</v>
      </c>
      <c r="F1304" t="s">
        <v>4842</v>
      </c>
      <c r="G1304" t="s">
        <v>18</v>
      </c>
      <c r="H1304" t="s">
        <v>107</v>
      </c>
      <c r="I1304" t="s">
        <v>108</v>
      </c>
      <c r="J1304">
        <v>1</v>
      </c>
      <c r="K1304" t="s">
        <v>6318</v>
      </c>
      <c r="L1304" t="s">
        <v>21</v>
      </c>
      <c r="M1304" t="s">
        <v>4843</v>
      </c>
      <c r="N1304" t="s">
        <v>4844</v>
      </c>
      <c r="O1304" t="s">
        <v>4845</v>
      </c>
    </row>
    <row r="1305" spans="1:15" x14ac:dyDescent="0.25">
      <c r="A1305">
        <v>3944</v>
      </c>
      <c r="B1305" t="s">
        <v>4840</v>
      </c>
      <c r="C1305">
        <f t="shared" si="20"/>
        <v>0</v>
      </c>
      <c r="D1305" t="s">
        <v>4841</v>
      </c>
      <c r="E1305" t="s">
        <v>4798</v>
      </c>
      <c r="F1305" t="s">
        <v>4842</v>
      </c>
      <c r="G1305" t="s">
        <v>18</v>
      </c>
      <c r="H1305" t="s">
        <v>107</v>
      </c>
      <c r="I1305" t="s">
        <v>108</v>
      </c>
      <c r="J1305">
        <v>2</v>
      </c>
      <c r="K1305" t="s">
        <v>6319</v>
      </c>
      <c r="L1305" t="s">
        <v>21</v>
      </c>
      <c r="M1305" t="s">
        <v>4846</v>
      </c>
      <c r="N1305" t="s">
        <v>4844</v>
      </c>
      <c r="O1305" t="s">
        <v>4847</v>
      </c>
    </row>
    <row r="1306" spans="1:15" x14ac:dyDescent="0.25">
      <c r="A1306">
        <v>3944</v>
      </c>
      <c r="B1306" t="s">
        <v>4840</v>
      </c>
      <c r="C1306">
        <f t="shared" si="20"/>
        <v>0</v>
      </c>
      <c r="D1306" t="s">
        <v>4841</v>
      </c>
      <c r="E1306" t="s">
        <v>4798</v>
      </c>
      <c r="F1306" t="s">
        <v>4842</v>
      </c>
      <c r="G1306" t="s">
        <v>18</v>
      </c>
      <c r="H1306" t="s">
        <v>107</v>
      </c>
      <c r="I1306" t="s">
        <v>108</v>
      </c>
      <c r="J1306">
        <v>3</v>
      </c>
      <c r="K1306" t="s">
        <v>6320</v>
      </c>
      <c r="L1306" t="s">
        <v>21</v>
      </c>
      <c r="M1306" t="s">
        <v>4848</v>
      </c>
      <c r="O1306" t="s">
        <v>4849</v>
      </c>
    </row>
    <row r="1307" spans="1:15" x14ac:dyDescent="0.25">
      <c r="A1307">
        <v>3931</v>
      </c>
      <c r="B1307" t="s">
        <v>4850</v>
      </c>
      <c r="C1307">
        <f t="shared" si="20"/>
        <v>1</v>
      </c>
      <c r="D1307" t="s">
        <v>4851</v>
      </c>
      <c r="E1307" t="s">
        <v>4852</v>
      </c>
      <c r="F1307" t="s">
        <v>4853</v>
      </c>
      <c r="G1307" t="s">
        <v>18</v>
      </c>
      <c r="H1307" t="s">
        <v>107</v>
      </c>
      <c r="I1307" t="s">
        <v>108</v>
      </c>
      <c r="J1307">
        <v>1</v>
      </c>
      <c r="K1307" t="s">
        <v>6321</v>
      </c>
      <c r="L1307" t="s">
        <v>21</v>
      </c>
      <c r="M1307" t="s">
        <v>4854</v>
      </c>
      <c r="N1307" t="s">
        <v>4855</v>
      </c>
      <c r="O1307" t="s">
        <v>4856</v>
      </c>
    </row>
    <row r="1308" spans="1:15" x14ac:dyDescent="0.25">
      <c r="A1308">
        <v>3931</v>
      </c>
      <c r="B1308" t="s">
        <v>4850</v>
      </c>
      <c r="C1308">
        <f t="shared" si="20"/>
        <v>0</v>
      </c>
      <c r="D1308" t="s">
        <v>4851</v>
      </c>
      <c r="E1308" t="s">
        <v>4852</v>
      </c>
      <c r="F1308" t="s">
        <v>4853</v>
      </c>
      <c r="G1308" t="s">
        <v>18</v>
      </c>
      <c r="H1308" t="s">
        <v>107</v>
      </c>
      <c r="I1308" t="s">
        <v>108</v>
      </c>
      <c r="J1308">
        <v>2</v>
      </c>
      <c r="K1308" t="s">
        <v>6322</v>
      </c>
      <c r="L1308" t="s">
        <v>21</v>
      </c>
      <c r="M1308" t="s">
        <v>4857</v>
      </c>
      <c r="N1308" t="s">
        <v>4855</v>
      </c>
      <c r="O1308" t="s">
        <v>4858</v>
      </c>
    </row>
    <row r="1309" spans="1:15" x14ac:dyDescent="0.25">
      <c r="A1309">
        <v>3931</v>
      </c>
      <c r="B1309" t="s">
        <v>4850</v>
      </c>
      <c r="C1309">
        <f t="shared" si="20"/>
        <v>0</v>
      </c>
      <c r="D1309" t="s">
        <v>4851</v>
      </c>
      <c r="E1309" t="s">
        <v>4852</v>
      </c>
      <c r="F1309" t="s">
        <v>4853</v>
      </c>
      <c r="G1309" t="s">
        <v>18</v>
      </c>
      <c r="H1309" t="s">
        <v>107</v>
      </c>
      <c r="I1309" t="s">
        <v>108</v>
      </c>
      <c r="J1309">
        <v>3</v>
      </c>
      <c r="K1309" t="s">
        <v>6323</v>
      </c>
      <c r="L1309" t="s">
        <v>21</v>
      </c>
      <c r="M1309" t="s">
        <v>4859</v>
      </c>
      <c r="O1309" t="s">
        <v>4860</v>
      </c>
    </row>
    <row r="1310" spans="1:15" x14ac:dyDescent="0.25">
      <c r="A1310">
        <v>3922</v>
      </c>
      <c r="B1310" t="s">
        <v>4861</v>
      </c>
      <c r="C1310">
        <f t="shared" si="20"/>
        <v>1</v>
      </c>
      <c r="D1310" t="s">
        <v>4862</v>
      </c>
      <c r="E1310" t="s">
        <v>4863</v>
      </c>
      <c r="F1310" t="s">
        <v>4864</v>
      </c>
      <c r="G1310" t="s">
        <v>18</v>
      </c>
      <c r="H1310" t="s">
        <v>19</v>
      </c>
      <c r="I1310" t="s">
        <v>20</v>
      </c>
      <c r="J1310">
        <v>1</v>
      </c>
      <c r="K1310" t="s">
        <v>6324</v>
      </c>
      <c r="L1310" t="s">
        <v>21</v>
      </c>
      <c r="M1310" t="s">
        <v>4865</v>
      </c>
      <c r="N1310" t="s">
        <v>4866</v>
      </c>
      <c r="O1310" t="s">
        <v>4867</v>
      </c>
    </row>
    <row r="1311" spans="1:15" x14ac:dyDescent="0.25">
      <c r="A1311">
        <v>3922</v>
      </c>
      <c r="B1311" t="s">
        <v>4861</v>
      </c>
      <c r="C1311">
        <f t="shared" si="20"/>
        <v>0</v>
      </c>
      <c r="D1311" t="s">
        <v>4862</v>
      </c>
      <c r="E1311" t="s">
        <v>4863</v>
      </c>
      <c r="F1311" t="s">
        <v>4864</v>
      </c>
      <c r="G1311" t="s">
        <v>18</v>
      </c>
      <c r="H1311" t="s">
        <v>19</v>
      </c>
      <c r="I1311" t="s">
        <v>20</v>
      </c>
      <c r="J1311">
        <v>2</v>
      </c>
      <c r="K1311" t="s">
        <v>6325</v>
      </c>
      <c r="L1311" t="s">
        <v>21</v>
      </c>
      <c r="M1311" t="s">
        <v>4868</v>
      </c>
      <c r="N1311" t="s">
        <v>4866</v>
      </c>
      <c r="O1311" t="s">
        <v>4869</v>
      </c>
    </row>
    <row r="1312" spans="1:15" x14ac:dyDescent="0.25">
      <c r="A1312">
        <v>3922</v>
      </c>
      <c r="B1312" t="s">
        <v>4861</v>
      </c>
      <c r="C1312">
        <f t="shared" si="20"/>
        <v>0</v>
      </c>
      <c r="D1312" t="s">
        <v>4862</v>
      </c>
      <c r="E1312" t="s">
        <v>4863</v>
      </c>
      <c r="F1312" t="s">
        <v>4864</v>
      </c>
      <c r="G1312" t="s">
        <v>18</v>
      </c>
      <c r="H1312" t="s">
        <v>19</v>
      </c>
      <c r="I1312" t="s">
        <v>20</v>
      </c>
      <c r="J1312">
        <v>3</v>
      </c>
      <c r="K1312" t="s">
        <v>6326</v>
      </c>
      <c r="L1312" t="s">
        <v>21</v>
      </c>
      <c r="M1312" t="s">
        <v>4870</v>
      </c>
      <c r="O1312" t="s">
        <v>4871</v>
      </c>
    </row>
    <row r="1313" spans="1:15" x14ac:dyDescent="0.25">
      <c r="A1313">
        <v>3928</v>
      </c>
      <c r="B1313" t="s">
        <v>4872</v>
      </c>
      <c r="C1313">
        <f t="shared" si="20"/>
        <v>1</v>
      </c>
      <c r="D1313" t="s">
        <v>4873</v>
      </c>
      <c r="E1313" t="s">
        <v>4863</v>
      </c>
      <c r="F1313" t="s">
        <v>4874</v>
      </c>
      <c r="G1313" t="s">
        <v>18</v>
      </c>
      <c r="H1313" t="s">
        <v>107</v>
      </c>
      <c r="I1313" t="s">
        <v>108</v>
      </c>
      <c r="J1313">
        <v>1</v>
      </c>
      <c r="K1313" t="s">
        <v>6327</v>
      </c>
      <c r="L1313" t="s">
        <v>21</v>
      </c>
      <c r="M1313" t="s">
        <v>4875</v>
      </c>
      <c r="N1313" t="s">
        <v>4876</v>
      </c>
      <c r="O1313" t="s">
        <v>4877</v>
      </c>
    </row>
    <row r="1314" spans="1:15" x14ac:dyDescent="0.25">
      <c r="A1314">
        <v>3928</v>
      </c>
      <c r="B1314" t="s">
        <v>4872</v>
      </c>
      <c r="C1314">
        <f t="shared" si="20"/>
        <v>0</v>
      </c>
      <c r="D1314" t="s">
        <v>4873</v>
      </c>
      <c r="E1314" t="s">
        <v>4863</v>
      </c>
      <c r="F1314" t="s">
        <v>4874</v>
      </c>
      <c r="G1314" t="s">
        <v>18</v>
      </c>
      <c r="H1314" t="s">
        <v>107</v>
      </c>
      <c r="I1314" t="s">
        <v>108</v>
      </c>
      <c r="J1314">
        <v>2</v>
      </c>
      <c r="K1314" t="s">
        <v>6328</v>
      </c>
      <c r="L1314" t="s">
        <v>21</v>
      </c>
      <c r="M1314" t="s">
        <v>4878</v>
      </c>
      <c r="N1314" t="s">
        <v>4876</v>
      </c>
      <c r="O1314" t="s">
        <v>4879</v>
      </c>
    </row>
    <row r="1315" spans="1:15" x14ac:dyDescent="0.25">
      <c r="A1315">
        <v>3928</v>
      </c>
      <c r="B1315" t="s">
        <v>4872</v>
      </c>
      <c r="C1315">
        <f t="shared" si="20"/>
        <v>0</v>
      </c>
      <c r="D1315" t="s">
        <v>4873</v>
      </c>
      <c r="E1315" t="s">
        <v>4863</v>
      </c>
      <c r="F1315" t="s">
        <v>4874</v>
      </c>
      <c r="G1315" t="s">
        <v>18</v>
      </c>
      <c r="H1315" t="s">
        <v>107</v>
      </c>
      <c r="I1315" t="s">
        <v>108</v>
      </c>
      <c r="J1315">
        <v>3</v>
      </c>
      <c r="K1315" t="s">
        <v>6329</v>
      </c>
      <c r="L1315" t="s">
        <v>21</v>
      </c>
      <c r="M1315" t="s">
        <v>4880</v>
      </c>
      <c r="O1315" t="s">
        <v>4881</v>
      </c>
    </row>
    <row r="1316" spans="1:15" x14ac:dyDescent="0.25">
      <c r="A1316">
        <v>3930</v>
      </c>
      <c r="B1316" t="s">
        <v>4882</v>
      </c>
      <c r="C1316">
        <f t="shared" si="20"/>
        <v>1</v>
      </c>
      <c r="D1316" t="s">
        <v>4883</v>
      </c>
      <c r="E1316" t="s">
        <v>4831</v>
      </c>
      <c r="F1316" t="s">
        <v>4884</v>
      </c>
      <c r="G1316" t="s">
        <v>18</v>
      </c>
      <c r="H1316" t="s">
        <v>107</v>
      </c>
      <c r="I1316" t="s">
        <v>108</v>
      </c>
      <c r="J1316">
        <v>1</v>
      </c>
      <c r="K1316" t="s">
        <v>6330</v>
      </c>
      <c r="L1316" t="s">
        <v>21</v>
      </c>
      <c r="M1316" t="s">
        <v>4885</v>
      </c>
      <c r="N1316" t="s">
        <v>4886</v>
      </c>
      <c r="O1316" t="s">
        <v>4887</v>
      </c>
    </row>
    <row r="1317" spans="1:15" x14ac:dyDescent="0.25">
      <c r="A1317">
        <v>3930</v>
      </c>
      <c r="B1317" t="s">
        <v>4882</v>
      </c>
      <c r="C1317">
        <f t="shared" si="20"/>
        <v>0</v>
      </c>
      <c r="D1317" t="s">
        <v>4883</v>
      </c>
      <c r="E1317" t="s">
        <v>4831</v>
      </c>
      <c r="F1317" t="s">
        <v>4884</v>
      </c>
      <c r="G1317" t="s">
        <v>18</v>
      </c>
      <c r="H1317" t="s">
        <v>107</v>
      </c>
      <c r="I1317" t="s">
        <v>108</v>
      </c>
      <c r="J1317">
        <v>2</v>
      </c>
      <c r="K1317" t="s">
        <v>6331</v>
      </c>
      <c r="L1317" t="s">
        <v>21</v>
      </c>
      <c r="M1317" t="s">
        <v>4888</v>
      </c>
      <c r="N1317" t="s">
        <v>4886</v>
      </c>
      <c r="O1317" t="s">
        <v>4889</v>
      </c>
    </row>
    <row r="1318" spans="1:15" x14ac:dyDescent="0.25">
      <c r="A1318">
        <v>3930</v>
      </c>
      <c r="B1318" t="s">
        <v>4882</v>
      </c>
      <c r="C1318">
        <f t="shared" si="20"/>
        <v>0</v>
      </c>
      <c r="D1318" t="s">
        <v>4883</v>
      </c>
      <c r="E1318" t="s">
        <v>4831</v>
      </c>
      <c r="F1318" t="s">
        <v>4884</v>
      </c>
      <c r="G1318" t="s">
        <v>18</v>
      </c>
      <c r="H1318" t="s">
        <v>107</v>
      </c>
      <c r="I1318" t="s">
        <v>108</v>
      </c>
      <c r="J1318">
        <v>3</v>
      </c>
      <c r="K1318" t="s">
        <v>6332</v>
      </c>
      <c r="L1318" t="s">
        <v>21</v>
      </c>
      <c r="M1318" t="s">
        <v>4890</v>
      </c>
      <c r="O1318" t="s">
        <v>4891</v>
      </c>
    </row>
    <row r="1319" spans="1:15" x14ac:dyDescent="0.25">
      <c r="A1319">
        <v>3906</v>
      </c>
      <c r="B1319" t="s">
        <v>4892</v>
      </c>
      <c r="C1319">
        <f t="shared" si="20"/>
        <v>1</v>
      </c>
      <c r="D1319" t="s">
        <v>4893</v>
      </c>
      <c r="E1319" t="s">
        <v>4894</v>
      </c>
      <c r="F1319" t="s">
        <v>4895</v>
      </c>
      <c r="G1319" t="s">
        <v>18</v>
      </c>
      <c r="H1319" t="s">
        <v>19</v>
      </c>
      <c r="I1319" t="s">
        <v>20</v>
      </c>
      <c r="J1319">
        <v>1</v>
      </c>
      <c r="K1319" t="s">
        <v>6333</v>
      </c>
      <c r="L1319" t="s">
        <v>21</v>
      </c>
      <c r="M1319" t="s">
        <v>4896</v>
      </c>
      <c r="N1319" t="s">
        <v>4897</v>
      </c>
      <c r="O1319" t="s">
        <v>4898</v>
      </c>
    </row>
    <row r="1320" spans="1:15" x14ac:dyDescent="0.25">
      <c r="A1320">
        <v>3906</v>
      </c>
      <c r="B1320" t="s">
        <v>4892</v>
      </c>
      <c r="C1320">
        <f t="shared" si="20"/>
        <v>0</v>
      </c>
      <c r="D1320" t="s">
        <v>4893</v>
      </c>
      <c r="E1320" t="s">
        <v>4894</v>
      </c>
      <c r="F1320" t="s">
        <v>4895</v>
      </c>
      <c r="G1320" t="s">
        <v>18</v>
      </c>
      <c r="H1320" t="s">
        <v>19</v>
      </c>
      <c r="I1320" t="s">
        <v>20</v>
      </c>
      <c r="J1320">
        <v>2</v>
      </c>
      <c r="K1320" t="s">
        <v>6334</v>
      </c>
      <c r="L1320" t="s">
        <v>21</v>
      </c>
      <c r="M1320" t="s">
        <v>4899</v>
      </c>
      <c r="N1320" t="s">
        <v>4897</v>
      </c>
      <c r="O1320" t="s">
        <v>4900</v>
      </c>
    </row>
    <row r="1321" spans="1:15" x14ac:dyDescent="0.25">
      <c r="A1321">
        <v>3906</v>
      </c>
      <c r="B1321" t="s">
        <v>4892</v>
      </c>
      <c r="C1321">
        <f t="shared" si="20"/>
        <v>0</v>
      </c>
      <c r="D1321" t="s">
        <v>4893</v>
      </c>
      <c r="E1321" t="s">
        <v>4894</v>
      </c>
      <c r="F1321" t="s">
        <v>4895</v>
      </c>
      <c r="G1321" t="s">
        <v>18</v>
      </c>
      <c r="H1321" t="s">
        <v>19</v>
      </c>
      <c r="I1321" t="s">
        <v>20</v>
      </c>
      <c r="J1321">
        <v>3</v>
      </c>
      <c r="K1321" t="s">
        <v>6335</v>
      </c>
      <c r="L1321" t="s">
        <v>21</v>
      </c>
      <c r="M1321" t="s">
        <v>4901</v>
      </c>
      <c r="O1321" t="s">
        <v>4902</v>
      </c>
    </row>
    <row r="1322" spans="1:15" x14ac:dyDescent="0.25">
      <c r="A1322">
        <v>3879</v>
      </c>
      <c r="B1322" t="s">
        <v>4903</v>
      </c>
      <c r="C1322">
        <f t="shared" si="20"/>
        <v>1</v>
      </c>
      <c r="D1322" t="s">
        <v>4904</v>
      </c>
      <c r="E1322" t="s">
        <v>4905</v>
      </c>
      <c r="F1322" t="s">
        <v>4906</v>
      </c>
      <c r="G1322" t="s">
        <v>18</v>
      </c>
      <c r="H1322" t="s">
        <v>19</v>
      </c>
      <c r="I1322" t="s">
        <v>20</v>
      </c>
      <c r="J1322">
        <v>1</v>
      </c>
      <c r="K1322" t="s">
        <v>6336</v>
      </c>
      <c r="L1322" t="s">
        <v>21</v>
      </c>
      <c r="M1322" t="s">
        <v>4907</v>
      </c>
      <c r="N1322" t="s">
        <v>4908</v>
      </c>
      <c r="O1322" t="s">
        <v>4909</v>
      </c>
    </row>
    <row r="1323" spans="1:15" x14ac:dyDescent="0.25">
      <c r="A1323">
        <v>3879</v>
      </c>
      <c r="B1323" t="s">
        <v>4903</v>
      </c>
      <c r="C1323">
        <f t="shared" si="20"/>
        <v>0</v>
      </c>
      <c r="D1323" t="s">
        <v>4904</v>
      </c>
      <c r="E1323" t="s">
        <v>4905</v>
      </c>
      <c r="F1323" t="s">
        <v>4906</v>
      </c>
      <c r="G1323" t="s">
        <v>18</v>
      </c>
      <c r="H1323" t="s">
        <v>19</v>
      </c>
      <c r="I1323" t="s">
        <v>20</v>
      </c>
      <c r="J1323">
        <v>2</v>
      </c>
      <c r="K1323" t="s">
        <v>6337</v>
      </c>
      <c r="L1323" t="s">
        <v>21</v>
      </c>
      <c r="M1323" t="s">
        <v>4910</v>
      </c>
      <c r="N1323" t="s">
        <v>4908</v>
      </c>
      <c r="O1323" t="s">
        <v>4911</v>
      </c>
    </row>
    <row r="1324" spans="1:15" x14ac:dyDescent="0.25">
      <c r="A1324">
        <v>3879</v>
      </c>
      <c r="B1324" t="s">
        <v>4903</v>
      </c>
      <c r="C1324">
        <f t="shared" si="20"/>
        <v>0</v>
      </c>
      <c r="D1324" t="s">
        <v>4904</v>
      </c>
      <c r="E1324" t="s">
        <v>4905</v>
      </c>
      <c r="F1324" t="s">
        <v>4906</v>
      </c>
      <c r="G1324" t="s">
        <v>18</v>
      </c>
      <c r="H1324" t="s">
        <v>19</v>
      </c>
      <c r="I1324" t="s">
        <v>20</v>
      </c>
      <c r="J1324">
        <v>3</v>
      </c>
      <c r="K1324" t="s">
        <v>6338</v>
      </c>
      <c r="L1324" t="s">
        <v>21</v>
      </c>
      <c r="M1324" t="s">
        <v>4912</v>
      </c>
      <c r="O1324" t="s">
        <v>4913</v>
      </c>
    </row>
    <row r="1325" spans="1:15" x14ac:dyDescent="0.25">
      <c r="A1325">
        <v>3875</v>
      </c>
      <c r="B1325" t="s">
        <v>4914</v>
      </c>
      <c r="C1325">
        <f t="shared" si="20"/>
        <v>1</v>
      </c>
      <c r="D1325" t="s">
        <v>4915</v>
      </c>
      <c r="E1325" t="s">
        <v>4916</v>
      </c>
      <c r="F1325" t="s">
        <v>4917</v>
      </c>
      <c r="G1325" t="s">
        <v>18</v>
      </c>
      <c r="H1325" t="s">
        <v>19</v>
      </c>
      <c r="I1325" t="s">
        <v>20</v>
      </c>
      <c r="J1325">
        <v>1</v>
      </c>
      <c r="K1325" t="s">
        <v>6339</v>
      </c>
      <c r="L1325" t="s">
        <v>21</v>
      </c>
      <c r="M1325" t="s">
        <v>4918</v>
      </c>
      <c r="N1325" t="s">
        <v>4919</v>
      </c>
      <c r="O1325" t="s">
        <v>4920</v>
      </c>
    </row>
    <row r="1326" spans="1:15" x14ac:dyDescent="0.25">
      <c r="A1326">
        <v>3875</v>
      </c>
      <c r="B1326" t="s">
        <v>4914</v>
      </c>
      <c r="C1326">
        <f t="shared" si="20"/>
        <v>0</v>
      </c>
      <c r="D1326" t="s">
        <v>4915</v>
      </c>
      <c r="E1326" t="s">
        <v>4916</v>
      </c>
      <c r="F1326" t="s">
        <v>4917</v>
      </c>
      <c r="G1326" t="s">
        <v>18</v>
      </c>
      <c r="H1326" t="s">
        <v>19</v>
      </c>
      <c r="I1326" t="s">
        <v>20</v>
      </c>
      <c r="J1326">
        <v>2</v>
      </c>
      <c r="K1326" t="s">
        <v>6340</v>
      </c>
      <c r="L1326" t="s">
        <v>21</v>
      </c>
      <c r="M1326" t="s">
        <v>4921</v>
      </c>
      <c r="N1326" t="s">
        <v>4919</v>
      </c>
      <c r="O1326" t="s">
        <v>4922</v>
      </c>
    </row>
    <row r="1327" spans="1:15" x14ac:dyDescent="0.25">
      <c r="A1327">
        <v>3875</v>
      </c>
      <c r="B1327" t="s">
        <v>4914</v>
      </c>
      <c r="C1327">
        <f t="shared" si="20"/>
        <v>0</v>
      </c>
      <c r="D1327" t="s">
        <v>4915</v>
      </c>
      <c r="E1327" t="s">
        <v>4916</v>
      </c>
      <c r="F1327" t="s">
        <v>4917</v>
      </c>
      <c r="G1327" t="s">
        <v>18</v>
      </c>
      <c r="H1327" t="s">
        <v>19</v>
      </c>
      <c r="I1327" t="s">
        <v>20</v>
      </c>
      <c r="J1327">
        <v>3</v>
      </c>
      <c r="K1327" t="s">
        <v>6341</v>
      </c>
      <c r="L1327" t="s">
        <v>21</v>
      </c>
      <c r="M1327" t="s">
        <v>4923</v>
      </c>
      <c r="O1327" t="s">
        <v>4924</v>
      </c>
    </row>
    <row r="1328" spans="1:15" x14ac:dyDescent="0.25">
      <c r="A1328">
        <v>3905</v>
      </c>
      <c r="B1328" t="s">
        <v>4925</v>
      </c>
      <c r="C1328">
        <f t="shared" si="20"/>
        <v>1</v>
      </c>
      <c r="D1328" t="s">
        <v>4926</v>
      </c>
      <c r="E1328" t="s">
        <v>4927</v>
      </c>
      <c r="F1328" t="s">
        <v>4928</v>
      </c>
      <c r="G1328" t="s">
        <v>18</v>
      </c>
      <c r="H1328" t="s">
        <v>19</v>
      </c>
      <c r="I1328" t="s">
        <v>20</v>
      </c>
      <c r="J1328">
        <v>1</v>
      </c>
      <c r="K1328" t="s">
        <v>6342</v>
      </c>
      <c r="L1328" t="s">
        <v>21</v>
      </c>
      <c r="M1328" t="s">
        <v>4929</v>
      </c>
      <c r="N1328" t="s">
        <v>4930</v>
      </c>
      <c r="O1328" t="s">
        <v>4931</v>
      </c>
    </row>
    <row r="1329" spans="1:15" x14ac:dyDescent="0.25">
      <c r="A1329">
        <v>3905</v>
      </c>
      <c r="B1329" t="s">
        <v>4925</v>
      </c>
      <c r="C1329">
        <f t="shared" si="20"/>
        <v>0</v>
      </c>
      <c r="D1329" t="s">
        <v>4926</v>
      </c>
      <c r="E1329" t="s">
        <v>4927</v>
      </c>
      <c r="F1329" t="s">
        <v>4928</v>
      </c>
      <c r="G1329" t="s">
        <v>18</v>
      </c>
      <c r="H1329" t="s">
        <v>19</v>
      </c>
      <c r="I1329" t="s">
        <v>20</v>
      </c>
      <c r="J1329">
        <v>2</v>
      </c>
      <c r="K1329" t="s">
        <v>6343</v>
      </c>
      <c r="L1329" t="s">
        <v>21</v>
      </c>
      <c r="M1329" t="s">
        <v>4932</v>
      </c>
      <c r="N1329" t="s">
        <v>4930</v>
      </c>
      <c r="O1329" t="s">
        <v>4933</v>
      </c>
    </row>
    <row r="1330" spans="1:15" x14ac:dyDescent="0.25">
      <c r="A1330">
        <v>3905</v>
      </c>
      <c r="B1330" t="s">
        <v>4925</v>
      </c>
      <c r="C1330">
        <f t="shared" si="20"/>
        <v>0</v>
      </c>
      <c r="D1330" t="s">
        <v>4926</v>
      </c>
      <c r="E1330" t="s">
        <v>4927</v>
      </c>
      <c r="F1330" t="s">
        <v>4928</v>
      </c>
      <c r="G1330" t="s">
        <v>18</v>
      </c>
      <c r="H1330" t="s">
        <v>19</v>
      </c>
      <c r="I1330" t="s">
        <v>20</v>
      </c>
      <c r="J1330">
        <v>3</v>
      </c>
      <c r="K1330" t="s">
        <v>6344</v>
      </c>
      <c r="L1330" t="s">
        <v>21</v>
      </c>
      <c r="M1330" t="s">
        <v>4934</v>
      </c>
      <c r="O1330" t="s">
        <v>4935</v>
      </c>
    </row>
    <row r="1331" spans="1:15" x14ac:dyDescent="0.25">
      <c r="A1331">
        <v>3896</v>
      </c>
      <c r="B1331" t="s">
        <v>4936</v>
      </c>
      <c r="C1331">
        <f t="shared" si="20"/>
        <v>1</v>
      </c>
      <c r="D1331" t="s">
        <v>4937</v>
      </c>
      <c r="E1331" t="s">
        <v>4938</v>
      </c>
      <c r="F1331" t="s">
        <v>4939</v>
      </c>
      <c r="G1331" t="s">
        <v>18</v>
      </c>
      <c r="H1331" t="s">
        <v>19</v>
      </c>
      <c r="I1331" t="s">
        <v>20</v>
      </c>
      <c r="J1331">
        <v>1</v>
      </c>
      <c r="K1331" t="s">
        <v>6345</v>
      </c>
      <c r="L1331" t="s">
        <v>21</v>
      </c>
      <c r="M1331" t="s">
        <v>4940</v>
      </c>
      <c r="N1331" t="s">
        <v>4941</v>
      </c>
      <c r="O1331" t="s">
        <v>4942</v>
      </c>
    </row>
    <row r="1332" spans="1:15" x14ac:dyDescent="0.25">
      <c r="A1332">
        <v>3896</v>
      </c>
      <c r="B1332" t="s">
        <v>4936</v>
      </c>
      <c r="C1332">
        <f t="shared" si="20"/>
        <v>0</v>
      </c>
      <c r="D1332" t="s">
        <v>4937</v>
      </c>
      <c r="E1332" t="s">
        <v>4938</v>
      </c>
      <c r="F1332" t="s">
        <v>4939</v>
      </c>
      <c r="G1332" t="s">
        <v>18</v>
      </c>
      <c r="H1332" t="s">
        <v>19</v>
      </c>
      <c r="I1332" t="s">
        <v>20</v>
      </c>
      <c r="J1332">
        <v>2</v>
      </c>
      <c r="K1332" t="s">
        <v>6346</v>
      </c>
      <c r="L1332" t="s">
        <v>21</v>
      </c>
      <c r="M1332" t="s">
        <v>4943</v>
      </c>
      <c r="N1332" t="s">
        <v>4941</v>
      </c>
      <c r="O1332" t="s">
        <v>4944</v>
      </c>
    </row>
    <row r="1333" spans="1:15" x14ac:dyDescent="0.25">
      <c r="A1333">
        <v>3896</v>
      </c>
      <c r="B1333" t="s">
        <v>4936</v>
      </c>
      <c r="C1333">
        <f t="shared" si="20"/>
        <v>0</v>
      </c>
      <c r="D1333" t="s">
        <v>4937</v>
      </c>
      <c r="E1333" t="s">
        <v>4938</v>
      </c>
      <c r="F1333" t="s">
        <v>4939</v>
      </c>
      <c r="G1333" t="s">
        <v>18</v>
      </c>
      <c r="H1333" t="s">
        <v>19</v>
      </c>
      <c r="I1333" t="s">
        <v>20</v>
      </c>
      <c r="J1333">
        <v>3</v>
      </c>
      <c r="K1333" t="s">
        <v>6347</v>
      </c>
      <c r="L1333" t="s">
        <v>21</v>
      </c>
      <c r="M1333" t="s">
        <v>4945</v>
      </c>
      <c r="O1333" t="s">
        <v>4946</v>
      </c>
    </row>
    <row r="1334" spans="1:15" x14ac:dyDescent="0.25">
      <c r="A1334">
        <v>3864</v>
      </c>
      <c r="B1334" t="s">
        <v>4947</v>
      </c>
      <c r="C1334">
        <f t="shared" si="20"/>
        <v>1</v>
      </c>
      <c r="D1334" t="s">
        <v>4948</v>
      </c>
      <c r="E1334" t="s">
        <v>4949</v>
      </c>
      <c r="F1334" t="s">
        <v>4950</v>
      </c>
      <c r="G1334" t="s">
        <v>18</v>
      </c>
      <c r="H1334" t="s">
        <v>19</v>
      </c>
      <c r="I1334" t="s">
        <v>20</v>
      </c>
      <c r="J1334">
        <v>1</v>
      </c>
      <c r="K1334" t="s">
        <v>6348</v>
      </c>
      <c r="L1334" t="s">
        <v>21</v>
      </c>
      <c r="M1334" t="s">
        <v>4951</v>
      </c>
      <c r="N1334" t="s">
        <v>4952</v>
      </c>
      <c r="O1334" t="s">
        <v>4953</v>
      </c>
    </row>
    <row r="1335" spans="1:15" x14ac:dyDescent="0.25">
      <c r="A1335">
        <v>3864</v>
      </c>
      <c r="B1335" t="s">
        <v>4947</v>
      </c>
      <c r="C1335">
        <f t="shared" si="20"/>
        <v>0</v>
      </c>
      <c r="D1335" t="s">
        <v>4948</v>
      </c>
      <c r="E1335" t="s">
        <v>4949</v>
      </c>
      <c r="F1335" t="s">
        <v>4950</v>
      </c>
      <c r="G1335" t="s">
        <v>18</v>
      </c>
      <c r="H1335" t="s">
        <v>19</v>
      </c>
      <c r="I1335" t="s">
        <v>20</v>
      </c>
      <c r="J1335">
        <v>2</v>
      </c>
      <c r="K1335" t="s">
        <v>6349</v>
      </c>
      <c r="L1335" t="s">
        <v>21</v>
      </c>
      <c r="M1335" t="s">
        <v>4954</v>
      </c>
      <c r="N1335" t="s">
        <v>4952</v>
      </c>
      <c r="O1335" t="s">
        <v>4955</v>
      </c>
    </row>
    <row r="1336" spans="1:15" x14ac:dyDescent="0.25">
      <c r="A1336">
        <v>3864</v>
      </c>
      <c r="B1336" t="s">
        <v>4947</v>
      </c>
      <c r="C1336">
        <f t="shared" si="20"/>
        <v>0</v>
      </c>
      <c r="D1336" t="s">
        <v>4948</v>
      </c>
      <c r="E1336" t="s">
        <v>4949</v>
      </c>
      <c r="F1336" t="s">
        <v>4950</v>
      </c>
      <c r="G1336" t="s">
        <v>18</v>
      </c>
      <c r="H1336" t="s">
        <v>19</v>
      </c>
      <c r="I1336" t="s">
        <v>20</v>
      </c>
      <c r="J1336">
        <v>3</v>
      </c>
      <c r="K1336" t="s">
        <v>6350</v>
      </c>
      <c r="L1336" t="s">
        <v>21</v>
      </c>
      <c r="M1336" t="s">
        <v>4956</v>
      </c>
      <c r="O1336" t="s">
        <v>4957</v>
      </c>
    </row>
    <row r="1337" spans="1:15" x14ac:dyDescent="0.25">
      <c r="A1337">
        <v>3876</v>
      </c>
      <c r="B1337" t="s">
        <v>4958</v>
      </c>
      <c r="C1337">
        <f t="shared" si="20"/>
        <v>1</v>
      </c>
      <c r="D1337" t="s">
        <v>4959</v>
      </c>
      <c r="E1337" t="s">
        <v>4916</v>
      </c>
      <c r="F1337" t="s">
        <v>4960</v>
      </c>
      <c r="G1337" t="s">
        <v>18</v>
      </c>
      <c r="H1337" t="s">
        <v>107</v>
      </c>
      <c r="I1337" t="s">
        <v>108</v>
      </c>
      <c r="J1337">
        <v>1</v>
      </c>
      <c r="K1337" t="s">
        <v>6351</v>
      </c>
      <c r="L1337" t="s">
        <v>21</v>
      </c>
      <c r="M1337" t="s">
        <v>4961</v>
      </c>
      <c r="N1337" t="s">
        <v>4962</v>
      </c>
      <c r="O1337" t="s">
        <v>4963</v>
      </c>
    </row>
    <row r="1338" spans="1:15" x14ac:dyDescent="0.25">
      <c r="A1338">
        <v>3876</v>
      </c>
      <c r="B1338" t="s">
        <v>4958</v>
      </c>
      <c r="C1338">
        <f t="shared" si="20"/>
        <v>0</v>
      </c>
      <c r="D1338" t="s">
        <v>4959</v>
      </c>
      <c r="E1338" t="s">
        <v>4916</v>
      </c>
      <c r="F1338" t="s">
        <v>4960</v>
      </c>
      <c r="G1338" t="s">
        <v>18</v>
      </c>
      <c r="H1338" t="s">
        <v>107</v>
      </c>
      <c r="I1338" t="s">
        <v>108</v>
      </c>
      <c r="J1338">
        <v>2</v>
      </c>
      <c r="K1338" t="s">
        <v>6352</v>
      </c>
      <c r="L1338" t="s">
        <v>21</v>
      </c>
      <c r="M1338" t="s">
        <v>4964</v>
      </c>
      <c r="N1338" t="s">
        <v>4962</v>
      </c>
      <c r="O1338" t="s">
        <v>4965</v>
      </c>
    </row>
    <row r="1339" spans="1:15" x14ac:dyDescent="0.25">
      <c r="A1339">
        <v>3876</v>
      </c>
      <c r="B1339" t="s">
        <v>4958</v>
      </c>
      <c r="C1339">
        <f t="shared" si="20"/>
        <v>0</v>
      </c>
      <c r="D1339" t="s">
        <v>4959</v>
      </c>
      <c r="E1339" t="s">
        <v>4916</v>
      </c>
      <c r="F1339" t="s">
        <v>4960</v>
      </c>
      <c r="G1339" t="s">
        <v>18</v>
      </c>
      <c r="H1339" t="s">
        <v>107</v>
      </c>
      <c r="I1339" t="s">
        <v>108</v>
      </c>
      <c r="J1339">
        <v>3</v>
      </c>
      <c r="K1339" t="s">
        <v>6353</v>
      </c>
      <c r="L1339" t="s">
        <v>21</v>
      </c>
      <c r="M1339" t="s">
        <v>4966</v>
      </c>
      <c r="O1339" t="s">
        <v>4967</v>
      </c>
    </row>
    <row r="1340" spans="1:15" x14ac:dyDescent="0.25">
      <c r="A1340">
        <v>3866</v>
      </c>
      <c r="B1340" t="s">
        <v>4968</v>
      </c>
      <c r="C1340">
        <f t="shared" si="20"/>
        <v>1</v>
      </c>
      <c r="D1340" t="s">
        <v>4969</v>
      </c>
      <c r="E1340" t="s">
        <v>4970</v>
      </c>
      <c r="F1340" t="s">
        <v>4971</v>
      </c>
      <c r="G1340" t="s">
        <v>18</v>
      </c>
      <c r="H1340" t="s">
        <v>19</v>
      </c>
      <c r="I1340" t="s">
        <v>20</v>
      </c>
      <c r="J1340">
        <v>1</v>
      </c>
      <c r="K1340" t="s">
        <v>6354</v>
      </c>
      <c r="L1340" t="s">
        <v>21</v>
      </c>
      <c r="M1340" t="s">
        <v>4972</v>
      </c>
      <c r="N1340" t="s">
        <v>4973</v>
      </c>
      <c r="O1340" t="s">
        <v>4974</v>
      </c>
    </row>
    <row r="1341" spans="1:15" x14ac:dyDescent="0.25">
      <c r="A1341">
        <v>3866</v>
      </c>
      <c r="B1341" t="s">
        <v>4968</v>
      </c>
      <c r="C1341">
        <f t="shared" si="20"/>
        <v>0</v>
      </c>
      <c r="D1341" t="s">
        <v>4969</v>
      </c>
      <c r="E1341" t="s">
        <v>4970</v>
      </c>
      <c r="F1341" t="s">
        <v>4971</v>
      </c>
      <c r="G1341" t="s">
        <v>18</v>
      </c>
      <c r="H1341" t="s">
        <v>19</v>
      </c>
      <c r="I1341" t="s">
        <v>20</v>
      </c>
      <c r="J1341">
        <v>2</v>
      </c>
      <c r="K1341" t="s">
        <v>6355</v>
      </c>
      <c r="L1341" t="s">
        <v>21</v>
      </c>
      <c r="M1341" t="s">
        <v>4975</v>
      </c>
      <c r="N1341" t="s">
        <v>4973</v>
      </c>
      <c r="O1341" t="s">
        <v>4976</v>
      </c>
    </row>
    <row r="1342" spans="1:15" x14ac:dyDescent="0.25">
      <c r="A1342">
        <v>3866</v>
      </c>
      <c r="B1342" t="s">
        <v>4968</v>
      </c>
      <c r="C1342">
        <f t="shared" si="20"/>
        <v>0</v>
      </c>
      <c r="D1342" t="s">
        <v>4969</v>
      </c>
      <c r="E1342" t="s">
        <v>4970</v>
      </c>
      <c r="F1342" t="s">
        <v>4971</v>
      </c>
      <c r="G1342" t="s">
        <v>18</v>
      </c>
      <c r="H1342" t="s">
        <v>19</v>
      </c>
      <c r="I1342" t="s">
        <v>20</v>
      </c>
      <c r="J1342">
        <v>3</v>
      </c>
      <c r="K1342" t="s">
        <v>6356</v>
      </c>
      <c r="L1342" t="s">
        <v>21</v>
      </c>
      <c r="M1342" t="s">
        <v>4977</v>
      </c>
      <c r="O1342" t="s">
        <v>4978</v>
      </c>
    </row>
    <row r="1343" spans="1:15" x14ac:dyDescent="0.25">
      <c r="A1343">
        <v>3870</v>
      </c>
      <c r="B1343" t="s">
        <v>4979</v>
      </c>
      <c r="C1343">
        <f t="shared" si="20"/>
        <v>1</v>
      </c>
      <c r="D1343" t="s">
        <v>4980</v>
      </c>
      <c r="E1343" t="s">
        <v>4949</v>
      </c>
      <c r="F1343" t="s">
        <v>4981</v>
      </c>
      <c r="G1343" t="s">
        <v>18</v>
      </c>
      <c r="H1343" t="s">
        <v>107</v>
      </c>
      <c r="I1343" t="s">
        <v>108</v>
      </c>
      <c r="J1343">
        <v>1</v>
      </c>
      <c r="K1343" t="s">
        <v>6357</v>
      </c>
      <c r="L1343" t="s">
        <v>21</v>
      </c>
      <c r="M1343" t="s">
        <v>4982</v>
      </c>
      <c r="N1343" t="s">
        <v>4983</v>
      </c>
      <c r="O1343" t="s">
        <v>4984</v>
      </c>
    </row>
    <row r="1344" spans="1:15" x14ac:dyDescent="0.25">
      <c r="A1344">
        <v>3870</v>
      </c>
      <c r="B1344" t="s">
        <v>4979</v>
      </c>
      <c r="C1344">
        <f t="shared" si="20"/>
        <v>0</v>
      </c>
      <c r="D1344" t="s">
        <v>4980</v>
      </c>
      <c r="E1344" t="s">
        <v>4949</v>
      </c>
      <c r="F1344" t="s">
        <v>4981</v>
      </c>
      <c r="G1344" t="s">
        <v>18</v>
      </c>
      <c r="H1344" t="s">
        <v>107</v>
      </c>
      <c r="I1344" t="s">
        <v>108</v>
      </c>
      <c r="J1344">
        <v>2</v>
      </c>
      <c r="K1344" t="s">
        <v>6358</v>
      </c>
      <c r="L1344" t="s">
        <v>21</v>
      </c>
      <c r="M1344" t="s">
        <v>4985</v>
      </c>
      <c r="N1344" t="s">
        <v>4983</v>
      </c>
      <c r="O1344" t="s">
        <v>4986</v>
      </c>
    </row>
    <row r="1345" spans="1:15" x14ac:dyDescent="0.25">
      <c r="A1345">
        <v>3870</v>
      </c>
      <c r="B1345" t="s">
        <v>4979</v>
      </c>
      <c r="C1345">
        <f t="shared" si="20"/>
        <v>0</v>
      </c>
      <c r="D1345" t="s">
        <v>4980</v>
      </c>
      <c r="E1345" t="s">
        <v>4949</v>
      </c>
      <c r="F1345" t="s">
        <v>4981</v>
      </c>
      <c r="G1345" t="s">
        <v>18</v>
      </c>
      <c r="H1345" t="s">
        <v>107</v>
      </c>
      <c r="I1345" t="s">
        <v>108</v>
      </c>
      <c r="J1345">
        <v>3</v>
      </c>
      <c r="K1345" t="s">
        <v>6359</v>
      </c>
      <c r="L1345" t="s">
        <v>21</v>
      </c>
      <c r="M1345" t="s">
        <v>4987</v>
      </c>
      <c r="O1345" t="s">
        <v>4988</v>
      </c>
    </row>
    <row r="1346" spans="1:15" x14ac:dyDescent="0.25">
      <c r="A1346">
        <v>3874</v>
      </c>
      <c r="B1346" t="s">
        <v>4989</v>
      </c>
      <c r="C1346">
        <f t="shared" si="20"/>
        <v>1</v>
      </c>
      <c r="D1346" t="s">
        <v>4990</v>
      </c>
      <c r="E1346" t="s">
        <v>4949</v>
      </c>
      <c r="F1346" t="s">
        <v>4991</v>
      </c>
      <c r="G1346" t="s">
        <v>18</v>
      </c>
      <c r="H1346" t="s">
        <v>107</v>
      </c>
      <c r="I1346" t="s">
        <v>108</v>
      </c>
      <c r="J1346">
        <v>1</v>
      </c>
      <c r="K1346" t="s">
        <v>6360</v>
      </c>
      <c r="L1346" t="s">
        <v>21</v>
      </c>
      <c r="M1346" t="s">
        <v>4992</v>
      </c>
      <c r="N1346" t="s">
        <v>4993</v>
      </c>
      <c r="O1346" t="s">
        <v>4994</v>
      </c>
    </row>
    <row r="1347" spans="1:15" x14ac:dyDescent="0.25">
      <c r="A1347">
        <v>3874</v>
      </c>
      <c r="B1347" t="s">
        <v>4989</v>
      </c>
      <c r="C1347">
        <f t="shared" ref="C1347:C1394" si="21">IF(B1347=B1346,0,1)</f>
        <v>0</v>
      </c>
      <c r="D1347" t="s">
        <v>4990</v>
      </c>
      <c r="E1347" t="s">
        <v>4949</v>
      </c>
      <c r="F1347" t="s">
        <v>4991</v>
      </c>
      <c r="G1347" t="s">
        <v>18</v>
      </c>
      <c r="H1347" t="s">
        <v>107</v>
      </c>
      <c r="I1347" t="s">
        <v>108</v>
      </c>
      <c r="J1347">
        <v>2</v>
      </c>
      <c r="K1347" t="s">
        <v>6361</v>
      </c>
      <c r="L1347" t="s">
        <v>21</v>
      </c>
      <c r="M1347" t="s">
        <v>4995</v>
      </c>
      <c r="N1347" t="s">
        <v>4993</v>
      </c>
      <c r="O1347" t="s">
        <v>4996</v>
      </c>
    </row>
    <row r="1348" spans="1:15" x14ac:dyDescent="0.25">
      <c r="A1348">
        <v>3874</v>
      </c>
      <c r="B1348" t="s">
        <v>4989</v>
      </c>
      <c r="C1348">
        <f t="shared" si="21"/>
        <v>0</v>
      </c>
      <c r="D1348" t="s">
        <v>4990</v>
      </c>
      <c r="E1348" t="s">
        <v>4949</v>
      </c>
      <c r="F1348" t="s">
        <v>4991</v>
      </c>
      <c r="G1348" t="s">
        <v>18</v>
      </c>
      <c r="H1348" t="s">
        <v>107</v>
      </c>
      <c r="I1348" t="s">
        <v>108</v>
      </c>
      <c r="J1348">
        <v>3</v>
      </c>
      <c r="K1348" t="s">
        <v>6362</v>
      </c>
      <c r="L1348" t="s">
        <v>21</v>
      </c>
      <c r="M1348" t="s">
        <v>4997</v>
      </c>
      <c r="O1348" t="s">
        <v>4998</v>
      </c>
    </row>
    <row r="1349" spans="1:15" x14ac:dyDescent="0.25">
      <c r="A1349">
        <v>3868</v>
      </c>
      <c r="B1349" t="s">
        <v>4999</v>
      </c>
      <c r="C1349">
        <f t="shared" si="21"/>
        <v>1</v>
      </c>
      <c r="D1349" t="s">
        <v>5000</v>
      </c>
      <c r="E1349" t="s">
        <v>4970</v>
      </c>
      <c r="F1349" t="s">
        <v>5001</v>
      </c>
      <c r="G1349" t="s">
        <v>18</v>
      </c>
      <c r="H1349" t="s">
        <v>107</v>
      </c>
      <c r="I1349" t="s">
        <v>108</v>
      </c>
      <c r="J1349">
        <v>1</v>
      </c>
      <c r="K1349" t="s">
        <v>6363</v>
      </c>
      <c r="L1349" t="s">
        <v>21</v>
      </c>
      <c r="M1349" t="s">
        <v>5002</v>
      </c>
      <c r="N1349" t="s">
        <v>5003</v>
      </c>
      <c r="O1349" t="s">
        <v>5004</v>
      </c>
    </row>
    <row r="1350" spans="1:15" x14ac:dyDescent="0.25">
      <c r="A1350">
        <v>3868</v>
      </c>
      <c r="B1350" t="s">
        <v>4999</v>
      </c>
      <c r="C1350">
        <f t="shared" si="21"/>
        <v>0</v>
      </c>
      <c r="D1350" t="s">
        <v>5000</v>
      </c>
      <c r="E1350" t="s">
        <v>4970</v>
      </c>
      <c r="F1350" t="s">
        <v>5001</v>
      </c>
      <c r="G1350" t="s">
        <v>18</v>
      </c>
      <c r="H1350" t="s">
        <v>107</v>
      </c>
      <c r="I1350" t="s">
        <v>108</v>
      </c>
      <c r="J1350">
        <v>2</v>
      </c>
      <c r="K1350" t="s">
        <v>6364</v>
      </c>
      <c r="L1350" t="s">
        <v>21</v>
      </c>
      <c r="M1350" t="s">
        <v>5005</v>
      </c>
      <c r="N1350" t="s">
        <v>5003</v>
      </c>
      <c r="O1350" t="s">
        <v>5006</v>
      </c>
    </row>
    <row r="1351" spans="1:15" x14ac:dyDescent="0.25">
      <c r="A1351">
        <v>3868</v>
      </c>
      <c r="B1351" t="s">
        <v>4999</v>
      </c>
      <c r="C1351">
        <f t="shared" si="21"/>
        <v>0</v>
      </c>
      <c r="D1351" t="s">
        <v>5000</v>
      </c>
      <c r="E1351" t="s">
        <v>4970</v>
      </c>
      <c r="F1351" t="s">
        <v>5001</v>
      </c>
      <c r="G1351" t="s">
        <v>18</v>
      </c>
      <c r="H1351" t="s">
        <v>107</v>
      </c>
      <c r="I1351" t="s">
        <v>108</v>
      </c>
      <c r="J1351">
        <v>3</v>
      </c>
      <c r="K1351" t="s">
        <v>6365</v>
      </c>
      <c r="L1351" t="s">
        <v>21</v>
      </c>
      <c r="M1351" t="s">
        <v>5007</v>
      </c>
      <c r="O1351" t="s">
        <v>5008</v>
      </c>
    </row>
    <row r="1352" spans="1:15" x14ac:dyDescent="0.25">
      <c r="A1352">
        <v>3856</v>
      </c>
      <c r="B1352" t="s">
        <v>5009</v>
      </c>
      <c r="C1352">
        <f t="shared" si="21"/>
        <v>1</v>
      </c>
      <c r="D1352" t="s">
        <v>5010</v>
      </c>
      <c r="E1352" t="s">
        <v>5011</v>
      </c>
      <c r="F1352" t="s">
        <v>5012</v>
      </c>
      <c r="G1352" t="s">
        <v>18</v>
      </c>
      <c r="H1352" t="s">
        <v>19</v>
      </c>
      <c r="I1352" t="s">
        <v>20</v>
      </c>
      <c r="J1352">
        <v>1</v>
      </c>
      <c r="K1352" t="s">
        <v>6366</v>
      </c>
      <c r="L1352" t="s">
        <v>21</v>
      </c>
      <c r="M1352" t="s">
        <v>5013</v>
      </c>
      <c r="N1352" t="s">
        <v>5014</v>
      </c>
      <c r="O1352" t="s">
        <v>5015</v>
      </c>
    </row>
    <row r="1353" spans="1:15" x14ac:dyDescent="0.25">
      <c r="A1353">
        <v>3856</v>
      </c>
      <c r="B1353" t="s">
        <v>5009</v>
      </c>
      <c r="C1353">
        <f t="shared" si="21"/>
        <v>0</v>
      </c>
      <c r="D1353" t="s">
        <v>5010</v>
      </c>
      <c r="E1353" t="s">
        <v>5011</v>
      </c>
      <c r="F1353" t="s">
        <v>5012</v>
      </c>
      <c r="G1353" t="s">
        <v>18</v>
      </c>
      <c r="H1353" t="s">
        <v>19</v>
      </c>
      <c r="I1353" t="s">
        <v>20</v>
      </c>
      <c r="J1353">
        <v>2</v>
      </c>
      <c r="K1353" t="s">
        <v>6367</v>
      </c>
      <c r="L1353" t="s">
        <v>21</v>
      </c>
      <c r="M1353" t="s">
        <v>5016</v>
      </c>
      <c r="N1353" t="s">
        <v>5014</v>
      </c>
      <c r="O1353" t="s">
        <v>5017</v>
      </c>
    </row>
    <row r="1354" spans="1:15" x14ac:dyDescent="0.25">
      <c r="A1354">
        <v>3856</v>
      </c>
      <c r="B1354" t="s">
        <v>5009</v>
      </c>
      <c r="C1354">
        <f t="shared" si="21"/>
        <v>0</v>
      </c>
      <c r="D1354" t="s">
        <v>5010</v>
      </c>
      <c r="E1354" t="s">
        <v>5011</v>
      </c>
      <c r="F1354" t="s">
        <v>5012</v>
      </c>
      <c r="G1354" t="s">
        <v>18</v>
      </c>
      <c r="H1354" t="s">
        <v>19</v>
      </c>
      <c r="I1354" t="s">
        <v>20</v>
      </c>
      <c r="J1354">
        <v>3</v>
      </c>
      <c r="K1354" t="s">
        <v>6368</v>
      </c>
      <c r="L1354" t="s">
        <v>21</v>
      </c>
      <c r="M1354" t="s">
        <v>5018</v>
      </c>
      <c r="O1354" t="s">
        <v>5019</v>
      </c>
    </row>
    <row r="1355" spans="1:15" x14ac:dyDescent="0.25">
      <c r="A1355">
        <v>3849</v>
      </c>
      <c r="B1355" t="s">
        <v>5020</v>
      </c>
      <c r="C1355">
        <f t="shared" si="21"/>
        <v>1</v>
      </c>
      <c r="D1355" t="s">
        <v>5021</v>
      </c>
      <c r="E1355" t="s">
        <v>5022</v>
      </c>
      <c r="F1355" t="s">
        <v>5023</v>
      </c>
      <c r="G1355" t="s">
        <v>18</v>
      </c>
      <c r="H1355" t="s">
        <v>19</v>
      </c>
      <c r="I1355" t="s">
        <v>20</v>
      </c>
      <c r="J1355">
        <v>1</v>
      </c>
      <c r="K1355" t="s">
        <v>6369</v>
      </c>
      <c r="L1355" t="s">
        <v>21</v>
      </c>
      <c r="M1355" t="s">
        <v>5024</v>
      </c>
      <c r="N1355" t="s">
        <v>5025</v>
      </c>
      <c r="O1355" t="s">
        <v>5026</v>
      </c>
    </row>
    <row r="1356" spans="1:15" x14ac:dyDescent="0.25">
      <c r="A1356">
        <v>3849</v>
      </c>
      <c r="B1356" t="s">
        <v>5020</v>
      </c>
      <c r="C1356">
        <f t="shared" si="21"/>
        <v>0</v>
      </c>
      <c r="D1356" t="s">
        <v>5021</v>
      </c>
      <c r="E1356" t="s">
        <v>5022</v>
      </c>
      <c r="F1356" t="s">
        <v>5023</v>
      </c>
      <c r="G1356" t="s">
        <v>18</v>
      </c>
      <c r="H1356" t="s">
        <v>19</v>
      </c>
      <c r="I1356" t="s">
        <v>20</v>
      </c>
      <c r="J1356">
        <v>2</v>
      </c>
      <c r="K1356" t="s">
        <v>6370</v>
      </c>
      <c r="L1356" t="s">
        <v>21</v>
      </c>
      <c r="M1356" t="s">
        <v>5027</v>
      </c>
      <c r="N1356" t="s">
        <v>5025</v>
      </c>
      <c r="O1356" t="s">
        <v>5028</v>
      </c>
    </row>
    <row r="1357" spans="1:15" x14ac:dyDescent="0.25">
      <c r="A1357">
        <v>3849</v>
      </c>
      <c r="B1357" t="s">
        <v>5020</v>
      </c>
      <c r="C1357">
        <f t="shared" si="21"/>
        <v>0</v>
      </c>
      <c r="D1357" t="s">
        <v>5021</v>
      </c>
      <c r="E1357" t="s">
        <v>5022</v>
      </c>
      <c r="F1357" t="s">
        <v>5023</v>
      </c>
      <c r="G1357" t="s">
        <v>18</v>
      </c>
      <c r="H1357" t="s">
        <v>19</v>
      </c>
      <c r="I1357" t="s">
        <v>20</v>
      </c>
      <c r="J1357">
        <v>3</v>
      </c>
      <c r="K1357" t="s">
        <v>6371</v>
      </c>
      <c r="L1357" t="s">
        <v>21</v>
      </c>
      <c r="M1357" t="s">
        <v>5029</v>
      </c>
      <c r="O1357" t="s">
        <v>5030</v>
      </c>
    </row>
    <row r="1358" spans="1:15" x14ac:dyDescent="0.25">
      <c r="A1358">
        <v>3867</v>
      </c>
      <c r="B1358" t="s">
        <v>5031</v>
      </c>
      <c r="C1358">
        <f t="shared" si="21"/>
        <v>1</v>
      </c>
      <c r="D1358" t="s">
        <v>5032</v>
      </c>
      <c r="E1358" t="s">
        <v>4970</v>
      </c>
      <c r="F1358" t="s">
        <v>5033</v>
      </c>
      <c r="G1358" t="s">
        <v>18</v>
      </c>
      <c r="H1358" t="s">
        <v>107</v>
      </c>
      <c r="I1358" t="s">
        <v>108</v>
      </c>
      <c r="J1358">
        <v>1</v>
      </c>
      <c r="K1358" t="s">
        <v>6372</v>
      </c>
      <c r="L1358" t="s">
        <v>21</v>
      </c>
      <c r="M1358" t="s">
        <v>5034</v>
      </c>
      <c r="N1358" t="s">
        <v>5035</v>
      </c>
      <c r="O1358" t="s">
        <v>5036</v>
      </c>
    </row>
    <row r="1359" spans="1:15" x14ac:dyDescent="0.25">
      <c r="A1359">
        <v>3867</v>
      </c>
      <c r="B1359" t="s">
        <v>5031</v>
      </c>
      <c r="C1359">
        <f t="shared" si="21"/>
        <v>0</v>
      </c>
      <c r="D1359" t="s">
        <v>5032</v>
      </c>
      <c r="E1359" t="s">
        <v>4970</v>
      </c>
      <c r="F1359" t="s">
        <v>5033</v>
      </c>
      <c r="G1359" t="s">
        <v>18</v>
      </c>
      <c r="H1359" t="s">
        <v>107</v>
      </c>
      <c r="I1359" t="s">
        <v>108</v>
      </c>
      <c r="J1359">
        <v>2</v>
      </c>
      <c r="K1359" t="s">
        <v>6373</v>
      </c>
      <c r="L1359" t="s">
        <v>21</v>
      </c>
      <c r="M1359" t="s">
        <v>5037</v>
      </c>
      <c r="N1359" t="s">
        <v>5035</v>
      </c>
      <c r="O1359" t="s">
        <v>5038</v>
      </c>
    </row>
    <row r="1360" spans="1:15" x14ac:dyDescent="0.25">
      <c r="A1360">
        <v>3867</v>
      </c>
      <c r="B1360" t="s">
        <v>5031</v>
      </c>
      <c r="C1360">
        <f t="shared" si="21"/>
        <v>0</v>
      </c>
      <c r="D1360" t="s">
        <v>5032</v>
      </c>
      <c r="E1360" t="s">
        <v>4970</v>
      </c>
      <c r="F1360" t="s">
        <v>5033</v>
      </c>
      <c r="G1360" t="s">
        <v>18</v>
      </c>
      <c r="H1360" t="s">
        <v>107</v>
      </c>
      <c r="I1360" t="s">
        <v>108</v>
      </c>
      <c r="J1360">
        <v>3</v>
      </c>
      <c r="K1360" t="s">
        <v>6374</v>
      </c>
      <c r="L1360" t="s">
        <v>21</v>
      </c>
      <c r="M1360" t="s">
        <v>5039</v>
      </c>
      <c r="O1360" t="s">
        <v>5040</v>
      </c>
    </row>
    <row r="1361" spans="1:15" x14ac:dyDescent="0.25">
      <c r="A1361">
        <v>3846</v>
      </c>
      <c r="B1361" t="s">
        <v>5041</v>
      </c>
      <c r="C1361">
        <f t="shared" si="21"/>
        <v>1</v>
      </c>
      <c r="D1361" t="s">
        <v>5042</v>
      </c>
      <c r="E1361" t="s">
        <v>5011</v>
      </c>
      <c r="F1361" t="s">
        <v>5043</v>
      </c>
      <c r="G1361" t="s">
        <v>18</v>
      </c>
      <c r="H1361" t="s">
        <v>107</v>
      </c>
      <c r="I1361" t="s">
        <v>108</v>
      </c>
      <c r="J1361">
        <v>1</v>
      </c>
      <c r="K1361" t="s">
        <v>6375</v>
      </c>
      <c r="L1361" t="s">
        <v>21</v>
      </c>
      <c r="M1361" t="s">
        <v>5044</v>
      </c>
      <c r="N1361" t="s">
        <v>5045</v>
      </c>
      <c r="O1361" t="s">
        <v>5046</v>
      </c>
    </row>
    <row r="1362" spans="1:15" x14ac:dyDescent="0.25">
      <c r="A1362">
        <v>3846</v>
      </c>
      <c r="B1362" t="s">
        <v>5041</v>
      </c>
      <c r="C1362">
        <f t="shared" si="21"/>
        <v>0</v>
      </c>
      <c r="D1362" t="s">
        <v>5042</v>
      </c>
      <c r="E1362" t="s">
        <v>5011</v>
      </c>
      <c r="F1362" t="s">
        <v>5043</v>
      </c>
      <c r="G1362" t="s">
        <v>18</v>
      </c>
      <c r="H1362" t="s">
        <v>107</v>
      </c>
      <c r="I1362" t="s">
        <v>108</v>
      </c>
      <c r="J1362">
        <v>2</v>
      </c>
      <c r="K1362" t="s">
        <v>6376</v>
      </c>
      <c r="L1362" t="s">
        <v>21</v>
      </c>
      <c r="M1362" t="s">
        <v>5047</v>
      </c>
      <c r="N1362" t="s">
        <v>5045</v>
      </c>
      <c r="O1362" t="s">
        <v>5048</v>
      </c>
    </row>
    <row r="1363" spans="1:15" x14ac:dyDescent="0.25">
      <c r="A1363">
        <v>3846</v>
      </c>
      <c r="B1363" t="s">
        <v>5041</v>
      </c>
      <c r="C1363">
        <f t="shared" si="21"/>
        <v>0</v>
      </c>
      <c r="D1363" t="s">
        <v>5042</v>
      </c>
      <c r="E1363" t="s">
        <v>5011</v>
      </c>
      <c r="F1363" t="s">
        <v>5043</v>
      </c>
      <c r="G1363" t="s">
        <v>18</v>
      </c>
      <c r="H1363" t="s">
        <v>107</v>
      </c>
      <c r="I1363" t="s">
        <v>108</v>
      </c>
      <c r="J1363">
        <v>3</v>
      </c>
      <c r="K1363" t="s">
        <v>6377</v>
      </c>
      <c r="L1363" t="s">
        <v>21</v>
      </c>
      <c r="M1363" t="s">
        <v>5049</v>
      </c>
      <c r="O1363" t="s">
        <v>5050</v>
      </c>
    </row>
    <row r="1364" spans="1:15" x14ac:dyDescent="0.25">
      <c r="A1364">
        <v>3854</v>
      </c>
      <c r="B1364" t="s">
        <v>5051</v>
      </c>
      <c r="C1364">
        <f t="shared" si="21"/>
        <v>1</v>
      </c>
      <c r="D1364" t="s">
        <v>5052</v>
      </c>
      <c r="E1364" t="s">
        <v>5022</v>
      </c>
      <c r="F1364" t="s">
        <v>5053</v>
      </c>
      <c r="G1364" t="s">
        <v>18</v>
      </c>
      <c r="H1364" t="s">
        <v>19</v>
      </c>
      <c r="I1364" t="s">
        <v>20</v>
      </c>
      <c r="J1364">
        <v>1</v>
      </c>
      <c r="K1364" t="s">
        <v>6378</v>
      </c>
      <c r="L1364" t="s">
        <v>21</v>
      </c>
      <c r="M1364" t="s">
        <v>5054</v>
      </c>
      <c r="N1364" t="s">
        <v>5055</v>
      </c>
      <c r="O1364" t="s">
        <v>5056</v>
      </c>
    </row>
    <row r="1365" spans="1:15" x14ac:dyDescent="0.25">
      <c r="A1365">
        <v>3854</v>
      </c>
      <c r="B1365" t="s">
        <v>5051</v>
      </c>
      <c r="C1365">
        <f t="shared" si="21"/>
        <v>0</v>
      </c>
      <c r="D1365" t="s">
        <v>5052</v>
      </c>
      <c r="E1365" t="s">
        <v>5022</v>
      </c>
      <c r="F1365" t="s">
        <v>5053</v>
      </c>
      <c r="G1365" t="s">
        <v>18</v>
      </c>
      <c r="H1365" t="s">
        <v>19</v>
      </c>
      <c r="I1365" t="s">
        <v>20</v>
      </c>
      <c r="J1365">
        <v>2</v>
      </c>
      <c r="K1365" t="s">
        <v>6379</v>
      </c>
      <c r="L1365" t="s">
        <v>21</v>
      </c>
      <c r="M1365" t="s">
        <v>5057</v>
      </c>
      <c r="N1365" t="s">
        <v>5055</v>
      </c>
      <c r="O1365" t="s">
        <v>5058</v>
      </c>
    </row>
    <row r="1366" spans="1:15" x14ac:dyDescent="0.25">
      <c r="A1366">
        <v>3854</v>
      </c>
      <c r="B1366" t="s">
        <v>5051</v>
      </c>
      <c r="C1366">
        <f t="shared" si="21"/>
        <v>0</v>
      </c>
      <c r="D1366" t="s">
        <v>5052</v>
      </c>
      <c r="E1366" t="s">
        <v>5022</v>
      </c>
      <c r="F1366" t="s">
        <v>5053</v>
      </c>
      <c r="G1366" t="s">
        <v>18</v>
      </c>
      <c r="H1366" t="s">
        <v>19</v>
      </c>
      <c r="I1366" t="s">
        <v>20</v>
      </c>
      <c r="J1366">
        <v>3</v>
      </c>
      <c r="K1366" t="s">
        <v>6380</v>
      </c>
      <c r="L1366" t="s">
        <v>21</v>
      </c>
      <c r="M1366" t="s">
        <v>5059</v>
      </c>
      <c r="O1366" t="s">
        <v>5060</v>
      </c>
    </row>
    <row r="1367" spans="1:15" x14ac:dyDescent="0.25">
      <c r="A1367">
        <v>3845</v>
      </c>
      <c r="B1367" t="s">
        <v>5061</v>
      </c>
      <c r="C1367">
        <f t="shared" si="21"/>
        <v>1</v>
      </c>
      <c r="D1367" t="s">
        <v>5062</v>
      </c>
      <c r="E1367" t="s">
        <v>5022</v>
      </c>
      <c r="F1367" t="s">
        <v>5063</v>
      </c>
      <c r="G1367" t="s">
        <v>18</v>
      </c>
      <c r="H1367" t="s">
        <v>107</v>
      </c>
      <c r="I1367" t="s">
        <v>108</v>
      </c>
      <c r="J1367">
        <v>1</v>
      </c>
      <c r="K1367" t="s">
        <v>6381</v>
      </c>
      <c r="L1367" t="s">
        <v>21</v>
      </c>
      <c r="M1367" t="s">
        <v>5064</v>
      </c>
      <c r="N1367" t="s">
        <v>5065</v>
      </c>
      <c r="O1367" t="s">
        <v>5066</v>
      </c>
    </row>
    <row r="1368" spans="1:15" x14ac:dyDescent="0.25">
      <c r="A1368">
        <v>3845</v>
      </c>
      <c r="B1368" t="s">
        <v>5061</v>
      </c>
      <c r="C1368">
        <f t="shared" si="21"/>
        <v>0</v>
      </c>
      <c r="D1368" t="s">
        <v>5062</v>
      </c>
      <c r="E1368" t="s">
        <v>5022</v>
      </c>
      <c r="F1368" t="s">
        <v>5063</v>
      </c>
      <c r="G1368" t="s">
        <v>18</v>
      </c>
      <c r="H1368" t="s">
        <v>107</v>
      </c>
      <c r="I1368" t="s">
        <v>108</v>
      </c>
      <c r="J1368">
        <v>2</v>
      </c>
      <c r="K1368" t="s">
        <v>6382</v>
      </c>
      <c r="L1368" t="s">
        <v>21</v>
      </c>
      <c r="M1368" t="s">
        <v>5067</v>
      </c>
      <c r="N1368" t="s">
        <v>5065</v>
      </c>
      <c r="O1368" t="s">
        <v>5068</v>
      </c>
    </row>
    <row r="1369" spans="1:15" x14ac:dyDescent="0.25">
      <c r="A1369">
        <v>3845</v>
      </c>
      <c r="B1369" t="s">
        <v>5061</v>
      </c>
      <c r="C1369">
        <f t="shared" si="21"/>
        <v>0</v>
      </c>
      <c r="D1369" t="s">
        <v>5062</v>
      </c>
      <c r="E1369" t="s">
        <v>5022</v>
      </c>
      <c r="F1369" t="s">
        <v>5063</v>
      </c>
      <c r="G1369" t="s">
        <v>18</v>
      </c>
      <c r="H1369" t="s">
        <v>107</v>
      </c>
      <c r="I1369" t="s">
        <v>108</v>
      </c>
      <c r="J1369">
        <v>3</v>
      </c>
      <c r="K1369" t="s">
        <v>6383</v>
      </c>
      <c r="L1369" t="s">
        <v>21</v>
      </c>
      <c r="M1369" t="s">
        <v>5069</v>
      </c>
      <c r="O1369" t="s">
        <v>5070</v>
      </c>
    </row>
    <row r="1370" spans="1:15" x14ac:dyDescent="0.25">
      <c r="A1370">
        <v>3842</v>
      </c>
      <c r="B1370" t="s">
        <v>5071</v>
      </c>
      <c r="C1370">
        <f t="shared" si="21"/>
        <v>1</v>
      </c>
      <c r="D1370" t="s">
        <v>5072</v>
      </c>
      <c r="E1370" t="s">
        <v>5073</v>
      </c>
      <c r="F1370" t="s">
        <v>5074</v>
      </c>
      <c r="G1370" t="s">
        <v>18</v>
      </c>
      <c r="H1370" t="s">
        <v>19</v>
      </c>
      <c r="I1370" t="s">
        <v>20</v>
      </c>
      <c r="J1370">
        <v>1</v>
      </c>
      <c r="K1370" t="s">
        <v>6384</v>
      </c>
      <c r="L1370" t="s">
        <v>21</v>
      </c>
      <c r="M1370" t="s">
        <v>5075</v>
      </c>
      <c r="N1370" t="s">
        <v>5076</v>
      </c>
      <c r="O1370" t="s">
        <v>5077</v>
      </c>
    </row>
    <row r="1371" spans="1:15" x14ac:dyDescent="0.25">
      <c r="A1371">
        <v>3842</v>
      </c>
      <c r="B1371" t="s">
        <v>5071</v>
      </c>
      <c r="C1371">
        <f t="shared" si="21"/>
        <v>0</v>
      </c>
      <c r="D1371" t="s">
        <v>5072</v>
      </c>
      <c r="E1371" t="s">
        <v>5073</v>
      </c>
      <c r="F1371" t="s">
        <v>5074</v>
      </c>
      <c r="G1371" t="s">
        <v>18</v>
      </c>
      <c r="H1371" t="s">
        <v>19</v>
      </c>
      <c r="I1371" t="s">
        <v>20</v>
      </c>
      <c r="J1371">
        <v>2</v>
      </c>
      <c r="K1371" t="s">
        <v>6385</v>
      </c>
      <c r="L1371" t="s">
        <v>21</v>
      </c>
      <c r="M1371" t="s">
        <v>5078</v>
      </c>
      <c r="N1371" t="s">
        <v>5076</v>
      </c>
      <c r="O1371" t="s">
        <v>5079</v>
      </c>
    </row>
    <row r="1372" spans="1:15" x14ac:dyDescent="0.25">
      <c r="A1372">
        <v>3842</v>
      </c>
      <c r="B1372" t="s">
        <v>5071</v>
      </c>
      <c r="C1372">
        <f t="shared" si="21"/>
        <v>0</v>
      </c>
      <c r="D1372" t="s">
        <v>5072</v>
      </c>
      <c r="E1372" t="s">
        <v>5073</v>
      </c>
      <c r="F1372" t="s">
        <v>5074</v>
      </c>
      <c r="G1372" t="s">
        <v>18</v>
      </c>
      <c r="H1372" t="s">
        <v>19</v>
      </c>
      <c r="I1372" t="s">
        <v>20</v>
      </c>
      <c r="J1372">
        <v>3</v>
      </c>
      <c r="K1372" t="s">
        <v>6386</v>
      </c>
      <c r="L1372" t="s">
        <v>21</v>
      </c>
      <c r="M1372" t="s">
        <v>5080</v>
      </c>
      <c r="O1372" t="s">
        <v>5081</v>
      </c>
    </row>
    <row r="1373" spans="1:15" x14ac:dyDescent="0.25">
      <c r="A1373">
        <v>3840</v>
      </c>
      <c r="B1373" t="s">
        <v>5082</v>
      </c>
      <c r="C1373">
        <f t="shared" si="21"/>
        <v>1</v>
      </c>
      <c r="D1373" t="s">
        <v>5083</v>
      </c>
      <c r="E1373" t="s">
        <v>5084</v>
      </c>
      <c r="F1373" t="s">
        <v>5085</v>
      </c>
      <c r="G1373" t="s">
        <v>18</v>
      </c>
      <c r="H1373" t="s">
        <v>19</v>
      </c>
      <c r="I1373" t="s">
        <v>20</v>
      </c>
      <c r="J1373">
        <v>1</v>
      </c>
      <c r="K1373" t="s">
        <v>6387</v>
      </c>
      <c r="L1373" t="s">
        <v>21</v>
      </c>
      <c r="M1373" t="s">
        <v>5086</v>
      </c>
      <c r="N1373" t="s">
        <v>5087</v>
      </c>
      <c r="O1373" t="s">
        <v>5088</v>
      </c>
    </row>
    <row r="1374" spans="1:15" x14ac:dyDescent="0.25">
      <c r="A1374">
        <v>3840</v>
      </c>
      <c r="B1374" t="s">
        <v>5082</v>
      </c>
      <c r="C1374">
        <f t="shared" si="21"/>
        <v>0</v>
      </c>
      <c r="D1374" t="s">
        <v>5083</v>
      </c>
      <c r="E1374" t="s">
        <v>5084</v>
      </c>
      <c r="F1374" t="s">
        <v>5085</v>
      </c>
      <c r="G1374" t="s">
        <v>18</v>
      </c>
      <c r="H1374" t="s">
        <v>19</v>
      </c>
      <c r="I1374" t="s">
        <v>20</v>
      </c>
      <c r="J1374">
        <v>2</v>
      </c>
      <c r="K1374" t="s">
        <v>6388</v>
      </c>
      <c r="L1374" t="s">
        <v>21</v>
      </c>
      <c r="M1374" t="s">
        <v>5089</v>
      </c>
      <c r="N1374" t="s">
        <v>5087</v>
      </c>
      <c r="O1374" t="s">
        <v>5090</v>
      </c>
    </row>
    <row r="1375" spans="1:15" x14ac:dyDescent="0.25">
      <c r="A1375">
        <v>3840</v>
      </c>
      <c r="B1375" t="s">
        <v>5082</v>
      </c>
      <c r="C1375">
        <f t="shared" si="21"/>
        <v>0</v>
      </c>
      <c r="D1375" t="s">
        <v>5083</v>
      </c>
      <c r="E1375" t="s">
        <v>5084</v>
      </c>
      <c r="F1375" t="s">
        <v>5085</v>
      </c>
      <c r="G1375" t="s">
        <v>18</v>
      </c>
      <c r="H1375" t="s">
        <v>19</v>
      </c>
      <c r="I1375" t="s">
        <v>20</v>
      </c>
      <c r="J1375">
        <v>3</v>
      </c>
      <c r="K1375" t="s">
        <v>6389</v>
      </c>
      <c r="L1375" t="s">
        <v>21</v>
      </c>
      <c r="M1375" t="s">
        <v>5091</v>
      </c>
      <c r="O1375" t="s">
        <v>5092</v>
      </c>
    </row>
    <row r="1376" spans="1:15" x14ac:dyDescent="0.25">
      <c r="A1376">
        <v>3834</v>
      </c>
      <c r="B1376" t="s">
        <v>5093</v>
      </c>
      <c r="C1376">
        <f t="shared" si="21"/>
        <v>1</v>
      </c>
      <c r="D1376" t="s">
        <v>5094</v>
      </c>
      <c r="E1376" t="s">
        <v>5095</v>
      </c>
      <c r="F1376" t="s">
        <v>5096</v>
      </c>
      <c r="G1376" t="s">
        <v>18</v>
      </c>
      <c r="H1376" t="s">
        <v>19</v>
      </c>
      <c r="I1376" t="s">
        <v>20</v>
      </c>
      <c r="J1376">
        <v>1</v>
      </c>
      <c r="K1376" t="s">
        <v>6390</v>
      </c>
      <c r="L1376" t="s">
        <v>21</v>
      </c>
      <c r="M1376" t="s">
        <v>5097</v>
      </c>
      <c r="N1376" t="s">
        <v>5098</v>
      </c>
      <c r="O1376" t="s">
        <v>5099</v>
      </c>
    </row>
    <row r="1377" spans="1:15" x14ac:dyDescent="0.25">
      <c r="A1377">
        <v>3834</v>
      </c>
      <c r="B1377" t="s">
        <v>5093</v>
      </c>
      <c r="C1377">
        <f t="shared" si="21"/>
        <v>0</v>
      </c>
      <c r="D1377" t="s">
        <v>5094</v>
      </c>
      <c r="E1377" t="s">
        <v>5095</v>
      </c>
      <c r="F1377" t="s">
        <v>5096</v>
      </c>
      <c r="G1377" t="s">
        <v>18</v>
      </c>
      <c r="H1377" t="s">
        <v>19</v>
      </c>
      <c r="I1377" t="s">
        <v>20</v>
      </c>
      <c r="J1377">
        <v>2</v>
      </c>
      <c r="K1377" t="s">
        <v>6391</v>
      </c>
      <c r="L1377" t="s">
        <v>21</v>
      </c>
      <c r="M1377" t="s">
        <v>5100</v>
      </c>
      <c r="N1377" t="s">
        <v>5098</v>
      </c>
      <c r="O1377" t="s">
        <v>5101</v>
      </c>
    </row>
    <row r="1378" spans="1:15" x14ac:dyDescent="0.25">
      <c r="A1378">
        <v>3839</v>
      </c>
      <c r="B1378" t="s">
        <v>5102</v>
      </c>
      <c r="C1378">
        <f t="shared" si="21"/>
        <v>1</v>
      </c>
      <c r="D1378" t="s">
        <v>5103</v>
      </c>
      <c r="E1378" t="s">
        <v>5084</v>
      </c>
      <c r="F1378" t="s">
        <v>5104</v>
      </c>
      <c r="G1378" t="s">
        <v>18</v>
      </c>
      <c r="H1378" t="s">
        <v>19</v>
      </c>
      <c r="I1378" t="s">
        <v>20</v>
      </c>
      <c r="J1378">
        <v>1</v>
      </c>
      <c r="K1378" t="s">
        <v>6392</v>
      </c>
      <c r="L1378" t="s">
        <v>21</v>
      </c>
      <c r="M1378" t="s">
        <v>5105</v>
      </c>
      <c r="N1378" t="s">
        <v>5106</v>
      </c>
      <c r="O1378" t="s">
        <v>5107</v>
      </c>
    </row>
    <row r="1379" spans="1:15" x14ac:dyDescent="0.25">
      <c r="A1379">
        <v>3839</v>
      </c>
      <c r="B1379" t="s">
        <v>5102</v>
      </c>
      <c r="C1379">
        <f t="shared" si="21"/>
        <v>0</v>
      </c>
      <c r="D1379" t="s">
        <v>5103</v>
      </c>
      <c r="E1379" t="s">
        <v>5084</v>
      </c>
      <c r="F1379" t="s">
        <v>5104</v>
      </c>
      <c r="G1379" t="s">
        <v>18</v>
      </c>
      <c r="H1379" t="s">
        <v>19</v>
      </c>
      <c r="I1379" t="s">
        <v>20</v>
      </c>
      <c r="J1379">
        <v>2</v>
      </c>
      <c r="K1379" t="s">
        <v>6393</v>
      </c>
      <c r="L1379" t="s">
        <v>21</v>
      </c>
      <c r="M1379" t="s">
        <v>5108</v>
      </c>
      <c r="N1379" t="s">
        <v>5106</v>
      </c>
      <c r="O1379" t="s">
        <v>5109</v>
      </c>
    </row>
    <row r="1380" spans="1:15" x14ac:dyDescent="0.25">
      <c r="A1380">
        <v>3839</v>
      </c>
      <c r="B1380" t="s">
        <v>5102</v>
      </c>
      <c r="C1380">
        <f t="shared" si="21"/>
        <v>0</v>
      </c>
      <c r="D1380" t="s">
        <v>5103</v>
      </c>
      <c r="E1380" t="s">
        <v>5084</v>
      </c>
      <c r="F1380" t="s">
        <v>5104</v>
      </c>
      <c r="G1380" t="s">
        <v>18</v>
      </c>
      <c r="H1380" t="s">
        <v>19</v>
      </c>
      <c r="I1380" t="s">
        <v>20</v>
      </c>
      <c r="J1380">
        <v>3</v>
      </c>
      <c r="K1380" t="s">
        <v>6394</v>
      </c>
      <c r="L1380" t="s">
        <v>21</v>
      </c>
      <c r="M1380" t="s">
        <v>5110</v>
      </c>
      <c r="O1380" t="s">
        <v>5111</v>
      </c>
    </row>
    <row r="1381" spans="1:15" x14ac:dyDescent="0.25">
      <c r="A1381">
        <v>3838</v>
      </c>
      <c r="B1381" t="s">
        <v>5112</v>
      </c>
      <c r="C1381">
        <f t="shared" si="21"/>
        <v>1</v>
      </c>
      <c r="D1381" t="s">
        <v>5113</v>
      </c>
      <c r="E1381" t="s">
        <v>5084</v>
      </c>
      <c r="F1381" t="s">
        <v>5114</v>
      </c>
      <c r="G1381" t="s">
        <v>18</v>
      </c>
      <c r="H1381" t="s">
        <v>19</v>
      </c>
      <c r="I1381" t="s">
        <v>20</v>
      </c>
      <c r="J1381">
        <v>1</v>
      </c>
      <c r="K1381" t="s">
        <v>6395</v>
      </c>
      <c r="L1381" t="s">
        <v>21</v>
      </c>
      <c r="M1381" t="s">
        <v>5115</v>
      </c>
      <c r="N1381" t="s">
        <v>5116</v>
      </c>
      <c r="O1381" t="s">
        <v>5117</v>
      </c>
    </row>
    <row r="1382" spans="1:15" x14ac:dyDescent="0.25">
      <c r="A1382">
        <v>3838</v>
      </c>
      <c r="B1382" t="s">
        <v>5112</v>
      </c>
      <c r="C1382">
        <f t="shared" si="21"/>
        <v>0</v>
      </c>
      <c r="D1382" t="s">
        <v>5113</v>
      </c>
      <c r="E1382" t="s">
        <v>5084</v>
      </c>
      <c r="F1382" t="s">
        <v>5114</v>
      </c>
      <c r="G1382" t="s">
        <v>18</v>
      </c>
      <c r="H1382" t="s">
        <v>19</v>
      </c>
      <c r="I1382" t="s">
        <v>20</v>
      </c>
      <c r="J1382">
        <v>2</v>
      </c>
      <c r="K1382" t="s">
        <v>6396</v>
      </c>
      <c r="L1382" t="s">
        <v>21</v>
      </c>
      <c r="M1382" t="s">
        <v>5118</v>
      </c>
      <c r="N1382" t="s">
        <v>5116</v>
      </c>
      <c r="O1382" t="s">
        <v>5119</v>
      </c>
    </row>
    <row r="1383" spans="1:15" x14ac:dyDescent="0.25">
      <c r="A1383">
        <v>3838</v>
      </c>
      <c r="B1383" t="s">
        <v>5112</v>
      </c>
      <c r="C1383">
        <f t="shared" si="21"/>
        <v>0</v>
      </c>
      <c r="D1383" t="s">
        <v>5113</v>
      </c>
      <c r="E1383" t="s">
        <v>5084</v>
      </c>
      <c r="F1383" t="s">
        <v>5114</v>
      </c>
      <c r="G1383" t="s">
        <v>18</v>
      </c>
      <c r="H1383" t="s">
        <v>19</v>
      </c>
      <c r="I1383" t="s">
        <v>20</v>
      </c>
      <c r="J1383">
        <v>3</v>
      </c>
      <c r="K1383" t="s">
        <v>6397</v>
      </c>
      <c r="L1383" t="s">
        <v>21</v>
      </c>
      <c r="M1383" t="s">
        <v>5120</v>
      </c>
      <c r="O1383" t="s">
        <v>5121</v>
      </c>
    </row>
    <row r="1384" spans="1:15" x14ac:dyDescent="0.25">
      <c r="A1384">
        <v>3830</v>
      </c>
      <c r="B1384" t="s">
        <v>5122</v>
      </c>
      <c r="C1384">
        <f t="shared" si="21"/>
        <v>1</v>
      </c>
      <c r="D1384" t="s">
        <v>5123</v>
      </c>
      <c r="E1384" t="s">
        <v>5124</v>
      </c>
      <c r="F1384" t="s">
        <v>5125</v>
      </c>
      <c r="G1384" t="s">
        <v>18</v>
      </c>
      <c r="H1384" t="s">
        <v>107</v>
      </c>
      <c r="I1384" t="s">
        <v>108</v>
      </c>
      <c r="J1384">
        <v>1</v>
      </c>
      <c r="K1384" t="s">
        <v>6398</v>
      </c>
      <c r="L1384" t="s">
        <v>21</v>
      </c>
      <c r="M1384" t="s">
        <v>5126</v>
      </c>
      <c r="N1384" t="s">
        <v>5127</v>
      </c>
      <c r="O1384" t="s">
        <v>5128</v>
      </c>
    </row>
    <row r="1385" spans="1:15" x14ac:dyDescent="0.25">
      <c r="A1385">
        <v>3830</v>
      </c>
      <c r="B1385" t="s">
        <v>5122</v>
      </c>
      <c r="C1385">
        <f t="shared" si="21"/>
        <v>0</v>
      </c>
      <c r="D1385" t="s">
        <v>5123</v>
      </c>
      <c r="E1385" t="s">
        <v>5124</v>
      </c>
      <c r="F1385" t="s">
        <v>5125</v>
      </c>
      <c r="G1385" t="s">
        <v>18</v>
      </c>
      <c r="H1385" t="s">
        <v>107</v>
      </c>
      <c r="I1385" t="s">
        <v>108</v>
      </c>
      <c r="J1385">
        <v>2</v>
      </c>
      <c r="K1385" t="s">
        <v>6399</v>
      </c>
      <c r="L1385" t="s">
        <v>21</v>
      </c>
      <c r="M1385" t="s">
        <v>5129</v>
      </c>
      <c r="N1385" t="s">
        <v>5127</v>
      </c>
      <c r="O1385" t="s">
        <v>5130</v>
      </c>
    </row>
    <row r="1386" spans="1:15" x14ac:dyDescent="0.25">
      <c r="A1386">
        <v>3831</v>
      </c>
      <c r="B1386" t="s">
        <v>5131</v>
      </c>
      <c r="C1386">
        <f t="shared" si="21"/>
        <v>1</v>
      </c>
      <c r="D1386" t="s">
        <v>5132</v>
      </c>
      <c r="E1386" t="s">
        <v>5133</v>
      </c>
      <c r="F1386" t="s">
        <v>5134</v>
      </c>
      <c r="G1386" t="s">
        <v>18</v>
      </c>
      <c r="H1386" t="s">
        <v>19</v>
      </c>
      <c r="I1386" t="s">
        <v>20</v>
      </c>
      <c r="J1386">
        <v>1</v>
      </c>
      <c r="K1386" t="s">
        <v>6400</v>
      </c>
      <c r="L1386" t="s">
        <v>21</v>
      </c>
      <c r="M1386" t="s">
        <v>5135</v>
      </c>
      <c r="N1386" t="s">
        <v>5136</v>
      </c>
      <c r="O1386" t="s">
        <v>5137</v>
      </c>
    </row>
    <row r="1387" spans="1:15" x14ac:dyDescent="0.25">
      <c r="A1387">
        <v>3831</v>
      </c>
      <c r="B1387" t="s">
        <v>5131</v>
      </c>
      <c r="C1387">
        <f t="shared" si="21"/>
        <v>0</v>
      </c>
      <c r="D1387" t="s">
        <v>5132</v>
      </c>
      <c r="E1387" t="s">
        <v>5133</v>
      </c>
      <c r="F1387" t="s">
        <v>5134</v>
      </c>
      <c r="G1387" t="s">
        <v>18</v>
      </c>
      <c r="H1387" t="s">
        <v>19</v>
      </c>
      <c r="I1387" t="s">
        <v>20</v>
      </c>
      <c r="J1387">
        <v>2</v>
      </c>
      <c r="K1387" t="s">
        <v>6401</v>
      </c>
      <c r="L1387" t="s">
        <v>21</v>
      </c>
      <c r="M1387" t="s">
        <v>5138</v>
      </c>
      <c r="N1387" t="s">
        <v>5136</v>
      </c>
      <c r="O1387" t="s">
        <v>5139</v>
      </c>
    </row>
    <row r="1388" spans="1:15" x14ac:dyDescent="0.25">
      <c r="A1388">
        <v>3831</v>
      </c>
      <c r="B1388" t="s">
        <v>5131</v>
      </c>
      <c r="C1388">
        <f t="shared" si="21"/>
        <v>0</v>
      </c>
      <c r="D1388" t="s">
        <v>5132</v>
      </c>
      <c r="E1388" t="s">
        <v>5133</v>
      </c>
      <c r="F1388" t="s">
        <v>5134</v>
      </c>
      <c r="G1388" t="s">
        <v>18</v>
      </c>
      <c r="H1388" t="s">
        <v>19</v>
      </c>
      <c r="I1388" t="s">
        <v>20</v>
      </c>
      <c r="J1388">
        <v>3</v>
      </c>
      <c r="K1388" t="s">
        <v>6402</v>
      </c>
      <c r="L1388" t="s">
        <v>21</v>
      </c>
      <c r="M1388" t="s">
        <v>5140</v>
      </c>
      <c r="O1388" t="s">
        <v>5141</v>
      </c>
    </row>
    <row r="1389" spans="1:15" x14ac:dyDescent="0.25">
      <c r="A1389">
        <v>3837</v>
      </c>
      <c r="B1389" t="s">
        <v>5142</v>
      </c>
      <c r="C1389">
        <f t="shared" si="21"/>
        <v>1</v>
      </c>
      <c r="D1389" t="s">
        <v>5143</v>
      </c>
      <c r="E1389" t="s">
        <v>5144</v>
      </c>
      <c r="F1389" t="s">
        <v>5145</v>
      </c>
      <c r="G1389" t="s">
        <v>18</v>
      </c>
      <c r="H1389" t="s">
        <v>19</v>
      </c>
      <c r="I1389" t="s">
        <v>20</v>
      </c>
      <c r="J1389">
        <v>1</v>
      </c>
      <c r="K1389" t="s">
        <v>6403</v>
      </c>
      <c r="L1389" t="s">
        <v>21</v>
      </c>
      <c r="M1389" t="s">
        <v>5146</v>
      </c>
      <c r="N1389" t="s">
        <v>5147</v>
      </c>
      <c r="O1389" t="s">
        <v>5148</v>
      </c>
    </row>
    <row r="1390" spans="1:15" x14ac:dyDescent="0.25">
      <c r="A1390">
        <v>3837</v>
      </c>
      <c r="B1390" t="s">
        <v>5142</v>
      </c>
      <c r="C1390">
        <f t="shared" si="21"/>
        <v>0</v>
      </c>
      <c r="D1390" t="s">
        <v>5143</v>
      </c>
      <c r="E1390" t="s">
        <v>5144</v>
      </c>
      <c r="F1390" t="s">
        <v>5145</v>
      </c>
      <c r="G1390" t="s">
        <v>18</v>
      </c>
      <c r="H1390" t="s">
        <v>19</v>
      </c>
      <c r="I1390" t="s">
        <v>20</v>
      </c>
      <c r="J1390">
        <v>2</v>
      </c>
      <c r="K1390" t="s">
        <v>6404</v>
      </c>
      <c r="L1390" t="s">
        <v>21</v>
      </c>
      <c r="M1390" t="s">
        <v>5149</v>
      </c>
      <c r="N1390" t="s">
        <v>5147</v>
      </c>
      <c r="O1390" t="s">
        <v>5150</v>
      </c>
    </row>
    <row r="1391" spans="1:15" x14ac:dyDescent="0.25">
      <c r="A1391">
        <v>3837</v>
      </c>
      <c r="B1391" t="s">
        <v>5142</v>
      </c>
      <c r="C1391">
        <f t="shared" si="21"/>
        <v>0</v>
      </c>
      <c r="D1391" t="s">
        <v>5143</v>
      </c>
      <c r="E1391" t="s">
        <v>5144</v>
      </c>
      <c r="F1391" t="s">
        <v>5145</v>
      </c>
      <c r="G1391" t="s">
        <v>18</v>
      </c>
      <c r="H1391" t="s">
        <v>19</v>
      </c>
      <c r="I1391" t="s">
        <v>20</v>
      </c>
      <c r="J1391">
        <v>3</v>
      </c>
      <c r="K1391" t="s">
        <v>6405</v>
      </c>
      <c r="L1391" t="s">
        <v>21</v>
      </c>
      <c r="M1391" t="s">
        <v>5151</v>
      </c>
      <c r="O1391" t="s">
        <v>5152</v>
      </c>
    </row>
    <row r="1392" spans="1:15" x14ac:dyDescent="0.25">
      <c r="A1392">
        <v>3833</v>
      </c>
      <c r="B1392" t="s">
        <v>5153</v>
      </c>
      <c r="C1392">
        <f t="shared" si="21"/>
        <v>1</v>
      </c>
      <c r="D1392" t="s">
        <v>5154</v>
      </c>
      <c r="E1392" t="s">
        <v>5095</v>
      </c>
      <c r="F1392" t="s">
        <v>5155</v>
      </c>
      <c r="G1392" t="s">
        <v>18</v>
      </c>
      <c r="H1392" t="s">
        <v>19</v>
      </c>
      <c r="I1392" t="s">
        <v>20</v>
      </c>
      <c r="J1392">
        <v>1</v>
      </c>
      <c r="K1392" t="s">
        <v>6406</v>
      </c>
      <c r="L1392" t="s">
        <v>21</v>
      </c>
      <c r="M1392" t="s">
        <v>5156</v>
      </c>
      <c r="N1392" t="s">
        <v>5157</v>
      </c>
      <c r="O1392" t="s">
        <v>5158</v>
      </c>
    </row>
    <row r="1393" spans="1:15" x14ac:dyDescent="0.25">
      <c r="A1393">
        <v>3833</v>
      </c>
      <c r="B1393" t="s">
        <v>5153</v>
      </c>
      <c r="C1393">
        <f t="shared" si="21"/>
        <v>0</v>
      </c>
      <c r="D1393" t="s">
        <v>5154</v>
      </c>
      <c r="E1393" t="s">
        <v>5095</v>
      </c>
      <c r="F1393" t="s">
        <v>5155</v>
      </c>
      <c r="G1393" t="s">
        <v>18</v>
      </c>
      <c r="H1393" t="s">
        <v>19</v>
      </c>
      <c r="I1393" t="s">
        <v>20</v>
      </c>
      <c r="J1393">
        <v>2</v>
      </c>
      <c r="K1393" t="s">
        <v>6407</v>
      </c>
      <c r="L1393" t="s">
        <v>21</v>
      </c>
      <c r="M1393" t="s">
        <v>5159</v>
      </c>
      <c r="N1393" t="s">
        <v>5157</v>
      </c>
      <c r="O1393" t="s">
        <v>5160</v>
      </c>
    </row>
    <row r="1394" spans="1:15" x14ac:dyDescent="0.25">
      <c r="A1394">
        <v>3833</v>
      </c>
      <c r="B1394" t="s">
        <v>5153</v>
      </c>
      <c r="C1394">
        <f t="shared" si="21"/>
        <v>0</v>
      </c>
      <c r="D1394" t="s">
        <v>5154</v>
      </c>
      <c r="E1394" t="s">
        <v>5095</v>
      </c>
      <c r="F1394" t="s">
        <v>5155</v>
      </c>
      <c r="G1394" t="s">
        <v>18</v>
      </c>
      <c r="H1394" t="s">
        <v>19</v>
      </c>
      <c r="I1394" t="s">
        <v>20</v>
      </c>
      <c r="J1394">
        <v>3</v>
      </c>
      <c r="K1394" t="s">
        <v>6408</v>
      </c>
      <c r="L1394" t="s">
        <v>21</v>
      </c>
      <c r="M1394" t="s">
        <v>5161</v>
      </c>
      <c r="O1394" t="s">
        <v>5162</v>
      </c>
    </row>
    <row r="1395" spans="1:15" x14ac:dyDescent="0.25">
      <c r="C1395">
        <f>SUM(C2:C1394)</f>
        <v>578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下载记录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 Wang</cp:lastModifiedBy>
  <dcterms:created xsi:type="dcterms:W3CDTF">2026-02-18T15:11:56Z</dcterms:created>
  <dcterms:modified xsi:type="dcterms:W3CDTF">2026-02-25T10:36:35Z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DCDAE993-9DFC-4589-AFF6-3236C95F1644</vt:lpwstr>
  </property>
</Properties>
</file>