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4\INT217\"/>
    </mc:Choice>
  </mc:AlternateContent>
  <bookViews>
    <workbookView xWindow="0" yWindow="0" windowWidth="23040" windowHeight="907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5" l="1"/>
  <c r="C17" i="5"/>
  <c r="C18" i="5"/>
  <c r="C19" i="5"/>
  <c r="C20" i="5"/>
  <c r="C21" i="5"/>
  <c r="C22" i="5"/>
  <c r="C23" i="5"/>
  <c r="C24" i="5"/>
  <c r="C16" i="5"/>
  <c r="C3" i="5"/>
  <c r="C4" i="5"/>
  <c r="C5" i="5"/>
  <c r="C6" i="5"/>
  <c r="C7" i="5"/>
  <c r="C8" i="5"/>
  <c r="C9" i="5"/>
  <c r="C2" i="5"/>
  <c r="D3" i="4"/>
  <c r="D4" i="4"/>
  <c r="D5" i="4"/>
  <c r="D6" i="4"/>
  <c r="D7" i="4"/>
  <c r="D8" i="4"/>
  <c r="D2" i="4"/>
  <c r="C3" i="2"/>
  <c r="C4" i="2"/>
  <c r="C5" i="2"/>
  <c r="C6" i="2"/>
  <c r="C7" i="2"/>
  <c r="C2" i="2"/>
  <c r="B6" i="3"/>
  <c r="A13" i="2"/>
  <c r="A12" i="2"/>
  <c r="A11" i="2"/>
  <c r="A10" i="2"/>
  <c r="A9" i="2"/>
  <c r="A8" i="2"/>
</calcChain>
</file>

<file path=xl/sharedStrings.xml><?xml version="1.0" encoding="utf-8"?>
<sst xmlns="http://schemas.openxmlformats.org/spreadsheetml/2006/main" count="77" uniqueCount="60">
  <si>
    <t>1.Highlight one column value</t>
  </si>
  <si>
    <t xml:space="preserve">Top product </t>
  </si>
  <si>
    <t>Product Code</t>
  </si>
  <si>
    <t>Quantity</t>
  </si>
  <si>
    <t>Price</t>
  </si>
  <si>
    <t>Mobile</t>
  </si>
  <si>
    <t>1001-A</t>
  </si>
  <si>
    <t>Camera</t>
  </si>
  <si>
    <t>1004-B</t>
  </si>
  <si>
    <t>Laptp</t>
  </si>
  <si>
    <t>1003-C</t>
  </si>
  <si>
    <t>Perfume</t>
  </si>
  <si>
    <t>1002-D</t>
  </si>
  <si>
    <t>cosmetics</t>
  </si>
  <si>
    <t>1005-E</t>
  </si>
  <si>
    <t>Laptop</t>
  </si>
  <si>
    <t>1007-E</t>
  </si>
  <si>
    <t>1006-G</t>
  </si>
  <si>
    <t>1008-H</t>
  </si>
  <si>
    <t>Top product</t>
  </si>
  <si>
    <t>product code</t>
  </si>
  <si>
    <t xml:space="preserve">Number </t>
  </si>
  <si>
    <t>Mukltiple</t>
  </si>
  <si>
    <t>Round off</t>
  </si>
  <si>
    <t>floor</t>
  </si>
  <si>
    <t>cell</t>
  </si>
  <si>
    <t>mod</t>
  </si>
  <si>
    <t>Quotient</t>
  </si>
  <si>
    <t>Array1</t>
  </si>
  <si>
    <t>Array2</t>
  </si>
  <si>
    <t>Matrix multiplication</t>
  </si>
  <si>
    <t>Name</t>
  </si>
  <si>
    <t>Days</t>
  </si>
  <si>
    <t>Numbers</t>
  </si>
  <si>
    <t>Condition</t>
  </si>
  <si>
    <t>John</t>
  </si>
  <si>
    <t>Mon</t>
  </si>
  <si>
    <t>Joseph</t>
  </si>
  <si>
    <t>Sam</t>
  </si>
  <si>
    <t>Nike</t>
  </si>
  <si>
    <t>Mexi</t>
  </si>
  <si>
    <t>Simi</t>
  </si>
  <si>
    <t>Neexa</t>
  </si>
  <si>
    <t>Tue</t>
  </si>
  <si>
    <t>Wed</t>
  </si>
  <si>
    <t>Thu</t>
  </si>
  <si>
    <t>Fri</t>
  </si>
  <si>
    <t>Sun</t>
  </si>
  <si>
    <t>Marks</t>
  </si>
  <si>
    <t>Result</t>
  </si>
  <si>
    <t>Payal</t>
  </si>
  <si>
    <t>Mayu</t>
  </si>
  <si>
    <t>Prem</t>
  </si>
  <si>
    <t>Jeet</t>
  </si>
  <si>
    <t>Sahil</t>
  </si>
  <si>
    <t>Akshay</t>
  </si>
  <si>
    <t>Amit</t>
  </si>
  <si>
    <t>Vijay</t>
  </si>
  <si>
    <t>abc</t>
  </si>
  <si>
    <t>Not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</si>
</sst>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C09]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7" sqref="I7"/>
    </sheetView>
  </sheetViews>
  <sheetFormatPr defaultRowHeight="14.4" x14ac:dyDescent="0.3"/>
  <cols>
    <col min="1" max="1" width="24.6640625" bestFit="1" customWidth="1"/>
    <col min="2" max="2" width="12" bestFit="1" customWidth="1"/>
    <col min="7" max="7" width="10.88671875" bestFit="1" customWidth="1"/>
    <col min="8" max="8" width="11.77734375" bestFit="1" customWidth="1"/>
  </cols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s="1" t="s">
        <v>4</v>
      </c>
    </row>
    <row r="3" spans="1:8" x14ac:dyDescent="0.3">
      <c r="A3" t="s">
        <v>5</v>
      </c>
      <c r="B3" t="s">
        <v>6</v>
      </c>
      <c r="C3">
        <v>24</v>
      </c>
      <c r="D3" s="1">
        <v>26</v>
      </c>
      <c r="G3" t="s">
        <v>19</v>
      </c>
      <c r="H3" t="s">
        <v>20</v>
      </c>
    </row>
    <row r="4" spans="1:8" x14ac:dyDescent="0.3">
      <c r="A4" t="s">
        <v>7</v>
      </c>
      <c r="B4" t="s">
        <v>8</v>
      </c>
      <c r="C4">
        <v>23</v>
      </c>
      <c r="D4" s="1">
        <v>27</v>
      </c>
      <c r="G4" t="s">
        <v>5</v>
      </c>
      <c r="H4" t="s">
        <v>18</v>
      </c>
    </row>
    <row r="5" spans="1:8" x14ac:dyDescent="0.3">
      <c r="A5" t="s">
        <v>9</v>
      </c>
      <c r="B5" t="s">
        <v>10</v>
      </c>
      <c r="C5">
        <v>21</v>
      </c>
      <c r="D5" s="1">
        <v>25</v>
      </c>
    </row>
    <row r="6" spans="1:8" x14ac:dyDescent="0.3">
      <c r="A6" t="s">
        <v>11</v>
      </c>
      <c r="B6" t="s">
        <v>12</v>
      </c>
      <c r="C6">
        <v>32</v>
      </c>
      <c r="D6" s="1">
        <v>24</v>
      </c>
    </row>
    <row r="7" spans="1:8" x14ac:dyDescent="0.3">
      <c r="A7" t="s">
        <v>13</v>
      </c>
      <c r="B7" t="s">
        <v>14</v>
      </c>
      <c r="C7">
        <v>35</v>
      </c>
      <c r="D7" s="1">
        <v>26</v>
      </c>
    </row>
    <row r="8" spans="1:8" x14ac:dyDescent="0.3">
      <c r="A8" t="s">
        <v>15</v>
      </c>
      <c r="B8" t="s">
        <v>16</v>
      </c>
      <c r="C8">
        <v>27</v>
      </c>
      <c r="D8" s="1">
        <v>25</v>
      </c>
    </row>
    <row r="9" spans="1:8" x14ac:dyDescent="0.3">
      <c r="A9" t="s">
        <v>11</v>
      </c>
      <c r="B9" t="s">
        <v>17</v>
      </c>
      <c r="C9">
        <v>29</v>
      </c>
      <c r="D9" s="1">
        <v>23</v>
      </c>
    </row>
    <row r="10" spans="1:8" x14ac:dyDescent="0.3">
      <c r="A10" t="s">
        <v>5</v>
      </c>
      <c r="B10" t="s">
        <v>18</v>
      </c>
      <c r="C10">
        <v>31</v>
      </c>
      <c r="D10" s="1">
        <v>27</v>
      </c>
    </row>
  </sheetData>
  <conditionalFormatting sqref="A3:D10">
    <cfRule type="expression" dxfId="0" priority="1">
      <formula>($A3=$G$4)*($A3=$H$4)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N1" sqref="N1"/>
    </sheetView>
  </sheetViews>
  <sheetFormatPr defaultRowHeight="14.4" x14ac:dyDescent="0.3"/>
  <cols>
    <col min="1" max="1" width="12" bestFit="1" customWidth="1"/>
    <col min="3" max="3" width="9.109375" bestFit="1" customWidth="1"/>
  </cols>
  <sheetData>
    <row r="1" spans="1:7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3">
      <c r="A2">
        <v>45</v>
      </c>
      <c r="B2">
        <v>2</v>
      </c>
      <c r="C2">
        <f>MROUND($A2,$B2)</f>
        <v>46</v>
      </c>
    </row>
    <row r="3" spans="1:7" x14ac:dyDescent="0.3">
      <c r="A3">
        <v>89</v>
      </c>
      <c r="B3">
        <v>5</v>
      </c>
      <c r="C3">
        <f t="shared" ref="C3:C7" si="0">MROUND($A3,$B3)</f>
        <v>90</v>
      </c>
    </row>
    <row r="4" spans="1:7" x14ac:dyDescent="0.3">
      <c r="A4">
        <v>45.7</v>
      </c>
      <c r="B4">
        <v>9</v>
      </c>
      <c r="C4">
        <f t="shared" si="0"/>
        <v>45</v>
      </c>
    </row>
    <row r="5" spans="1:7" x14ac:dyDescent="0.3">
      <c r="A5">
        <v>34.700000000000003</v>
      </c>
      <c r="B5">
        <v>10</v>
      </c>
      <c r="C5">
        <f t="shared" si="0"/>
        <v>30</v>
      </c>
    </row>
    <row r="6" spans="1:7" x14ac:dyDescent="0.3">
      <c r="A6">
        <v>20.399999999999999</v>
      </c>
      <c r="B6">
        <v>20</v>
      </c>
      <c r="C6">
        <f t="shared" si="0"/>
        <v>20</v>
      </c>
    </row>
    <row r="7" spans="1:7" x14ac:dyDescent="0.3">
      <c r="A7">
        <v>4.9000000000000004</v>
      </c>
      <c r="B7">
        <v>15</v>
      </c>
      <c r="C7">
        <f t="shared" si="0"/>
        <v>0</v>
      </c>
    </row>
    <row r="8" spans="1:7" x14ac:dyDescent="0.3">
      <c r="A8">
        <f>SUM(A2:A7)</f>
        <v>239.7</v>
      </c>
    </row>
    <row r="9" spans="1:7" x14ac:dyDescent="0.3">
      <c r="A9">
        <f>AVERAGE(A2:A7)</f>
        <v>39.949999999999996</v>
      </c>
    </row>
    <row r="10" spans="1:7" x14ac:dyDescent="0.3">
      <c r="A10">
        <f>PRODUCT(A2:A7)</f>
        <v>634854851.44200003</v>
      </c>
    </row>
    <row r="11" spans="1:7" x14ac:dyDescent="0.3">
      <c r="A11">
        <f>(A2-A7)</f>
        <v>40.1</v>
      </c>
    </row>
    <row r="12" spans="1:7" x14ac:dyDescent="0.3">
      <c r="A12">
        <f>QUOTIENT(A8,A9)</f>
        <v>6</v>
      </c>
    </row>
    <row r="13" spans="1:7" x14ac:dyDescent="0.3">
      <c r="A13">
        <f>MOD(A3,A2)</f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defaultRowHeight="14.4" x14ac:dyDescent="0.3"/>
  <cols>
    <col min="1" max="1" width="18.1093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>
        <v>3</v>
      </c>
      <c r="B2">
        <v>2</v>
      </c>
    </row>
    <row r="3" spans="1:2" x14ac:dyDescent="0.3">
      <c r="A3">
        <v>8</v>
      </c>
      <c r="B3">
        <v>6</v>
      </c>
    </row>
    <row r="4" spans="1:2" x14ac:dyDescent="0.3">
      <c r="A4">
        <v>1</v>
      </c>
      <c r="B4">
        <v>5</v>
      </c>
    </row>
    <row r="6" spans="1:2" x14ac:dyDescent="0.3">
      <c r="A6" t="s">
        <v>30</v>
      </c>
      <c r="B6">
        <f>SUMPRODUCT(A2:A4,B2:B4)</f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7" sqref="J7"/>
    </sheetView>
  </sheetViews>
  <sheetFormatPr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t="s">
        <v>35</v>
      </c>
      <c r="B2" t="s">
        <v>36</v>
      </c>
      <c r="C2">
        <v>10</v>
      </c>
      <c r="D2">
        <f>IF(A2="John",SUM(C2:C3),"No match")</f>
        <v>30</v>
      </c>
    </row>
    <row r="3" spans="1:4" x14ac:dyDescent="0.3">
      <c r="A3" t="s">
        <v>37</v>
      </c>
      <c r="B3" t="s">
        <v>43</v>
      </c>
      <c r="C3">
        <v>20</v>
      </c>
      <c r="D3" t="str">
        <f t="shared" ref="D3:D8" si="0">IF(A3="John",SUM(C3:C4),"No match")</f>
        <v>No match</v>
      </c>
    </row>
    <row r="4" spans="1:4" x14ac:dyDescent="0.3">
      <c r="A4" t="s">
        <v>38</v>
      </c>
      <c r="B4" t="s">
        <v>44</v>
      </c>
      <c r="C4">
        <v>30</v>
      </c>
      <c r="D4" t="str">
        <f t="shared" si="0"/>
        <v>No match</v>
      </c>
    </row>
    <row r="5" spans="1:4" x14ac:dyDescent="0.3">
      <c r="A5" t="s">
        <v>39</v>
      </c>
      <c r="B5" t="s">
        <v>45</v>
      </c>
      <c r="C5">
        <v>40</v>
      </c>
      <c r="D5" t="str">
        <f t="shared" si="0"/>
        <v>No match</v>
      </c>
    </row>
    <row r="6" spans="1:4" x14ac:dyDescent="0.3">
      <c r="A6" t="s">
        <v>40</v>
      </c>
      <c r="B6" t="s">
        <v>46</v>
      </c>
      <c r="C6">
        <v>50</v>
      </c>
      <c r="D6" t="str">
        <f t="shared" si="0"/>
        <v>No match</v>
      </c>
    </row>
    <row r="7" spans="1:4" x14ac:dyDescent="0.3">
      <c r="A7" t="s">
        <v>41</v>
      </c>
      <c r="B7" t="s">
        <v>43</v>
      </c>
      <c r="C7">
        <v>60</v>
      </c>
      <c r="D7" t="str">
        <f t="shared" si="0"/>
        <v>No match</v>
      </c>
    </row>
    <row r="8" spans="1:4" x14ac:dyDescent="0.3">
      <c r="A8" t="s">
        <v>42</v>
      </c>
      <c r="B8" t="s">
        <v>47</v>
      </c>
      <c r="C8">
        <v>70</v>
      </c>
      <c r="D8" t="str">
        <f t="shared" si="0"/>
        <v>No match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6" workbookViewId="0">
      <selection activeCell="M11" sqref="M11"/>
    </sheetView>
  </sheetViews>
  <sheetFormatPr defaultRowHeight="14.4" x14ac:dyDescent="0.3"/>
  <cols>
    <col min="1" max="1" width="15.5546875" customWidth="1"/>
    <col min="2" max="2" width="17.21875" customWidth="1"/>
    <col min="3" max="3" width="18.5546875" customWidth="1"/>
    <col min="11" max="11" width="8.109375" bestFit="1" customWidth="1"/>
  </cols>
  <sheetData>
    <row r="1" spans="1:11" ht="21" x14ac:dyDescent="0.4">
      <c r="A1" s="2" t="s">
        <v>31</v>
      </c>
      <c r="B1" s="2" t="s">
        <v>48</v>
      </c>
      <c r="C1" s="2" t="s">
        <v>49</v>
      </c>
    </row>
    <row r="2" spans="1:11" ht="18" x14ac:dyDescent="0.35">
      <c r="A2" s="3" t="s">
        <v>50</v>
      </c>
      <c r="B2" s="3">
        <v>25</v>
      </c>
      <c r="C2" s="3" t="str">
        <f>IF(B2&gt;60,"Distinction",IF(B2&gt;40,"Pass","Fail"))</f>
        <v>Fail</v>
      </c>
    </row>
    <row r="3" spans="1:11" ht="18" x14ac:dyDescent="0.35">
      <c r="A3" s="3" t="s">
        <v>51</v>
      </c>
      <c r="B3" s="3">
        <v>45</v>
      </c>
      <c r="C3" s="3" t="str">
        <f t="shared" ref="C3:C9" si="0">IF(B3&gt;60,"Distinction",IF(B3&gt;40,"Pass","Fail"))</f>
        <v>Pass</v>
      </c>
    </row>
    <row r="4" spans="1:11" ht="18" x14ac:dyDescent="0.35">
      <c r="A4" s="3" t="s">
        <v>52</v>
      </c>
      <c r="B4" s="3">
        <v>65</v>
      </c>
      <c r="C4" s="3" t="str">
        <f t="shared" si="0"/>
        <v>Distinction</v>
      </c>
    </row>
    <row r="5" spans="1:11" ht="18" x14ac:dyDescent="0.35">
      <c r="A5" s="3" t="s">
        <v>53</v>
      </c>
      <c r="B5" s="3">
        <v>15</v>
      </c>
      <c r="C5" s="3" t="str">
        <f t="shared" si="0"/>
        <v>Fail</v>
      </c>
    </row>
    <row r="6" spans="1:11" ht="18" x14ac:dyDescent="0.35">
      <c r="A6" s="3" t="s">
        <v>54</v>
      </c>
      <c r="B6" s="3">
        <v>85</v>
      </c>
      <c r="C6" s="3" t="str">
        <f t="shared" si="0"/>
        <v>Distinction</v>
      </c>
    </row>
    <row r="7" spans="1:11" ht="18" x14ac:dyDescent="0.35">
      <c r="A7" s="3" t="s">
        <v>55</v>
      </c>
      <c r="B7" s="3">
        <v>42</v>
      </c>
      <c r="C7" s="3" t="str">
        <f t="shared" si="0"/>
        <v>Pass</v>
      </c>
    </row>
    <row r="8" spans="1:11" ht="18" x14ac:dyDescent="0.35">
      <c r="A8" s="3" t="s">
        <v>56</v>
      </c>
      <c r="B8" s="3">
        <v>25</v>
      </c>
      <c r="C8" s="3" t="str">
        <f t="shared" si="0"/>
        <v>Fail</v>
      </c>
    </row>
    <row r="9" spans="1:11" ht="18" x14ac:dyDescent="0.35">
      <c r="A9" s="3" t="s">
        <v>57</v>
      </c>
      <c r="B9" s="3">
        <v>85</v>
      </c>
      <c r="C9" s="3" t="str">
        <f t="shared" si="0"/>
        <v>Distinction</v>
      </c>
    </row>
    <row r="15" spans="1:11" ht="21" x14ac:dyDescent="0.4">
      <c r="A15" s="2" t="s">
        <v>31</v>
      </c>
      <c r="B15" s="2" t="s">
        <v>48</v>
      </c>
      <c r="C15" s="2" t="s">
        <v>49</v>
      </c>
    </row>
    <row r="16" spans="1:11" ht="18" x14ac:dyDescent="0.35">
      <c r="A16" s="3" t="s">
        <v>50</v>
      </c>
      <c r="B16" s="3">
        <v>25</v>
      </c>
      <c r="C16" t="str">
        <f>IF(B16&gt;100,"Invalid",IF(B16&gt;=60,"Distinction",IF(B16&gt;=40,"Pass","Fail")))</f>
        <v>Fail</v>
      </c>
      <c r="K16" t="s">
        <v>59</v>
      </c>
    </row>
    <row r="17" spans="1:11" ht="18" x14ac:dyDescent="0.35">
      <c r="A17" s="3" t="s">
        <v>51</v>
      </c>
      <c r="B17" s="3">
        <v>45</v>
      </c>
      <c r="C17" t="str">
        <f t="shared" ref="C17:C24" si="1">IF(B17&gt;100,"Invalid",IF(B17&gt;=60,"Distinction",IF(B17&gt;=40,"Pass","Fail")))</f>
        <v>Pass</v>
      </c>
      <c r="J17">
        <v>10</v>
      </c>
      <c r="K17" t="b">
        <f>NOT(J18)</f>
        <v>1</v>
      </c>
    </row>
    <row r="18" spans="1:11" ht="18" x14ac:dyDescent="0.35">
      <c r="A18" s="3" t="s">
        <v>52</v>
      </c>
      <c r="B18" s="3">
        <v>65</v>
      </c>
      <c r="C18" t="str">
        <f t="shared" si="1"/>
        <v>Distinction</v>
      </c>
    </row>
    <row r="19" spans="1:11" ht="18" x14ac:dyDescent="0.35">
      <c r="A19" s="3" t="s">
        <v>53</v>
      </c>
      <c r="B19" s="3">
        <v>15</v>
      </c>
      <c r="C19" t="str">
        <f t="shared" si="1"/>
        <v>Fail</v>
      </c>
    </row>
    <row r="20" spans="1:11" ht="18" x14ac:dyDescent="0.35">
      <c r="A20" s="3" t="s">
        <v>54</v>
      </c>
      <c r="B20" s="3">
        <v>85</v>
      </c>
      <c r="C20" t="str">
        <f t="shared" si="1"/>
        <v>Distinction</v>
      </c>
    </row>
    <row r="21" spans="1:11" ht="18" x14ac:dyDescent="0.35">
      <c r="A21" s="3" t="s">
        <v>55</v>
      </c>
      <c r="B21" s="3">
        <v>42</v>
      </c>
      <c r="C21" t="str">
        <f t="shared" si="1"/>
        <v>Pass</v>
      </c>
    </row>
    <row r="22" spans="1:11" ht="18" x14ac:dyDescent="0.35">
      <c r="A22" s="3" t="s">
        <v>56</v>
      </c>
      <c r="B22" s="3">
        <v>25</v>
      </c>
      <c r="C22" t="str">
        <f t="shared" si="1"/>
        <v>Fail</v>
      </c>
    </row>
    <row r="23" spans="1:11" ht="18" x14ac:dyDescent="0.35">
      <c r="A23" s="3" t="s">
        <v>57</v>
      </c>
      <c r="B23" s="3">
        <v>85</v>
      </c>
      <c r="C23" t="str">
        <f t="shared" si="1"/>
        <v>Distinction</v>
      </c>
    </row>
    <row r="24" spans="1:11" ht="18" x14ac:dyDescent="0.35">
      <c r="A24" s="3" t="s">
        <v>58</v>
      </c>
      <c r="B24" s="3">
        <v>123</v>
      </c>
      <c r="C24" t="str">
        <f t="shared" si="1"/>
        <v>Invalid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 Singh</dc:creator>
  <cp:lastModifiedBy>Happy Singh</cp:lastModifiedBy>
  <dcterms:created xsi:type="dcterms:W3CDTF">2024-02-02T04:36:48Z</dcterms:created>
  <dcterms:modified xsi:type="dcterms:W3CDTF">2024-02-02T06:26:25Z</dcterms:modified>
</cp:coreProperties>
</file>