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656B837E-0863-4341-B489-9CB5D98D0C86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D18" i="2"/>
  <c r="D17" i="2"/>
  <c r="E9" i="2"/>
  <c r="E10" i="2" s="1"/>
  <c r="D7" i="2"/>
  <c r="D5" i="1"/>
  <c r="D9" i="2"/>
  <c r="D2" i="1"/>
  <c r="D8" i="1"/>
  <c r="D5" i="2"/>
  <c r="D4" i="2"/>
  <c r="D4" i="1"/>
  <c r="B6" i="2"/>
  <c r="D6" i="1"/>
  <c r="B3" i="2"/>
  <c r="D10" i="2"/>
  <c r="D3" i="1"/>
  <c r="D8" i="2"/>
  <c r="D7" i="1"/>
  <c r="B8" i="2"/>
  <c r="D2" i="2"/>
  <c r="D3" i="2"/>
  <c r="D6" i="2"/>
</calcChain>
</file>

<file path=xl/sharedStrings.xml><?xml version="1.0" encoding="utf-8"?>
<sst xmlns="http://schemas.openxmlformats.org/spreadsheetml/2006/main" count="42" uniqueCount="37">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</sst>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D12" sqref="D12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</row>
    <row r="2" spans="1:16" x14ac:dyDescent="0.3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3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3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3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20"/>
  <sheetViews>
    <sheetView tabSelected="1" workbookViewId="0">
      <selection activeCell="F11" sqref="F11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3</v>
      </c>
      <c r="C1" s="7" t="s">
        <v>4</v>
      </c>
      <c r="D1" s="7" t="s">
        <v>5</v>
      </c>
      <c r="E1" s="8" t="s">
        <v>6</v>
      </c>
      <c r="F1" s="3"/>
      <c r="G1" s="10"/>
      <c r="H1" s="10"/>
      <c r="I1" s="10"/>
    </row>
    <row r="2" spans="1:9" s="15" customFormat="1" x14ac:dyDescent="0.3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14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23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3">
      <c r="A11" s="22" t="s">
        <v>25</v>
      </c>
      <c r="B11" s="9" t="s">
        <v>30</v>
      </c>
      <c r="C11" s="10">
        <v>3.8226901700000003E-2</v>
      </c>
      <c r="D11" s="10"/>
      <c r="E11" s="11" t="s">
        <v>29</v>
      </c>
      <c r="F11" s="10"/>
      <c r="G11" s="10"/>
      <c r="H11" s="10"/>
      <c r="I11" s="10"/>
    </row>
    <row r="12" spans="1:9" s="15" customFormat="1" x14ac:dyDescent="0.3">
      <c r="A12" s="5" t="s">
        <v>26</v>
      </c>
      <c r="B12" s="9">
        <v>49.839511130751802</v>
      </c>
      <c r="C12" s="10">
        <v>3.8226901700000003E-2</v>
      </c>
      <c r="D12" s="10"/>
      <c r="E12" s="11" t="s">
        <v>29</v>
      </c>
      <c r="F12" s="10"/>
      <c r="G12" s="10"/>
      <c r="H12" s="10"/>
      <c r="I12" s="10"/>
    </row>
    <row r="13" spans="1:9" s="15" customFormat="1" x14ac:dyDescent="0.3">
      <c r="A13" s="5" t="s">
        <v>27</v>
      </c>
      <c r="B13" s="9">
        <v>46</v>
      </c>
      <c r="C13" s="10">
        <v>1</v>
      </c>
      <c r="D13" s="10"/>
      <c r="E13" s="11">
        <v>100.77673095348899</v>
      </c>
      <c r="F13" s="10"/>
      <c r="G13" s="10"/>
      <c r="H13" s="10"/>
      <c r="I13" s="10"/>
    </row>
    <row r="14" spans="1:9" x14ac:dyDescent="0.3">
      <c r="A14" s="5" t="s">
        <v>28</v>
      </c>
      <c r="B14" s="2">
        <v>64.77</v>
      </c>
      <c r="C14" s="3">
        <v>1</v>
      </c>
      <c r="E14" s="11">
        <v>100.77673095348899</v>
      </c>
    </row>
    <row r="15" spans="1:9" x14ac:dyDescent="0.3">
      <c r="A15" s="5" t="s">
        <v>31</v>
      </c>
      <c r="B15" s="2">
        <v>107.6</v>
      </c>
      <c r="C15" s="3">
        <v>0.13219638629678299</v>
      </c>
      <c r="D15" s="3">
        <v>2622.5496464962498</v>
      </c>
      <c r="E15" s="4">
        <v>43.733333333333299</v>
      </c>
    </row>
    <row r="16" spans="1:9" x14ac:dyDescent="0.3">
      <c r="A16" s="5" t="s">
        <v>32</v>
      </c>
      <c r="B16" s="2">
        <v>106.101586260687</v>
      </c>
      <c r="C16" s="3">
        <v>0.12558656698194401</v>
      </c>
      <c r="D16" s="3">
        <v>444.928681619781</v>
      </c>
      <c r="E16" s="4">
        <v>43.733333333333299</v>
      </c>
    </row>
    <row r="17" spans="1:5" x14ac:dyDescent="0.3">
      <c r="A17" s="5" t="s">
        <v>33</v>
      </c>
      <c r="B17" s="2">
        <v>70.294916839916795</v>
      </c>
      <c r="C17" s="3">
        <v>1</v>
      </c>
      <c r="D17" s="3">
        <f>4.187*B17</f>
        <v>294.32481680873161</v>
      </c>
      <c r="E17" s="4">
        <v>800</v>
      </c>
    </row>
    <row r="18" spans="1:5" x14ac:dyDescent="0.3">
      <c r="A18" s="5" t="s">
        <v>34</v>
      </c>
      <c r="B18" s="2">
        <v>98.56</v>
      </c>
      <c r="C18" s="3">
        <v>1</v>
      </c>
      <c r="D18" s="3">
        <f>4.187*B18</f>
        <v>412.67072000000002</v>
      </c>
      <c r="E18" s="4">
        <v>800</v>
      </c>
    </row>
    <row r="19" spans="1:5" x14ac:dyDescent="0.3">
      <c r="A19" s="5" t="s">
        <v>35</v>
      </c>
      <c r="B19" s="2">
        <v>46</v>
      </c>
      <c r="C19" s="23">
        <v>1</v>
      </c>
      <c r="D19" s="23">
        <f>B19*4.187</f>
        <v>192.602</v>
      </c>
      <c r="E19" s="4">
        <f>E18</f>
        <v>800</v>
      </c>
    </row>
    <row r="20" spans="1:5" x14ac:dyDescent="0.3">
      <c r="A20" s="5" t="s">
        <v>36</v>
      </c>
      <c r="B20" s="2">
        <v>76</v>
      </c>
      <c r="C20" s="3">
        <v>4.0238843925466602E-2</v>
      </c>
      <c r="D20" s="3">
        <v>2464.75601712861</v>
      </c>
      <c r="E20" s="4">
        <v>32.141666666666602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2022-08-15T09:39:19Z</dcterms:modified>
</cp:coreProperties>
</file>