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-II\BIODISEÑO I\HappyThumbs\"/>
    </mc:Choice>
  </mc:AlternateContent>
  <xr:revisionPtr revIDLastSave="0" documentId="13_ncr:1_{7DFB6042-F240-4B9A-A3C7-A20608073EDE}" xr6:coauthVersionLast="36" xr6:coauthVersionMax="36" xr10:uidLastSave="{00000000-0000-0000-0000-000000000000}"/>
  <bookViews>
    <workbookView xWindow="0" yWindow="0" windowWidth="15345" windowHeight="4470" xr2:uid="{0DB1247C-35FA-42EA-860C-18B3CCE98C9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3" i="1" l="1"/>
  <c r="D43" i="1"/>
  <c r="C43" i="1"/>
</calcChain>
</file>

<file path=xl/sharedStrings.xml><?xml version="1.0" encoding="utf-8"?>
<sst xmlns="http://schemas.openxmlformats.org/spreadsheetml/2006/main" count="84" uniqueCount="75">
  <si>
    <t>FUNCIÓN</t>
  </si>
  <si>
    <t>OPCIÓN 2</t>
  </si>
  <si>
    <t>OPCIÓN 1</t>
  </si>
  <si>
    <t>OPCIÓN 3</t>
  </si>
  <si>
    <t>Exo rígido</t>
  </si>
  <si>
    <t>Exo soft</t>
  </si>
  <si>
    <t>Exo tela</t>
  </si>
  <si>
    <t>Bateria de litio</t>
  </si>
  <si>
    <t>Fuente directa</t>
  </si>
  <si>
    <t>Flexómetro</t>
  </si>
  <si>
    <t>Myo Armband</t>
  </si>
  <si>
    <t>Myo ware</t>
  </si>
  <si>
    <t>compresora fija</t>
  </si>
  <si>
    <t>Micro bomba CTS</t>
  </si>
  <si>
    <t>Micro bomba LTS</t>
  </si>
  <si>
    <t>Arduino UNO</t>
  </si>
  <si>
    <t>Arduino Nano</t>
  </si>
  <si>
    <t>Raspberry pi</t>
  </si>
  <si>
    <t>Ferula</t>
  </si>
  <si>
    <t>Fijador Rígido</t>
  </si>
  <si>
    <t>Muñequera</t>
  </si>
  <si>
    <t>Flexionar</t>
  </si>
  <si>
    <t>Energizar</t>
  </si>
  <si>
    <t>Sensar</t>
  </si>
  <si>
    <t>Bombear</t>
  </si>
  <si>
    <t>Automatizar</t>
  </si>
  <si>
    <t>Fijar</t>
  </si>
  <si>
    <t>Baterias de 5v</t>
  </si>
  <si>
    <t>CONCEPTO 1</t>
  </si>
  <si>
    <t>CONCEPTO 2</t>
  </si>
  <si>
    <t>CONCEPTO 3</t>
  </si>
  <si>
    <t>INPUTS</t>
  </si>
  <si>
    <t>DISPOSITIVO</t>
  </si>
  <si>
    <t>OUTPUTS</t>
  </si>
  <si>
    <t>Señales eléctricas</t>
  </si>
  <si>
    <t>Señales mioelectricas</t>
  </si>
  <si>
    <t>Energía de presión</t>
  </si>
  <si>
    <t>Energía electrica</t>
  </si>
  <si>
    <t>Flexión de los dedos</t>
  </si>
  <si>
    <t>Distribución de la presión</t>
  </si>
  <si>
    <t>FUNCIONES</t>
  </si>
  <si>
    <t>Flexionar los dedos</t>
  </si>
  <si>
    <t>Accionar el controlador</t>
  </si>
  <si>
    <t>Sensar la flexión de los dedos</t>
  </si>
  <si>
    <t xml:space="preserve">Bombear presión de aire </t>
  </si>
  <si>
    <t>Automatizar dispositivo</t>
  </si>
  <si>
    <t>TECNOLOGÍA</t>
  </si>
  <si>
    <t>Exoesqueleto rígido</t>
  </si>
  <si>
    <t>Exoesqueleto soft</t>
  </si>
  <si>
    <t>Exoesqueleto tela</t>
  </si>
  <si>
    <t>Batería de lítio</t>
  </si>
  <si>
    <t>Fuente Directa</t>
  </si>
  <si>
    <t>Myo wear</t>
  </si>
  <si>
    <t>Microbomba CTS</t>
  </si>
  <si>
    <t>Microbomba LTS</t>
  </si>
  <si>
    <t>Compresora fija</t>
  </si>
  <si>
    <t>Fijador rígido</t>
  </si>
  <si>
    <t>Muñequera Deportiva</t>
  </si>
  <si>
    <t>CRITERIOS</t>
  </si>
  <si>
    <t>Ciclos de vida</t>
  </si>
  <si>
    <t>Energía consumida</t>
  </si>
  <si>
    <t>Costos</t>
  </si>
  <si>
    <t>Seguridad</t>
  </si>
  <si>
    <t>Ergonómico</t>
  </si>
  <si>
    <t>Fuerza complementada</t>
  </si>
  <si>
    <t>Valoración</t>
  </si>
  <si>
    <t>Afincar el pulgar</t>
  </si>
  <si>
    <t>Distribución de fuerza</t>
  </si>
  <si>
    <t xml:space="preserve">Baterías </t>
  </si>
  <si>
    <t>Fijación del pulgar</t>
  </si>
  <si>
    <t xml:space="preserve">ENTRADAS Y SALIDAS DEL SISTEMA </t>
  </si>
  <si>
    <t>FUNCIONABILIDAD</t>
  </si>
  <si>
    <t>TECNOLOGÍA EMPELADA</t>
  </si>
  <si>
    <t xml:space="preserve">ELECCIÓN DE 3 CONCEPTOS </t>
  </si>
  <si>
    <t>EVALUACIÓN DE LOS CONCEPTOS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</si>
</sst>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5" borderId="3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2" fillId="7" borderId="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/>
    <xf numFmtId="0" fontId="3" fillId="0" borderId="15" xfId="0" applyFont="1" applyBorder="1" applyAlignment="1">
      <alignment horizontal="center" vertical="center"/>
    </xf>
    <xf numFmtId="0" fontId="3" fillId="6" borderId="6" xfId="0" applyFont="1" applyFill="1" applyBorder="1"/>
    <xf numFmtId="0" fontId="3" fillId="0" borderId="6" xfId="0" applyFont="1" applyBorder="1"/>
    <xf numFmtId="0" fontId="3" fillId="0" borderId="0" xfId="0" applyFont="1" applyBorder="1"/>
    <xf numFmtId="0" fontId="3" fillId="0" borderId="13" xfId="0" applyFont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Fill="1" applyAlignment="1"/>
    <xf numFmtId="0" fontId="4" fillId="10" borderId="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1724025</xdr:colOff>
      <xdr:row>23</xdr:row>
      <xdr:rowOff>266700</xdr:rowOff>
    </xdr:from>
    <xdr:to>
      <xdr:col>2</xdr:col>
      <xdr:colOff>1733550</xdr:colOff>
      <xdr:row>24</xdr:row>
      <xdr:rowOff>276225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81B2D178-95A5-4148-8752-FEE854291984}"/>
            </a:ext>
          </a:extLst>
        </xdr:cNvPr>
        <xdr:cNvCxnSpPr/>
      </xdr:nvCxnSpPr>
      <xdr:spPr>
        <a:xfrm>
          <a:off x="4533900" y="838200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1733550</xdr:colOff>
      <xdr:row>24</xdr:row>
      <xdr:rowOff>304800</xdr:rowOff>
    </xdr:from>
    <xdr:to>
      <xdr:col>3</xdr:col>
      <xdr:colOff>190500</xdr:colOff>
      <xdr:row>25</xdr:row>
      <xdr:rowOff>219075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A59B893A-10DA-4BD2-98EA-7D0405FBAC27}"/>
            </a:ext>
          </a:extLst>
        </xdr:cNvPr>
        <xdr:cNvCxnSpPr/>
      </xdr:nvCxnSpPr>
      <xdr:spPr>
        <a:xfrm>
          <a:off x="4543425" y="1257300"/>
          <a:ext cx="504825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1724025</xdr:colOff>
      <xdr:row>25</xdr:row>
      <xdr:rowOff>276225</xdr:rowOff>
    </xdr:from>
    <xdr:to>
      <xdr:col>3</xdr:col>
      <xdr:colOff>171450</xdr:colOff>
      <xdr:row>27</xdr:row>
      <xdr:rowOff>123825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04B69C8-A889-403B-B4D4-F740D7243F97}"/>
            </a:ext>
          </a:extLst>
        </xdr:cNvPr>
        <xdr:cNvCxnSpPr/>
      </xdr:nvCxnSpPr>
      <xdr:spPr>
        <a:xfrm flipH="1">
          <a:off x="4533900" y="1609725"/>
          <a:ext cx="495300" cy="609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1743075</xdr:colOff>
      <xdr:row>27</xdr:row>
      <xdr:rowOff>190500</xdr:rowOff>
    </xdr:from>
    <xdr:to>
      <xdr:col>3</xdr:col>
      <xdr:colOff>142875</xdr:colOff>
      <xdr:row>28</xdr:row>
      <xdr:rowOff>142875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17E83EB2-E0B3-4EA6-903B-38861604E44F}"/>
            </a:ext>
          </a:extLst>
        </xdr:cNvPr>
        <xdr:cNvCxnSpPr/>
      </xdr:nvCxnSpPr>
      <xdr:spPr>
        <a:xfrm>
          <a:off x="4552950" y="2286000"/>
          <a:ext cx="4476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23</xdr:row>
      <xdr:rowOff>295275</xdr:rowOff>
    </xdr:from>
    <xdr:to>
      <xdr:col>3</xdr:col>
      <xdr:colOff>742950</xdr:colOff>
      <xdr:row>24</xdr:row>
      <xdr:rowOff>304800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1AC4095E-A440-43A5-BB6C-870B2389F910}"/>
            </a:ext>
          </a:extLst>
        </xdr:cNvPr>
        <xdr:cNvCxnSpPr/>
      </xdr:nvCxnSpPr>
      <xdr:spPr>
        <a:xfrm>
          <a:off x="5600700" y="866775"/>
          <a:ext cx="0" cy="39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1457325</xdr:colOff>
      <xdr:row>24</xdr:row>
      <xdr:rowOff>323850</xdr:rowOff>
    </xdr:from>
    <xdr:to>
      <xdr:col>3</xdr:col>
      <xdr:colOff>742950</xdr:colOff>
      <xdr:row>25</xdr:row>
      <xdr:rowOff>342900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386686BD-8CB4-4EBD-8E7B-1331B4D0BDD3}"/>
            </a:ext>
          </a:extLst>
        </xdr:cNvPr>
        <xdr:cNvCxnSpPr/>
      </xdr:nvCxnSpPr>
      <xdr:spPr>
        <a:xfrm flipH="1">
          <a:off x="4267200" y="1276350"/>
          <a:ext cx="1333500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1457325</xdr:colOff>
      <xdr:row>25</xdr:row>
      <xdr:rowOff>361950</xdr:rowOff>
    </xdr:from>
    <xdr:to>
      <xdr:col>2</xdr:col>
      <xdr:colOff>1466850</xdr:colOff>
      <xdr:row>26</xdr:row>
      <xdr:rowOff>314325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021371B0-8A46-4CDF-BD99-85F4498BB6A5}"/>
            </a:ext>
          </a:extLst>
        </xdr:cNvPr>
        <xdr:cNvCxnSpPr/>
      </xdr:nvCxnSpPr>
      <xdr:spPr>
        <a:xfrm flipH="1">
          <a:off x="4267200" y="1695450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1457325</xdr:colOff>
      <xdr:row>26</xdr:row>
      <xdr:rowOff>323850</xdr:rowOff>
    </xdr:from>
    <xdr:to>
      <xdr:col>3</xdr:col>
      <xdr:colOff>200025</xdr:colOff>
      <xdr:row>27</xdr:row>
      <xdr:rowOff>219075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F5AAFA47-F829-4A38-8E7B-3E006917EB2B}"/>
            </a:ext>
          </a:extLst>
        </xdr:cNvPr>
        <xdr:cNvCxnSpPr/>
      </xdr:nvCxnSpPr>
      <xdr:spPr>
        <a:xfrm>
          <a:off x="4267200" y="2038350"/>
          <a:ext cx="790575" cy="276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1543050</xdr:colOff>
      <xdr:row>27</xdr:row>
      <xdr:rowOff>238125</xdr:rowOff>
    </xdr:from>
    <xdr:to>
      <xdr:col>3</xdr:col>
      <xdr:colOff>200025</xdr:colOff>
      <xdr:row>28</xdr:row>
      <xdr:rowOff>209550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EE9A47AC-01EE-4EC8-AF5C-FB57704B7DD2}"/>
            </a:ext>
          </a:extLst>
        </xdr:cNvPr>
        <xdr:cNvCxnSpPr/>
      </xdr:nvCxnSpPr>
      <xdr:spPr>
        <a:xfrm flipH="1">
          <a:off x="4352925" y="2333625"/>
          <a:ext cx="704850" cy="352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1295400</xdr:colOff>
      <xdr:row>23</xdr:row>
      <xdr:rowOff>323850</xdr:rowOff>
    </xdr:from>
    <xdr:to>
      <xdr:col>3</xdr:col>
      <xdr:colOff>1295401</xdr:colOff>
      <xdr:row>24</xdr:row>
      <xdr:rowOff>314325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63845023-E834-47A3-B8C5-4B7C02511F09}"/>
            </a:ext>
          </a:extLst>
        </xdr:cNvPr>
        <xdr:cNvCxnSpPr/>
      </xdr:nvCxnSpPr>
      <xdr:spPr>
        <a:xfrm flipH="1">
          <a:off x="6153150" y="895350"/>
          <a:ext cx="1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1314450</xdr:colOff>
      <xdr:row>24</xdr:row>
      <xdr:rowOff>333375</xdr:rowOff>
    </xdr:from>
    <xdr:to>
      <xdr:col>4</xdr:col>
      <xdr:colOff>447675</xdr:colOff>
      <xdr:row>25</xdr:row>
      <xdr:rowOff>209550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525D6E7-88C5-4D7A-8777-C5757081381E}"/>
            </a:ext>
          </a:extLst>
        </xdr:cNvPr>
        <xdr:cNvCxnSpPr/>
      </xdr:nvCxnSpPr>
      <xdr:spPr>
        <a:xfrm>
          <a:off x="6172200" y="1285875"/>
          <a:ext cx="1181100" cy="2571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25</xdr:row>
      <xdr:rowOff>295275</xdr:rowOff>
    </xdr:from>
    <xdr:to>
      <xdr:col>4</xdr:col>
      <xdr:colOff>504825</xdr:colOff>
      <xdr:row>26</xdr:row>
      <xdr:rowOff>361950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A0AED3BE-F2A6-419B-994F-F892187C93FC}"/>
            </a:ext>
          </a:extLst>
        </xdr:cNvPr>
        <xdr:cNvCxnSpPr/>
      </xdr:nvCxnSpPr>
      <xdr:spPr>
        <a:xfrm>
          <a:off x="7372350" y="1628775"/>
          <a:ext cx="38100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26</xdr:row>
      <xdr:rowOff>361950</xdr:rowOff>
    </xdr:from>
    <xdr:to>
      <xdr:col>4</xdr:col>
      <xdr:colOff>523875</xdr:colOff>
      <xdr:row>27</xdr:row>
      <xdr:rowOff>304800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E860361C-EA30-44BF-98BB-BA57E81A933E}"/>
            </a:ext>
          </a:extLst>
        </xdr:cNvPr>
        <xdr:cNvCxnSpPr/>
      </xdr:nvCxnSpPr>
      <xdr:spPr>
        <a:xfrm flipH="1">
          <a:off x="7343775" y="2076450"/>
          <a:ext cx="85725" cy="323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27</xdr:row>
      <xdr:rowOff>323850</xdr:rowOff>
    </xdr:from>
    <xdr:to>
      <xdr:col>4</xdr:col>
      <xdr:colOff>457200</xdr:colOff>
      <xdr:row>28</xdr:row>
      <xdr:rowOff>314325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4929BE23-C371-4E36-BF13-7439C45EF31F}"/>
            </a:ext>
          </a:extLst>
        </xdr:cNvPr>
        <xdr:cNvCxnSpPr/>
      </xdr:nvCxnSpPr>
      <xdr:spPr>
        <a:xfrm>
          <a:off x="7362825" y="24193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1533525</xdr:colOff>
      <xdr:row>28</xdr:row>
      <xdr:rowOff>304800</xdr:rowOff>
    </xdr:from>
    <xdr:to>
      <xdr:col>2</xdr:col>
      <xdr:colOff>1543050</xdr:colOff>
      <xdr:row>30</xdr:row>
      <xdr:rowOff>361950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DB2FE0AC-39D7-415F-87CD-228F51EDD35C}"/>
            </a:ext>
          </a:extLst>
        </xdr:cNvPr>
        <xdr:cNvCxnSpPr/>
      </xdr:nvCxnSpPr>
      <xdr:spPr>
        <a:xfrm flipH="1">
          <a:off x="4343400" y="10553700"/>
          <a:ext cx="9525" cy="819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28</xdr:row>
      <xdr:rowOff>342900</xdr:rowOff>
    </xdr:from>
    <xdr:to>
      <xdr:col>3</xdr:col>
      <xdr:colOff>971550</xdr:colOff>
      <xdr:row>30</xdr:row>
      <xdr:rowOff>361950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96BBB78C-5FFA-4EF9-8A6A-44F47C354DF5}"/>
            </a:ext>
          </a:extLst>
        </xdr:cNvPr>
        <xdr:cNvCxnSpPr/>
      </xdr:nvCxnSpPr>
      <xdr:spPr>
        <a:xfrm>
          <a:off x="5819775" y="10591800"/>
          <a:ext cx="9525" cy="781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28</xdr:row>
      <xdr:rowOff>333375</xdr:rowOff>
    </xdr:from>
    <xdr:to>
      <xdr:col>4</xdr:col>
      <xdr:colOff>1019175</xdr:colOff>
      <xdr:row>31</xdr:row>
      <xdr:rowOff>19050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329E2F11-0D74-45F4-AF31-DF15BA016D49}"/>
            </a:ext>
          </a:extLst>
        </xdr:cNvPr>
        <xdr:cNvCxnSpPr/>
      </xdr:nvCxnSpPr>
      <xdr:spPr>
        <a:xfrm>
          <a:off x="7915275" y="10582275"/>
          <a:ext cx="9525" cy="828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4</xdr:row>
      <xdr:rowOff>142875</xdr:rowOff>
    </xdr:from>
    <xdr:to>
      <xdr:col>2</xdr:col>
      <xdr:colOff>1876425</xdr:colOff>
      <xdr:row>6</xdr:row>
      <xdr:rowOff>133350</xdr:rowOff>
    </xdr:to>
    <xdr:sp macro="" textlink="">
      <xdr:nvSpPr>
        <xdr:cNvPr id="52" name="Flecha: a la derecha 51">
          <a:extLst>
            <a:ext uri="{FF2B5EF4-FFF2-40B4-BE49-F238E27FC236}">
              <a16:creationId xmlns:a16="http://schemas.microsoft.com/office/drawing/2014/main" id="{524EEEA5-39E7-4A82-8B10-B28192D668E0}"/>
            </a:ext>
          </a:extLst>
        </xdr:cNvPr>
        <xdr:cNvSpPr/>
      </xdr:nvSpPr>
      <xdr:spPr>
        <a:xfrm>
          <a:off x="3076575" y="4667250"/>
          <a:ext cx="1609725" cy="466725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228600</xdr:colOff>
      <xdr:row>4</xdr:row>
      <xdr:rowOff>95250</xdr:rowOff>
    </xdr:from>
    <xdr:to>
      <xdr:col>4</xdr:col>
      <xdr:colOff>1838325</xdr:colOff>
      <xdr:row>6</xdr:row>
      <xdr:rowOff>85725</xdr:rowOff>
    </xdr:to>
    <xdr:sp macro="" textlink="">
      <xdr:nvSpPr>
        <xdr:cNvPr id="53" name="Flecha: a la derecha 52">
          <a:extLst>
            <a:ext uri="{FF2B5EF4-FFF2-40B4-BE49-F238E27FC236}">
              <a16:creationId xmlns:a16="http://schemas.microsoft.com/office/drawing/2014/main" id="{CBFC7E94-5404-4BDA-BA46-F8573FB049B5}"/>
            </a:ext>
          </a:extLst>
        </xdr:cNvPr>
        <xdr:cNvSpPr/>
      </xdr:nvSpPr>
      <xdr:spPr>
        <a:xfrm>
          <a:off x="7134225" y="4619625"/>
          <a:ext cx="1609725" cy="46672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200025</xdr:colOff>
      <xdr:row>12</xdr:row>
      <xdr:rowOff>28575</xdr:rowOff>
    </xdr:from>
    <xdr:to>
      <xdr:col>3</xdr:col>
      <xdr:colOff>1962150</xdr:colOff>
      <xdr:row>12</xdr:row>
      <xdr:rowOff>352424</xdr:rowOff>
    </xdr:to>
    <xdr:sp macro="" textlink="">
      <xdr:nvSpPr>
        <xdr:cNvPr id="57" name="Flecha: a la derecha 56">
          <a:extLst>
            <a:ext uri="{FF2B5EF4-FFF2-40B4-BE49-F238E27FC236}">
              <a16:creationId xmlns:a16="http://schemas.microsoft.com/office/drawing/2014/main" id="{94420264-764F-4A1F-A369-4C7585AD091C}"/>
            </a:ext>
          </a:extLst>
        </xdr:cNvPr>
        <xdr:cNvSpPr/>
      </xdr:nvSpPr>
      <xdr:spPr>
        <a:xfrm>
          <a:off x="5057775" y="2228850"/>
          <a:ext cx="1762125" cy="323849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209550</xdr:colOff>
      <xdr:row>13</xdr:row>
      <xdr:rowOff>371475</xdr:rowOff>
    </xdr:from>
    <xdr:to>
      <xdr:col>3</xdr:col>
      <xdr:colOff>1971675</xdr:colOff>
      <xdr:row>14</xdr:row>
      <xdr:rowOff>314324</xdr:rowOff>
    </xdr:to>
    <xdr:sp macro="" textlink="">
      <xdr:nvSpPr>
        <xdr:cNvPr id="58" name="Flecha: a la derecha 57">
          <a:extLst>
            <a:ext uri="{FF2B5EF4-FFF2-40B4-BE49-F238E27FC236}">
              <a16:creationId xmlns:a16="http://schemas.microsoft.com/office/drawing/2014/main" id="{45F7B937-5CFF-4FEB-89B0-B5046573B277}"/>
            </a:ext>
          </a:extLst>
        </xdr:cNvPr>
        <xdr:cNvSpPr/>
      </xdr:nvSpPr>
      <xdr:spPr>
        <a:xfrm>
          <a:off x="5067300" y="2952750"/>
          <a:ext cx="1762125" cy="323849"/>
        </a:xfrm>
        <a:prstGeom prst="righ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200025</xdr:colOff>
      <xdr:row>14</xdr:row>
      <xdr:rowOff>361950</xdr:rowOff>
    </xdr:from>
    <xdr:to>
      <xdr:col>3</xdr:col>
      <xdr:colOff>1962150</xdr:colOff>
      <xdr:row>15</xdr:row>
      <xdr:rowOff>304799</xdr:rowOff>
    </xdr:to>
    <xdr:sp macro="" textlink="">
      <xdr:nvSpPr>
        <xdr:cNvPr id="59" name="Flecha: a la derecha 58">
          <a:extLst>
            <a:ext uri="{FF2B5EF4-FFF2-40B4-BE49-F238E27FC236}">
              <a16:creationId xmlns:a16="http://schemas.microsoft.com/office/drawing/2014/main" id="{EFF3D322-E0BF-4351-AC3C-1BB8B9E039B5}"/>
            </a:ext>
          </a:extLst>
        </xdr:cNvPr>
        <xdr:cNvSpPr/>
      </xdr:nvSpPr>
      <xdr:spPr>
        <a:xfrm>
          <a:off x="5057775" y="3324225"/>
          <a:ext cx="1762125" cy="323849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180975</xdr:colOff>
      <xdr:row>16</xdr:row>
      <xdr:rowOff>9525</xdr:rowOff>
    </xdr:from>
    <xdr:to>
      <xdr:col>3</xdr:col>
      <xdr:colOff>1943100</xdr:colOff>
      <xdr:row>16</xdr:row>
      <xdr:rowOff>333374</xdr:rowOff>
    </xdr:to>
    <xdr:sp macro="" textlink="">
      <xdr:nvSpPr>
        <xdr:cNvPr id="60" name="Flecha: a la derecha 59">
          <a:extLst>
            <a:ext uri="{FF2B5EF4-FFF2-40B4-BE49-F238E27FC236}">
              <a16:creationId xmlns:a16="http://schemas.microsoft.com/office/drawing/2014/main" id="{102044AA-5580-446B-B42A-8F258F4DEF22}"/>
            </a:ext>
          </a:extLst>
        </xdr:cNvPr>
        <xdr:cNvSpPr/>
      </xdr:nvSpPr>
      <xdr:spPr>
        <a:xfrm>
          <a:off x="5038725" y="3733800"/>
          <a:ext cx="1762125" cy="323849"/>
        </a:xfrm>
        <a:prstGeom prst="rightArrow">
          <a:avLst/>
        </a:prstGeom>
        <a:solidFill>
          <a:srgbClr val="FF000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190500</xdr:colOff>
      <xdr:row>17</xdr:row>
      <xdr:rowOff>19050</xdr:rowOff>
    </xdr:from>
    <xdr:to>
      <xdr:col>3</xdr:col>
      <xdr:colOff>1952625</xdr:colOff>
      <xdr:row>17</xdr:row>
      <xdr:rowOff>342899</xdr:rowOff>
    </xdr:to>
    <xdr:sp macro="" textlink="">
      <xdr:nvSpPr>
        <xdr:cNvPr id="61" name="Flecha: a la derecha 60">
          <a:extLst>
            <a:ext uri="{FF2B5EF4-FFF2-40B4-BE49-F238E27FC236}">
              <a16:creationId xmlns:a16="http://schemas.microsoft.com/office/drawing/2014/main" id="{962BAD88-C963-48DD-8D5E-371C2639AEAA}"/>
            </a:ext>
          </a:extLst>
        </xdr:cNvPr>
        <xdr:cNvSpPr/>
      </xdr:nvSpPr>
      <xdr:spPr>
        <a:xfrm>
          <a:off x="5048250" y="4124325"/>
          <a:ext cx="1762125" cy="323849"/>
        </a:xfrm>
        <a:prstGeom prst="righ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200025</xdr:colOff>
      <xdr:row>13</xdr:row>
      <xdr:rowOff>9525</xdr:rowOff>
    </xdr:from>
    <xdr:to>
      <xdr:col>3</xdr:col>
      <xdr:colOff>1962150</xdr:colOff>
      <xdr:row>13</xdr:row>
      <xdr:rowOff>333374</xdr:rowOff>
    </xdr:to>
    <xdr:sp macro="" textlink="">
      <xdr:nvSpPr>
        <xdr:cNvPr id="62" name="Flecha: a la derecha 61">
          <a:extLst>
            <a:ext uri="{FF2B5EF4-FFF2-40B4-BE49-F238E27FC236}">
              <a16:creationId xmlns:a16="http://schemas.microsoft.com/office/drawing/2014/main" id="{01D267A1-F543-49CF-B2E5-A7D869AE69AC}"/>
            </a:ext>
          </a:extLst>
        </xdr:cNvPr>
        <xdr:cNvSpPr/>
      </xdr:nvSpPr>
      <xdr:spPr>
        <a:xfrm>
          <a:off x="5057775" y="2590800"/>
          <a:ext cx="1762125" cy="323849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389B-65AA-4D20-9969-0F93D6EFA892}">
  <dimension ref="B1:G53"/>
  <sheetViews>
    <sheetView tabSelected="1" workbookViewId="0">
      <selection activeCell="F40" sqref="F40"/>
    </sheetView>
  </sheetViews>
  <sheetFormatPr baseColWidth="10" defaultRowHeight="15" x14ac:dyDescent="0.25"/>
  <cols>
    <col min="2" max="9" width="30.7109375" customWidth="1"/>
  </cols>
  <sheetData>
    <row r="1" spans="2:7" ht="15.75" thickBot="1" x14ac:dyDescent="0.3"/>
    <row r="2" spans="2:7" ht="27.75" customHeight="1" thickBot="1" x14ac:dyDescent="0.3">
      <c r="B2" s="63" t="s">
        <v>70</v>
      </c>
      <c r="C2" s="64"/>
      <c r="D2" s="64"/>
      <c r="E2" s="64"/>
      <c r="F2" s="65"/>
    </row>
    <row r="3" spans="2:7" ht="15.75" thickBot="1" x14ac:dyDescent="0.3"/>
    <row r="4" spans="2:7" ht="20.100000000000001" customHeight="1" thickBot="1" x14ac:dyDescent="0.35">
      <c r="B4" s="6" t="s">
        <v>31</v>
      </c>
      <c r="D4" s="9" t="s">
        <v>32</v>
      </c>
      <c r="F4" s="28" t="s">
        <v>33</v>
      </c>
    </row>
    <row r="5" spans="2:7" ht="20.100000000000001" customHeight="1" x14ac:dyDescent="0.3">
      <c r="B5" s="7" t="s">
        <v>34</v>
      </c>
      <c r="D5" s="10"/>
      <c r="F5" s="29" t="s">
        <v>38</v>
      </c>
    </row>
    <row r="6" spans="2:7" ht="20.100000000000001" customHeight="1" x14ac:dyDescent="0.3">
      <c r="B6" s="7" t="s">
        <v>35</v>
      </c>
      <c r="D6" s="10"/>
      <c r="F6" s="7" t="s">
        <v>39</v>
      </c>
    </row>
    <row r="7" spans="2:7" ht="20.100000000000001" customHeight="1" thickBot="1" x14ac:dyDescent="0.35">
      <c r="B7" s="7" t="s">
        <v>36</v>
      </c>
      <c r="D7" s="10"/>
      <c r="F7" s="8" t="s">
        <v>69</v>
      </c>
    </row>
    <row r="8" spans="2:7" ht="20.100000000000001" customHeight="1" thickBot="1" x14ac:dyDescent="0.35">
      <c r="B8" s="8" t="s">
        <v>37</v>
      </c>
      <c r="D8" s="11"/>
    </row>
    <row r="9" spans="2:7" ht="24" customHeight="1" thickBot="1" x14ac:dyDescent="0.35">
      <c r="B9" s="30"/>
      <c r="D9" s="2"/>
    </row>
    <row r="10" spans="2:7" ht="25.5" customHeight="1" thickBot="1" x14ac:dyDescent="0.3">
      <c r="B10" s="66" t="s">
        <v>71</v>
      </c>
      <c r="C10" s="68"/>
      <c r="D10" s="69"/>
      <c r="E10" s="66" t="s">
        <v>72</v>
      </c>
      <c r="F10" s="67"/>
      <c r="G10" s="68"/>
    </row>
    <row r="11" spans="2:7" ht="30" customHeight="1" thickBot="1" x14ac:dyDescent="0.3"/>
    <row r="12" spans="2:7" ht="30" customHeight="1" thickBot="1" x14ac:dyDescent="0.3">
      <c r="B12" s="43" t="s">
        <v>40</v>
      </c>
      <c r="C12" s="36"/>
      <c r="E12" s="32" t="s">
        <v>46</v>
      </c>
      <c r="F12" s="35"/>
      <c r="G12" s="35"/>
    </row>
    <row r="13" spans="2:7" ht="30" customHeight="1" x14ac:dyDescent="0.25">
      <c r="B13" s="44" t="s">
        <v>41</v>
      </c>
      <c r="C13" s="45"/>
      <c r="D13" s="46"/>
      <c r="E13" s="31" t="s">
        <v>48</v>
      </c>
      <c r="F13" s="33" t="s">
        <v>47</v>
      </c>
      <c r="G13" s="34" t="s">
        <v>49</v>
      </c>
    </row>
    <row r="14" spans="2:7" ht="30" customHeight="1" x14ac:dyDescent="0.25">
      <c r="B14" s="37" t="s">
        <v>42</v>
      </c>
      <c r="C14" s="38"/>
      <c r="E14" s="20" t="s">
        <v>68</v>
      </c>
      <c r="F14" s="21" t="s">
        <v>50</v>
      </c>
      <c r="G14" s="22" t="s">
        <v>51</v>
      </c>
    </row>
    <row r="15" spans="2:7" ht="30" customHeight="1" x14ac:dyDescent="0.25">
      <c r="B15" s="12" t="s">
        <v>43</v>
      </c>
      <c r="C15" s="13"/>
      <c r="E15" s="20" t="s">
        <v>9</v>
      </c>
      <c r="F15" s="21" t="s">
        <v>10</v>
      </c>
      <c r="G15" s="22" t="s">
        <v>52</v>
      </c>
    </row>
    <row r="16" spans="2:7" ht="30" customHeight="1" x14ac:dyDescent="0.25">
      <c r="B16" s="12" t="s">
        <v>44</v>
      </c>
      <c r="C16" s="13"/>
      <c r="E16" s="20" t="s">
        <v>53</v>
      </c>
      <c r="F16" s="21" t="s">
        <v>54</v>
      </c>
      <c r="G16" s="22" t="s">
        <v>55</v>
      </c>
    </row>
    <row r="17" spans="2:7" ht="30" customHeight="1" x14ac:dyDescent="0.25">
      <c r="B17" s="12" t="s">
        <v>45</v>
      </c>
      <c r="C17" s="13"/>
      <c r="E17" s="20" t="s">
        <v>15</v>
      </c>
      <c r="F17" s="21" t="s">
        <v>16</v>
      </c>
      <c r="G17" s="22" t="s">
        <v>17</v>
      </c>
    </row>
    <row r="18" spans="2:7" ht="30" customHeight="1" thickBot="1" x14ac:dyDescent="0.3">
      <c r="B18" s="12" t="s">
        <v>66</v>
      </c>
      <c r="C18" s="13"/>
      <c r="E18" s="23" t="s">
        <v>18</v>
      </c>
      <c r="F18" s="24" t="s">
        <v>56</v>
      </c>
      <c r="G18" s="25" t="s">
        <v>57</v>
      </c>
    </row>
    <row r="19" spans="2:7" ht="30" customHeight="1" thickBot="1" x14ac:dyDescent="0.3">
      <c r="B19" s="14" t="s">
        <v>67</v>
      </c>
      <c r="C19" s="15"/>
    </row>
    <row r="20" spans="2:7" ht="30" customHeight="1" thickBot="1" x14ac:dyDescent="0.3"/>
    <row r="21" spans="2:7" ht="30" customHeight="1" thickBot="1" x14ac:dyDescent="0.3">
      <c r="B21" s="66" t="s">
        <v>73</v>
      </c>
      <c r="C21" s="67"/>
      <c r="D21" s="67"/>
      <c r="E21" s="68"/>
    </row>
    <row r="22" spans="2:7" ht="24.95" customHeight="1" thickBot="1" x14ac:dyDescent="0.3"/>
    <row r="23" spans="2:7" ht="24.95" customHeight="1" thickBot="1" x14ac:dyDescent="0.3">
      <c r="B23" s="59" t="s">
        <v>0</v>
      </c>
      <c r="C23" s="55" t="s">
        <v>2</v>
      </c>
      <c r="D23" s="53" t="s">
        <v>1</v>
      </c>
      <c r="E23" s="54" t="s">
        <v>3</v>
      </c>
    </row>
    <row r="24" spans="2:7" ht="24.95" customHeight="1" x14ac:dyDescent="0.25">
      <c r="B24" s="60" t="s">
        <v>21</v>
      </c>
      <c r="C24" s="56" t="s">
        <v>4</v>
      </c>
      <c r="D24" s="51" t="s">
        <v>5</v>
      </c>
      <c r="E24" s="52" t="s">
        <v>6</v>
      </c>
    </row>
    <row r="25" spans="2:7" ht="24.95" customHeight="1" x14ac:dyDescent="0.25">
      <c r="B25" s="61" t="s">
        <v>22</v>
      </c>
      <c r="C25" s="57" t="s">
        <v>8</v>
      </c>
      <c r="D25" s="1" t="s">
        <v>7</v>
      </c>
      <c r="E25" s="16" t="s">
        <v>27</v>
      </c>
    </row>
    <row r="26" spans="2:7" ht="24.95" customHeight="1" x14ac:dyDescent="0.25">
      <c r="B26" s="61" t="s">
        <v>23</v>
      </c>
      <c r="C26" s="57" t="s">
        <v>9</v>
      </c>
      <c r="D26" s="1" t="s">
        <v>10</v>
      </c>
      <c r="E26" s="16" t="s">
        <v>11</v>
      </c>
    </row>
    <row r="27" spans="2:7" ht="24.95" customHeight="1" x14ac:dyDescent="0.25">
      <c r="B27" s="61" t="s">
        <v>24</v>
      </c>
      <c r="C27" s="57" t="s">
        <v>13</v>
      </c>
      <c r="D27" s="1" t="s">
        <v>12</v>
      </c>
      <c r="E27" s="16" t="s">
        <v>14</v>
      </c>
    </row>
    <row r="28" spans="2:7" ht="24.95" customHeight="1" x14ac:dyDescent="0.25">
      <c r="B28" s="61" t="s">
        <v>25</v>
      </c>
      <c r="C28" s="57" t="s">
        <v>17</v>
      </c>
      <c r="D28" s="1" t="s">
        <v>16</v>
      </c>
      <c r="E28" s="16" t="s">
        <v>15</v>
      </c>
    </row>
    <row r="29" spans="2:7" ht="24.95" customHeight="1" thickBot="1" x14ac:dyDescent="0.3">
      <c r="B29" s="62" t="s">
        <v>26</v>
      </c>
      <c r="C29" s="58" t="s">
        <v>18</v>
      </c>
      <c r="D29" s="17" t="s">
        <v>19</v>
      </c>
      <c r="E29" s="18" t="s">
        <v>20</v>
      </c>
    </row>
    <row r="31" spans="2:7" ht="30" customHeight="1" x14ac:dyDescent="0.25"/>
    <row r="32" spans="2:7" ht="30" customHeight="1" x14ac:dyDescent="0.25">
      <c r="C32" s="3" t="s">
        <v>28</v>
      </c>
      <c r="D32" s="4" t="s">
        <v>29</v>
      </c>
      <c r="E32" s="5" t="s">
        <v>30</v>
      </c>
    </row>
    <row r="33" spans="2:5" ht="30" customHeight="1" thickBot="1" x14ac:dyDescent="0.3">
      <c r="C33" s="2"/>
      <c r="D33" s="2"/>
      <c r="E33" s="2"/>
    </row>
    <row r="34" spans="2:5" ht="30" customHeight="1" thickBot="1" x14ac:dyDescent="0.3">
      <c r="B34" s="66" t="s">
        <v>74</v>
      </c>
      <c r="C34" s="67"/>
      <c r="D34" s="67"/>
      <c r="E34" s="68"/>
    </row>
    <row r="35" spans="2:5" ht="30" customHeight="1" thickBot="1" x14ac:dyDescent="0.3"/>
    <row r="36" spans="2:5" ht="30" customHeight="1" thickBot="1" x14ac:dyDescent="0.3">
      <c r="B36" s="32" t="s">
        <v>58</v>
      </c>
      <c r="C36" s="40" t="s">
        <v>28</v>
      </c>
      <c r="D36" s="41" t="s">
        <v>29</v>
      </c>
      <c r="E36" s="42" t="s">
        <v>30</v>
      </c>
    </row>
    <row r="37" spans="2:5" ht="30" customHeight="1" x14ac:dyDescent="0.25">
      <c r="B37" s="70" t="s">
        <v>59</v>
      </c>
      <c r="C37" s="39">
        <v>3</v>
      </c>
      <c r="D37" s="33">
        <v>2</v>
      </c>
      <c r="E37" s="33">
        <v>4</v>
      </c>
    </row>
    <row r="38" spans="2:5" ht="30" customHeight="1" x14ac:dyDescent="0.25">
      <c r="B38" s="71" t="s">
        <v>60</v>
      </c>
      <c r="C38" s="27">
        <v>3</v>
      </c>
      <c r="D38" s="21">
        <v>1</v>
      </c>
      <c r="E38" s="21">
        <v>4</v>
      </c>
    </row>
    <row r="39" spans="2:5" ht="30" customHeight="1" x14ac:dyDescent="0.25">
      <c r="B39" s="71" t="s">
        <v>61</v>
      </c>
      <c r="C39" s="27">
        <v>3</v>
      </c>
      <c r="D39" s="21">
        <v>1</v>
      </c>
      <c r="E39" s="21">
        <v>2</v>
      </c>
    </row>
    <row r="40" spans="2:5" ht="30" customHeight="1" x14ac:dyDescent="0.25">
      <c r="B40" s="71" t="s">
        <v>62</v>
      </c>
      <c r="C40" s="27">
        <v>4</v>
      </c>
      <c r="D40" s="21">
        <v>1</v>
      </c>
      <c r="E40" s="21">
        <v>1</v>
      </c>
    </row>
    <row r="41" spans="2:5" ht="30" customHeight="1" x14ac:dyDescent="0.25">
      <c r="B41" s="71" t="s">
        <v>63</v>
      </c>
      <c r="C41" s="27">
        <v>3</v>
      </c>
      <c r="D41" s="21">
        <v>1</v>
      </c>
      <c r="E41" s="21">
        <v>4</v>
      </c>
    </row>
    <row r="42" spans="2:5" ht="30" customHeight="1" thickBot="1" x14ac:dyDescent="0.3">
      <c r="B42" s="72" t="s">
        <v>64</v>
      </c>
      <c r="C42" s="49">
        <v>3</v>
      </c>
      <c r="D42" s="21">
        <v>4</v>
      </c>
      <c r="E42" s="21">
        <v>1</v>
      </c>
    </row>
    <row r="43" spans="2:5" ht="29.25" customHeight="1" thickBot="1" x14ac:dyDescent="0.35">
      <c r="B43" s="47" t="s">
        <v>65</v>
      </c>
      <c r="C43" s="50">
        <f>SUM(C37:C42)</f>
        <v>19</v>
      </c>
      <c r="D43" s="48">
        <f>SUM(D37:D42)</f>
        <v>10</v>
      </c>
      <c r="E43" s="19">
        <f>SUM(E37:E42)</f>
        <v>16</v>
      </c>
    </row>
    <row r="46" spans="2:5" s="26" customFormat="1" ht="30" customHeight="1" x14ac:dyDescent="0.3"/>
    <row r="47" spans="2:5" s="26" customFormat="1" ht="30" customHeight="1" x14ac:dyDescent="0.3"/>
    <row r="48" spans="2:5" s="26" customFormat="1" ht="30" customHeight="1" x14ac:dyDescent="0.3"/>
    <row r="49" s="26" customFormat="1" ht="30" customHeight="1" x14ac:dyDescent="0.3"/>
    <row r="50" s="26" customFormat="1" ht="30" customHeight="1" x14ac:dyDescent="0.3"/>
    <row r="51" s="26" customFormat="1" ht="30" customHeight="1" x14ac:dyDescent="0.3"/>
    <row r="52" s="26" customFormat="1" ht="30" customHeight="1" x14ac:dyDescent="0.3"/>
    <row r="53" s="26" customFormat="1" ht="30" customHeight="1" x14ac:dyDescent="0.3"/>
  </sheetData>
  <mergeCells count="13">
    <mergeCell ref="B21:E21"/>
    <mergeCell ref="B34:E34"/>
    <mergeCell ref="B18:C18"/>
    <mergeCell ref="B15:C15"/>
    <mergeCell ref="B19:C19"/>
    <mergeCell ref="B2:F2"/>
    <mergeCell ref="E10:G10"/>
    <mergeCell ref="B10:C10"/>
    <mergeCell ref="D4:D8"/>
    <mergeCell ref="B14:C14"/>
    <mergeCell ref="B13:C13"/>
    <mergeCell ref="B16:C16"/>
    <mergeCell ref="B17:C17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2018-09-26T14:00:18Z</dcterms:created>
  <dcterms:modified xsi:type="dcterms:W3CDTF">2018-09-28T19:38:04Z</dcterms:modified>
</cp:coreProperties>
</file>