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D:\PDSPK-Pusdatin\DATA PRIORITAS - BAPPENAS\DP 2024\PENGUMPULAN DATA\DATA PRIORITAS 2024\"/>
    </mc:Choice>
  </mc:AlternateContent>
  <xr:revisionPtr revIDLastSave="0" documentId="13_ncr:1_{46B14BFA-DA66-4FC8-A2AD-11CF3C165824}" xr6:coauthVersionLast="47" xr6:coauthVersionMax="47" xr10:uidLastSave="{00000000-0000-0000-0000-000000000000}"/>
  <bookViews>
    <workbookView xWindow="14295" yWindow="0" windowWidth="14610" windowHeight="15585" xr2:uid="{F7819154-5488-4D79-929B-5C77A3B58F0F}"/>
  </bookViews>
  <sheets>
    <sheet name="data" sheetId="1" r:id="rId1"/>
    <sheet name="meta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4" i="1" l="1"/>
  <c r="F44" i="1"/>
  <c r="E44" i="1"/>
</calcChain>
</file>

<file path=xl/sharedStrings.xml><?xml version="1.0" encoding="utf-8"?>
<sst xmlns="http://schemas.openxmlformats.org/spreadsheetml/2006/main" count="74" uniqueCount="72">
  <si>
    <t>Kode BPS</t>
  </si>
  <si>
    <t>Provinsi</t>
  </si>
  <si>
    <t>Aceh</t>
  </si>
  <si>
    <t>Sumatera Utara</t>
  </si>
  <si>
    <t>Sumatera Barat</t>
  </si>
  <si>
    <t>Riau</t>
  </si>
  <si>
    <t>Jambi</t>
  </si>
  <si>
    <t>Sumatera Selatan</t>
  </si>
  <si>
    <t>Bengkulu</t>
  </si>
  <si>
    <t>Lampung</t>
  </si>
  <si>
    <t>Kepulauan Bangka Belitung</t>
  </si>
  <si>
    <t>Kepulauan Riau</t>
  </si>
  <si>
    <t>DKI Jakarta</t>
  </si>
  <si>
    <t>Jawa Barat</t>
  </si>
  <si>
    <t>Jawa Tengah</t>
  </si>
  <si>
    <t>DI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</si>
  <si>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</si>
  <si>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</si>
  <si>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</si>
  <si>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</si>
  <si>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</si>
  <si>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</si>
  <si>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</si>
  <si>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</si>
  <si>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</si>
  <si>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</si>
  <si>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</si>
  <si>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</si>
  <si>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</si>
  <si>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</si>
  <si>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</si>
  <si>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</si>
  <si>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</si>
  <si>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</si>
  <si>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 Barat</t>
  </si>
  <si>
    <t>Papua Barat Daya</t>
  </si>
  <si>
    <t>Papua</t>
  </si>
  <si>
    <t>Papua Tengah</t>
  </si>
  <si>
    <t>Papua Selatan</t>
  </si>
  <si>
    <t>Papua Pegunungan</t>
  </si>
  <si>
    <t>Luar Negeri</t>
  </si>
  <si>
    <t>Indonesia</t>
  </si>
  <si>
    <t>Jumlah Sekolah Dasar (SD) Memiliki Fasilitas Cuci Tangan (Air, Sanitasi, dan Higienis bagi Semua) menurut Wilayah dan Status Satuan Pendidikan, Tahun 2023</t>
  </si>
  <si>
    <t>No</t>
  </si>
  <si>
    <t>Kode Kemdagri</t>
  </si>
  <si>
    <t>Status Satuan Pendidikan</t>
  </si>
  <si>
    <t>Total</t>
  </si>
  <si>
    <t>Negeri</t>
  </si>
  <si>
    <t>Swasta</t>
  </si>
  <si>
    <t>Indikator Kegiatan</t>
  </si>
  <si>
    <t>Nama</t>
  </si>
  <si>
    <t>Deskripsi</t>
  </si>
  <si>
    <t>Mekanisme perhitungan</t>
  </si>
  <si>
    <t>Manfaat</t>
  </si>
  <si>
    <t>Sebagai dasar perencanaan mutu pendidikan dan sebagai indikator SDGs</t>
  </si>
  <si>
    <t>Interpretasi</t>
  </si>
  <si>
    <t>Semakin tinggi, semakin banyak satuan pendidikan Sekolah Dasar (SD dan SPK SD) yang memiliki fasilitas cuci tangan di suatu wilayah pada waktu tertentu.</t>
  </si>
  <si>
    <t>Frekuensi update</t>
  </si>
  <si>
    <t>Ukuran</t>
  </si>
  <si>
    <t>Satuan</t>
  </si>
  <si>
    <t>Unit</t>
  </si>
  <si>
    <t>Organisasi penanggung jawab</t>
  </si>
  <si>
    <t>Konsep</t>
  </si>
  <si>
    <t>1. Satuan Pendidikan</t>
  </si>
  <si>
    <t>2. Fasilitas Cuci Tangan</t>
  </si>
  <si>
    <t>Klasifikasi Penyajian</t>
  </si>
  <si>
    <t>1. Wilayah</t>
  </si>
  <si>
    <t>2. Status Satuan Pendidikan</t>
  </si>
  <si>
    <t>Penjumlahan satuan pendidikan Sekolah Dasar (SD dan SPK SD) yang memiliki sarana cuci tangan dengan air mengalir.</t>
  </si>
  <si>
    <t>Tahunan</t>
  </si>
  <si>
    <t>Kementerian Pendidikan Dasar dan Menengah</t>
  </si>
  <si>
    <t>Jumlah satuan pendidikan yang memiliki sarana cuci tangan dengan air mengalir, pada bentuk Sekolah Dasar (SD) dan Satuan Pendidikan Kerja Sama Sekolah Dasar (SPK SD) di suatu wilayah pada waktu tertentu. Model sarana cuci tangan bisa beragam, seperti tippy tap, wadah air portabel, tangki, permanen.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</si>
</sst>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5" x14ac:knownFonts="1">
    <font>
      <sz val="11"/>
      <color theme="1"/>
      <name val="Calibri"/>
      <family val="2"/>
      <scheme val="minor"/>
    </font>
    <font>
      <sz val="10"/>
      <color theme="1"/>
      <name val="Arial"/>
      <family val="2"/>
    </font>
    <font>
      <b/>
      <sz val="10"/>
      <color theme="1"/>
      <name val="Arial"/>
      <family val="2"/>
    </font>
    <font>
      <b/>
      <sz val="11"/>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rgb="FF0070C0"/>
        <bgColor indexed="64"/>
      </patternFill>
    </fill>
    <fill>
      <patternFill patternType="solid">
        <fgColor rgb="FFFFFFFF"/>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1" xfId="0" applyBorder="1"/>
    <xf numFmtId="0" fontId="0" fillId="0" borderId="1" xfId="0" applyBorder="1" applyAlignment="1">
      <alignment horizontal="center" vertical="center"/>
    </xf>
    <xf numFmtId="1" fontId="1" fillId="0" borderId="1" xfId="0" applyNumberFormat="1" applyFont="1" applyBorder="1" applyAlignment="1">
      <alignment horizontal="center" vertical="center"/>
    </xf>
    <xf numFmtId="164" fontId="1" fillId="0" borderId="1" xfId="0" applyNumberFormat="1" applyFont="1" applyBorder="1" applyAlignment="1">
      <alignment vertical="center"/>
    </xf>
    <xf numFmtId="164" fontId="2" fillId="0" borderId="1" xfId="0" applyNumberFormat="1" applyFont="1" applyBorder="1" applyAlignment="1">
      <alignment vertical="center"/>
    </xf>
    <xf numFmtId="0" fontId="0" fillId="0" borderId="1" xfId="0" applyBorder="1" applyAlignment="1">
      <alignment horizontal="center" vertic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4" fillId="0" borderId="1" xfId="0" applyFont="1" applyBorder="1" applyAlignment="1">
      <alignment horizontal="center" wrapText="1"/>
    </xf>
    <xf numFmtId="0" fontId="3" fillId="2" borderId="1" xfId="0" applyFont="1" applyFill="1" applyBorder="1" applyAlignment="1">
      <alignment horizontal="center" vertical="center" wrapText="1"/>
    </xf>
    <xf numFmtId="0" fontId="4" fillId="0" borderId="1" xfId="0" applyFont="1" applyBorder="1" applyAlignment="1">
      <alignment vertical="top" wrapText="1"/>
    </xf>
    <xf numFmtId="0" fontId="0" fillId="3" borderId="1" xfId="0" applyFill="1" applyBorder="1" applyAlignment="1">
      <alignment vertical="top" wrapText="1"/>
    </xf>
    <xf numFmtId="0" fontId="0" fillId="0" borderId="1" xfId="0" applyBorder="1" applyAlignment="1">
      <alignment vertical="top" wrapText="1"/>
    </xf>
    <xf numFmtId="0" fontId="0" fillId="0" borderId="1" xfId="0" quotePrefix="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FE67E-664D-43FF-A732-F96F0A8EC607}">
  <dimension ref="A1:G44"/>
  <sheetViews>
    <sheetView tabSelected="1" workbookViewId="0">
      <selection activeCell="H14" sqref="H14"/>
    </sheetView>
  </sheetViews>
  <sheetFormatPr defaultRowHeight="15" x14ac:dyDescent="0.25"/>
  <cols>
    <col min="1" max="1" width="7.7109375" customWidth="1"/>
    <col min="2" max="2" width="12" customWidth="1"/>
    <col min="3" max="3" width="12.140625" customWidth="1"/>
    <col min="4" max="4" width="25.5703125" bestFit="1" customWidth="1"/>
    <col min="5" max="6" width="12.5703125" customWidth="1"/>
    <col min="7" max="7" width="10.5703125" customWidth="1"/>
  </cols>
  <sheetData>
    <row r="1" spans="1:7" x14ac:dyDescent="0.25">
      <c r="A1" t="s">
        <v>42</v>
      </c>
    </row>
    <row r="3" spans="1:7" x14ac:dyDescent="0.25">
      <c r="A3" s="10" t="s">
        <v>43</v>
      </c>
      <c r="B3" s="12" t="s">
        <v>44</v>
      </c>
      <c r="C3" s="10" t="s">
        <v>0</v>
      </c>
      <c r="D3" s="10" t="s">
        <v>1</v>
      </c>
      <c r="E3" s="6" t="s">
        <v>45</v>
      </c>
      <c r="F3" s="6"/>
      <c r="G3" s="6" t="s">
        <v>46</v>
      </c>
    </row>
    <row r="4" spans="1:7" x14ac:dyDescent="0.25">
      <c r="A4" s="11"/>
      <c r="B4" s="13"/>
      <c r="C4" s="11"/>
      <c r="D4" s="11"/>
      <c r="E4" s="2" t="s">
        <v>47</v>
      </c>
      <c r="F4" s="2" t="s">
        <v>48</v>
      </c>
      <c r="G4" s="6"/>
    </row>
    <row r="5" spans="1:7" x14ac:dyDescent="0.25">
      <c r="A5" s="1">
        <v>1</v>
      </c>
      <c r="B5" s="3">
        <v>11</v>
      </c>
      <c r="C5" s="3">
        <v>11</v>
      </c>
      <c r="D5" s="4" t="s">
        <v>2</v>
      </c>
      <c r="E5" s="4">
        <v>1844</v>
      </c>
      <c r="F5" s="4">
        <v>139</v>
      </c>
      <c r="G5" s="4">
        <v>1983</v>
      </c>
    </row>
    <row r="6" spans="1:7" x14ac:dyDescent="0.25">
      <c r="A6" s="1">
        <v>2</v>
      </c>
      <c r="B6" s="3">
        <v>12</v>
      </c>
      <c r="C6" s="3">
        <v>12</v>
      </c>
      <c r="D6" s="4" t="s">
        <v>3</v>
      </c>
      <c r="E6" s="4">
        <v>3933</v>
      </c>
      <c r="F6" s="4">
        <v>1173</v>
      </c>
      <c r="G6" s="4">
        <v>5106</v>
      </c>
    </row>
    <row r="7" spans="1:7" x14ac:dyDescent="0.25">
      <c r="A7" s="1">
        <v>3</v>
      </c>
      <c r="B7" s="3">
        <v>13</v>
      </c>
      <c r="C7" s="3">
        <v>13</v>
      </c>
      <c r="D7" s="4" t="s">
        <v>4</v>
      </c>
      <c r="E7" s="4">
        <v>2038</v>
      </c>
      <c r="F7" s="4">
        <v>210</v>
      </c>
      <c r="G7" s="4">
        <v>2248</v>
      </c>
    </row>
    <row r="8" spans="1:7" x14ac:dyDescent="0.25">
      <c r="A8" s="1">
        <v>4</v>
      </c>
      <c r="B8" s="3">
        <v>14</v>
      </c>
      <c r="C8" s="3">
        <v>14</v>
      </c>
      <c r="D8" s="4" t="s">
        <v>5</v>
      </c>
      <c r="E8" s="4">
        <v>1810</v>
      </c>
      <c r="F8" s="4">
        <v>423</v>
      </c>
      <c r="G8" s="4">
        <v>2233</v>
      </c>
    </row>
    <row r="9" spans="1:7" x14ac:dyDescent="0.25">
      <c r="A9" s="1">
        <v>5</v>
      </c>
      <c r="B9" s="3">
        <v>15</v>
      </c>
      <c r="C9" s="3">
        <v>15</v>
      </c>
      <c r="D9" s="4" t="s">
        <v>6</v>
      </c>
      <c r="E9" s="4">
        <v>1304</v>
      </c>
      <c r="F9" s="4">
        <v>114</v>
      </c>
      <c r="G9" s="4">
        <v>1418</v>
      </c>
    </row>
    <row r="10" spans="1:7" x14ac:dyDescent="0.25">
      <c r="A10" s="1">
        <v>6</v>
      </c>
      <c r="B10" s="3">
        <v>16</v>
      </c>
      <c r="C10" s="3">
        <v>16</v>
      </c>
      <c r="D10" s="4" t="s">
        <v>7</v>
      </c>
      <c r="E10" s="4">
        <v>2663</v>
      </c>
      <c r="F10" s="4">
        <v>350</v>
      </c>
      <c r="G10" s="4">
        <v>3013</v>
      </c>
    </row>
    <row r="11" spans="1:7" x14ac:dyDescent="0.25">
      <c r="A11" s="1">
        <v>7</v>
      </c>
      <c r="B11" s="3">
        <v>17</v>
      </c>
      <c r="C11" s="3">
        <v>17</v>
      </c>
      <c r="D11" s="4" t="s">
        <v>8</v>
      </c>
      <c r="E11" s="4">
        <v>658</v>
      </c>
      <c r="F11" s="4">
        <v>86</v>
      </c>
      <c r="G11" s="4">
        <v>744</v>
      </c>
    </row>
    <row r="12" spans="1:7" x14ac:dyDescent="0.25">
      <c r="A12" s="1">
        <v>8</v>
      </c>
      <c r="B12" s="3">
        <v>18</v>
      </c>
      <c r="C12" s="3">
        <v>18</v>
      </c>
      <c r="D12" s="4" t="s">
        <v>9</v>
      </c>
      <c r="E12" s="4">
        <v>2742</v>
      </c>
      <c r="F12" s="4">
        <v>337</v>
      </c>
      <c r="G12" s="4">
        <v>3079</v>
      </c>
    </row>
    <row r="13" spans="1:7" x14ac:dyDescent="0.25">
      <c r="A13" s="1">
        <v>9</v>
      </c>
      <c r="B13" s="3">
        <v>19</v>
      </c>
      <c r="C13" s="3">
        <v>19</v>
      </c>
      <c r="D13" s="4" t="s">
        <v>10</v>
      </c>
      <c r="E13" s="4">
        <v>565</v>
      </c>
      <c r="F13" s="4">
        <v>59</v>
      </c>
      <c r="G13" s="4">
        <v>624</v>
      </c>
    </row>
    <row r="14" spans="1:7" x14ac:dyDescent="0.25">
      <c r="A14" s="1">
        <v>10</v>
      </c>
      <c r="B14" s="3">
        <v>21</v>
      </c>
      <c r="C14" s="3">
        <v>21</v>
      </c>
      <c r="D14" s="4" t="s">
        <v>11</v>
      </c>
      <c r="E14" s="4">
        <v>473</v>
      </c>
      <c r="F14" s="4">
        <v>248</v>
      </c>
      <c r="G14" s="4">
        <v>721</v>
      </c>
    </row>
    <row r="15" spans="1:7" x14ac:dyDescent="0.25">
      <c r="A15" s="1">
        <v>11</v>
      </c>
      <c r="B15" s="3">
        <v>31</v>
      </c>
      <c r="C15" s="3">
        <v>31</v>
      </c>
      <c r="D15" s="4" t="s">
        <v>12</v>
      </c>
      <c r="E15" s="4">
        <v>1016</v>
      </c>
      <c r="F15" s="4">
        <v>763</v>
      </c>
      <c r="G15" s="4">
        <v>1779</v>
      </c>
    </row>
    <row r="16" spans="1:7" x14ac:dyDescent="0.25">
      <c r="A16" s="1">
        <v>12</v>
      </c>
      <c r="B16" s="3">
        <v>32</v>
      </c>
      <c r="C16" s="3">
        <v>32</v>
      </c>
      <c r="D16" s="4" t="s">
        <v>13</v>
      </c>
      <c r="E16" s="4">
        <v>10810</v>
      </c>
      <c r="F16" s="4">
        <v>1962</v>
      </c>
      <c r="G16" s="4">
        <v>12772</v>
      </c>
    </row>
    <row r="17" spans="1:7" x14ac:dyDescent="0.25">
      <c r="A17" s="1">
        <v>13</v>
      </c>
      <c r="B17" s="3">
        <v>33</v>
      </c>
      <c r="C17" s="3">
        <v>33</v>
      </c>
      <c r="D17" s="4" t="s">
        <v>14</v>
      </c>
      <c r="E17" s="4">
        <v>13169</v>
      </c>
      <c r="F17" s="4">
        <v>1153</v>
      </c>
      <c r="G17" s="4">
        <v>14322</v>
      </c>
    </row>
    <row r="18" spans="1:7" x14ac:dyDescent="0.25">
      <c r="A18" s="1">
        <v>14</v>
      </c>
      <c r="B18" s="3">
        <v>34</v>
      </c>
      <c r="C18" s="3">
        <v>34</v>
      </c>
      <c r="D18" s="4" t="s">
        <v>15</v>
      </c>
      <c r="E18" s="4">
        <v>1223</v>
      </c>
      <c r="F18" s="4">
        <v>392</v>
      </c>
      <c r="G18" s="4">
        <v>1615</v>
      </c>
    </row>
    <row r="19" spans="1:7" x14ac:dyDescent="0.25">
      <c r="A19" s="1">
        <v>15</v>
      </c>
      <c r="B19" s="3">
        <v>35</v>
      </c>
      <c r="C19" s="3">
        <v>35</v>
      </c>
      <c r="D19" s="4" t="s">
        <v>16</v>
      </c>
      <c r="E19" s="4">
        <v>11870</v>
      </c>
      <c r="F19" s="4">
        <v>1628</v>
      </c>
      <c r="G19" s="4">
        <v>13498</v>
      </c>
    </row>
    <row r="20" spans="1:7" x14ac:dyDescent="0.25">
      <c r="A20" s="1">
        <v>16</v>
      </c>
      <c r="B20" s="3">
        <v>36</v>
      </c>
      <c r="C20" s="3">
        <v>36</v>
      </c>
      <c r="D20" s="4" t="s">
        <v>17</v>
      </c>
      <c r="E20" s="4">
        <v>2421</v>
      </c>
      <c r="F20" s="4">
        <v>605</v>
      </c>
      <c r="G20" s="4">
        <v>3026</v>
      </c>
    </row>
    <row r="21" spans="1:7" x14ac:dyDescent="0.25">
      <c r="A21" s="1">
        <v>17</v>
      </c>
      <c r="B21" s="3">
        <v>51</v>
      </c>
      <c r="C21" s="3">
        <v>51</v>
      </c>
      <c r="D21" s="4" t="s">
        <v>18</v>
      </c>
      <c r="E21" s="4">
        <v>1723</v>
      </c>
      <c r="F21" s="4">
        <v>133</v>
      </c>
      <c r="G21" s="4">
        <v>1856</v>
      </c>
    </row>
    <row r="22" spans="1:7" x14ac:dyDescent="0.25">
      <c r="A22" s="1">
        <v>18</v>
      </c>
      <c r="B22" s="3">
        <v>52</v>
      </c>
      <c r="C22" s="3">
        <v>52</v>
      </c>
      <c r="D22" s="4" t="s">
        <v>19</v>
      </c>
      <c r="E22" s="4">
        <v>1814</v>
      </c>
      <c r="F22" s="4">
        <v>206</v>
      </c>
      <c r="G22" s="4">
        <v>2020</v>
      </c>
    </row>
    <row r="23" spans="1:7" x14ac:dyDescent="0.25">
      <c r="A23" s="1">
        <v>19</v>
      </c>
      <c r="B23" s="3">
        <v>53</v>
      </c>
      <c r="C23" s="3">
        <v>53</v>
      </c>
      <c r="D23" s="4" t="s">
        <v>20</v>
      </c>
      <c r="E23" s="4">
        <v>1779</v>
      </c>
      <c r="F23" s="4">
        <v>1086</v>
      </c>
      <c r="G23" s="4">
        <v>2865</v>
      </c>
    </row>
    <row r="24" spans="1:7" x14ac:dyDescent="0.25">
      <c r="A24" s="1">
        <v>20</v>
      </c>
      <c r="B24" s="3">
        <v>61</v>
      </c>
      <c r="C24" s="3">
        <v>61</v>
      </c>
      <c r="D24" s="4" t="s">
        <v>21</v>
      </c>
      <c r="E24" s="4">
        <v>2210</v>
      </c>
      <c r="F24" s="4">
        <v>228</v>
      </c>
      <c r="G24" s="4">
        <v>2438</v>
      </c>
    </row>
    <row r="25" spans="1:7" x14ac:dyDescent="0.25">
      <c r="A25" s="1">
        <v>21</v>
      </c>
      <c r="B25" s="3">
        <v>62</v>
      </c>
      <c r="C25" s="3">
        <v>62</v>
      </c>
      <c r="D25" s="4" t="s">
        <v>22</v>
      </c>
      <c r="E25" s="4">
        <v>1429</v>
      </c>
      <c r="F25" s="4">
        <v>194</v>
      </c>
      <c r="G25" s="4">
        <v>1623</v>
      </c>
    </row>
    <row r="26" spans="1:7" x14ac:dyDescent="0.25">
      <c r="A26" s="1">
        <v>22</v>
      </c>
      <c r="B26" s="3">
        <v>63</v>
      </c>
      <c r="C26" s="3">
        <v>63</v>
      </c>
      <c r="D26" s="4" t="s">
        <v>23</v>
      </c>
      <c r="E26" s="4">
        <v>1739</v>
      </c>
      <c r="F26" s="4">
        <v>138</v>
      </c>
      <c r="G26" s="4">
        <v>1877</v>
      </c>
    </row>
    <row r="27" spans="1:7" x14ac:dyDescent="0.25">
      <c r="A27" s="1">
        <v>23</v>
      </c>
      <c r="B27" s="3">
        <v>64</v>
      </c>
      <c r="C27" s="3">
        <v>64</v>
      </c>
      <c r="D27" s="4" t="s">
        <v>24</v>
      </c>
      <c r="E27" s="4">
        <v>1092</v>
      </c>
      <c r="F27" s="4">
        <v>225</v>
      </c>
      <c r="G27" s="4">
        <v>1317</v>
      </c>
    </row>
    <row r="28" spans="1:7" x14ac:dyDescent="0.25">
      <c r="A28" s="1">
        <v>24</v>
      </c>
      <c r="B28" s="3">
        <v>65</v>
      </c>
      <c r="C28" s="3">
        <v>65</v>
      </c>
      <c r="D28" s="4" t="s">
        <v>25</v>
      </c>
      <c r="E28" s="4">
        <v>264</v>
      </c>
      <c r="F28" s="4">
        <v>34</v>
      </c>
      <c r="G28" s="4">
        <v>298</v>
      </c>
    </row>
    <row r="29" spans="1:7" x14ac:dyDescent="0.25">
      <c r="A29" s="1">
        <v>25</v>
      </c>
      <c r="B29" s="3">
        <v>71</v>
      </c>
      <c r="C29" s="3">
        <v>71</v>
      </c>
      <c r="D29" s="4" t="s">
        <v>26</v>
      </c>
      <c r="E29" s="4">
        <v>914</v>
      </c>
      <c r="F29" s="4">
        <v>629</v>
      </c>
      <c r="G29" s="4">
        <v>1543</v>
      </c>
    </row>
    <row r="30" spans="1:7" x14ac:dyDescent="0.25">
      <c r="A30" s="1">
        <v>26</v>
      </c>
      <c r="B30" s="3">
        <v>72</v>
      </c>
      <c r="C30" s="3">
        <v>72</v>
      </c>
      <c r="D30" s="4" t="s">
        <v>27</v>
      </c>
      <c r="E30" s="4">
        <v>1421</v>
      </c>
      <c r="F30" s="4">
        <v>150</v>
      </c>
      <c r="G30" s="4">
        <v>1571</v>
      </c>
    </row>
    <row r="31" spans="1:7" x14ac:dyDescent="0.25">
      <c r="A31" s="1">
        <v>27</v>
      </c>
      <c r="B31" s="3">
        <v>73</v>
      </c>
      <c r="C31" s="3">
        <v>73</v>
      </c>
      <c r="D31" s="4" t="s">
        <v>28</v>
      </c>
      <c r="E31" s="4">
        <v>3737</v>
      </c>
      <c r="F31" s="4">
        <v>272</v>
      </c>
      <c r="G31" s="4">
        <v>4009</v>
      </c>
    </row>
    <row r="32" spans="1:7" x14ac:dyDescent="0.25">
      <c r="A32" s="1">
        <v>28</v>
      </c>
      <c r="B32" s="3">
        <v>74</v>
      </c>
      <c r="C32" s="3">
        <v>74</v>
      </c>
      <c r="D32" s="4" t="s">
        <v>29</v>
      </c>
      <c r="E32" s="4">
        <v>1243</v>
      </c>
      <c r="F32" s="4">
        <v>61</v>
      </c>
      <c r="G32" s="4">
        <v>1304</v>
      </c>
    </row>
    <row r="33" spans="1:7" x14ac:dyDescent="0.25">
      <c r="A33" s="1">
        <v>29</v>
      </c>
      <c r="B33" s="3">
        <v>75</v>
      </c>
      <c r="C33" s="3">
        <v>75</v>
      </c>
      <c r="D33" s="4" t="s">
        <v>30</v>
      </c>
      <c r="E33" s="4">
        <v>546</v>
      </c>
      <c r="F33" s="4">
        <v>18</v>
      </c>
      <c r="G33" s="4">
        <v>564</v>
      </c>
    </row>
    <row r="34" spans="1:7" x14ac:dyDescent="0.25">
      <c r="A34" s="1">
        <v>30</v>
      </c>
      <c r="B34" s="3">
        <v>76</v>
      </c>
      <c r="C34" s="3">
        <v>76</v>
      </c>
      <c r="D34" s="4" t="s">
        <v>31</v>
      </c>
      <c r="E34" s="4">
        <v>600</v>
      </c>
      <c r="F34" s="4">
        <v>21</v>
      </c>
      <c r="G34" s="4">
        <v>621</v>
      </c>
    </row>
    <row r="35" spans="1:7" x14ac:dyDescent="0.25">
      <c r="A35" s="1">
        <v>31</v>
      </c>
      <c r="B35" s="3">
        <v>81</v>
      </c>
      <c r="C35" s="3">
        <v>81</v>
      </c>
      <c r="D35" s="4" t="s">
        <v>32</v>
      </c>
      <c r="E35" s="4">
        <v>653</v>
      </c>
      <c r="F35" s="4">
        <v>285</v>
      </c>
      <c r="G35" s="4">
        <v>938</v>
      </c>
    </row>
    <row r="36" spans="1:7" x14ac:dyDescent="0.25">
      <c r="A36" s="1">
        <v>32</v>
      </c>
      <c r="B36" s="3">
        <v>82</v>
      </c>
      <c r="C36" s="3">
        <v>82</v>
      </c>
      <c r="D36" s="4" t="s">
        <v>33</v>
      </c>
      <c r="E36" s="4">
        <v>531</v>
      </c>
      <c r="F36" s="4">
        <v>109</v>
      </c>
      <c r="G36" s="4">
        <v>640</v>
      </c>
    </row>
    <row r="37" spans="1:7" x14ac:dyDescent="0.25">
      <c r="A37" s="1">
        <v>33</v>
      </c>
      <c r="B37" s="3">
        <v>92</v>
      </c>
      <c r="C37" s="3">
        <v>91</v>
      </c>
      <c r="D37" s="4" t="s">
        <v>34</v>
      </c>
      <c r="E37" s="4">
        <v>211</v>
      </c>
      <c r="F37" s="4">
        <v>88</v>
      </c>
      <c r="G37" s="4">
        <v>299</v>
      </c>
    </row>
    <row r="38" spans="1:7" x14ac:dyDescent="0.25">
      <c r="A38" s="1">
        <v>34</v>
      </c>
      <c r="B38" s="3">
        <v>96</v>
      </c>
      <c r="C38" s="3">
        <v>92</v>
      </c>
      <c r="D38" s="4" t="s">
        <v>35</v>
      </c>
      <c r="E38" s="4">
        <v>141</v>
      </c>
      <c r="F38" s="4">
        <v>115</v>
      </c>
      <c r="G38" s="4">
        <v>256</v>
      </c>
    </row>
    <row r="39" spans="1:7" x14ac:dyDescent="0.25">
      <c r="A39" s="1">
        <v>35</v>
      </c>
      <c r="B39" s="3">
        <v>91</v>
      </c>
      <c r="C39" s="3">
        <v>94</v>
      </c>
      <c r="D39" s="4" t="s">
        <v>36</v>
      </c>
      <c r="E39" s="4">
        <v>198</v>
      </c>
      <c r="F39" s="4">
        <v>153</v>
      </c>
      <c r="G39" s="4">
        <v>351</v>
      </c>
    </row>
    <row r="40" spans="1:7" x14ac:dyDescent="0.25">
      <c r="A40" s="1">
        <v>36</v>
      </c>
      <c r="B40" s="3">
        <v>94</v>
      </c>
      <c r="C40" s="3">
        <v>96</v>
      </c>
      <c r="D40" s="4" t="s">
        <v>37</v>
      </c>
      <c r="E40" s="4">
        <v>91</v>
      </c>
      <c r="F40" s="4">
        <v>116</v>
      </c>
      <c r="G40" s="4">
        <v>207</v>
      </c>
    </row>
    <row r="41" spans="1:7" x14ac:dyDescent="0.25">
      <c r="A41" s="1">
        <v>37</v>
      </c>
      <c r="B41" s="3">
        <v>93</v>
      </c>
      <c r="C41" s="3">
        <v>95</v>
      </c>
      <c r="D41" s="4" t="s">
        <v>38</v>
      </c>
      <c r="E41" s="4">
        <v>180</v>
      </c>
      <c r="F41" s="4">
        <v>140</v>
      </c>
      <c r="G41" s="4">
        <v>320</v>
      </c>
    </row>
    <row r="42" spans="1:7" x14ac:dyDescent="0.25">
      <c r="A42" s="1">
        <v>38</v>
      </c>
      <c r="B42" s="3">
        <v>95</v>
      </c>
      <c r="C42" s="3">
        <v>97</v>
      </c>
      <c r="D42" s="4" t="s">
        <v>39</v>
      </c>
      <c r="E42" s="4">
        <v>89</v>
      </c>
      <c r="F42" s="4">
        <v>54</v>
      </c>
      <c r="G42" s="4">
        <v>143</v>
      </c>
    </row>
    <row r="43" spans="1:7" x14ac:dyDescent="0.25">
      <c r="A43" s="1">
        <v>39</v>
      </c>
      <c r="B43" s="1"/>
      <c r="C43" s="3"/>
      <c r="D43" s="4" t="s">
        <v>40</v>
      </c>
      <c r="E43" s="4">
        <v>53</v>
      </c>
      <c r="F43" s="4">
        <v>32</v>
      </c>
      <c r="G43" s="4">
        <v>85</v>
      </c>
    </row>
    <row r="44" spans="1:7" x14ac:dyDescent="0.25">
      <c r="A44" s="7"/>
      <c r="B44" s="8"/>
      <c r="C44" s="9"/>
      <c r="D44" s="5" t="s">
        <v>41</v>
      </c>
      <c r="E44" s="5">
        <f t="shared" ref="E44:G44" si="0">SUM(E5:E43)</f>
        <v>81197</v>
      </c>
      <c r="F44" s="5">
        <f t="shared" si="0"/>
        <v>14129</v>
      </c>
      <c r="G44" s="5">
        <f t="shared" si="0"/>
        <v>95326</v>
      </c>
    </row>
  </sheetData>
  <mergeCells count="7">
    <mergeCell ref="E3:F3"/>
    <mergeCell ref="G3:G4"/>
    <mergeCell ref="A44:C44"/>
    <mergeCell ref="A3:A4"/>
    <mergeCell ref="B3:B4"/>
    <mergeCell ref="C3:C4"/>
    <mergeCell ref="D3:D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365D2-1A9E-4987-A2FB-CC0238A40D6C}">
  <dimension ref="A1:B14"/>
  <sheetViews>
    <sheetView workbookViewId="0">
      <selection activeCell="B23" sqref="B23"/>
    </sheetView>
  </sheetViews>
  <sheetFormatPr defaultRowHeight="15" x14ac:dyDescent="0.25"/>
  <cols>
    <col min="1" max="1" width="31.140625" customWidth="1"/>
    <col min="2" max="2" width="65.5703125" customWidth="1"/>
  </cols>
  <sheetData>
    <row r="1" spans="1:2" x14ac:dyDescent="0.25">
      <c r="A1" s="14" t="s">
        <v>49</v>
      </c>
      <c r="B1" s="14"/>
    </row>
    <row r="2" spans="1:2" ht="51.75" customHeight="1" x14ac:dyDescent="0.25">
      <c r="A2" s="15" t="s">
        <v>50</v>
      </c>
      <c r="B2" s="15" t="s">
        <v>42</v>
      </c>
    </row>
    <row r="3" spans="1:2" ht="75" x14ac:dyDescent="0.25">
      <c r="A3" s="16" t="s">
        <v>51</v>
      </c>
      <c r="B3" s="17" t="s">
        <v>71</v>
      </c>
    </row>
    <row r="4" spans="1:2" ht="30" x14ac:dyDescent="0.25">
      <c r="A4" s="16" t="s">
        <v>52</v>
      </c>
      <c r="B4" s="18" t="s">
        <v>68</v>
      </c>
    </row>
    <row r="5" spans="1:2" ht="30" x14ac:dyDescent="0.25">
      <c r="A5" s="16" t="s">
        <v>53</v>
      </c>
      <c r="B5" s="18" t="s">
        <v>54</v>
      </c>
    </row>
    <row r="6" spans="1:2" ht="45" x14ac:dyDescent="0.25">
      <c r="A6" s="16" t="s">
        <v>55</v>
      </c>
      <c r="B6" s="17" t="s">
        <v>56</v>
      </c>
    </row>
    <row r="7" spans="1:2" x14ac:dyDescent="0.25">
      <c r="A7" s="16" t="s">
        <v>57</v>
      </c>
      <c r="B7" s="18" t="s">
        <v>69</v>
      </c>
    </row>
    <row r="8" spans="1:2" x14ac:dyDescent="0.25">
      <c r="A8" s="16" t="s">
        <v>58</v>
      </c>
      <c r="B8" s="19" t="s">
        <v>46</v>
      </c>
    </row>
    <row r="9" spans="1:2" x14ac:dyDescent="0.25">
      <c r="A9" s="16" t="s">
        <v>59</v>
      </c>
      <c r="B9" s="19" t="s">
        <v>60</v>
      </c>
    </row>
    <row r="10" spans="1:2" x14ac:dyDescent="0.25">
      <c r="A10" s="16" t="s">
        <v>61</v>
      </c>
      <c r="B10" s="17" t="s">
        <v>70</v>
      </c>
    </row>
    <row r="11" spans="1:2" x14ac:dyDescent="0.25">
      <c r="A11" s="16" t="s">
        <v>62</v>
      </c>
      <c r="B11" s="18" t="s">
        <v>63</v>
      </c>
    </row>
    <row r="12" spans="1:2" x14ac:dyDescent="0.25">
      <c r="A12" s="16"/>
      <c r="B12" s="18" t="s">
        <v>64</v>
      </c>
    </row>
    <row r="13" spans="1:2" x14ac:dyDescent="0.25">
      <c r="A13" s="16" t="s">
        <v>65</v>
      </c>
      <c r="B13" s="1" t="s">
        <v>66</v>
      </c>
    </row>
    <row r="14" spans="1:2" x14ac:dyDescent="0.25">
      <c r="A14" s="1"/>
      <c r="B14" s="1" t="s">
        <v>67</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Banan Nabila</dc:creator>
  <cp:lastModifiedBy>Banan Nabila</cp:lastModifiedBy>
  <dcterms:created xsi:type="dcterms:W3CDTF">2024-07-09T03:51:52Z</dcterms:created>
  <dcterms:modified xsi:type="dcterms:W3CDTF">2025-02-07T07:35:44Z</dcterms:modified>
</cp:coreProperties>
</file>