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D28E03B6-6EF6-4B95-82D7-4A3566659380}" xr6:coauthVersionLast="47" xr6:coauthVersionMax="47" xr10:uidLastSave="{00000000-0000-0000-0000-000000000000}"/>
  <bookViews>
    <workbookView xWindow="-120" yWindow="-120" windowWidth="29040" windowHeight="15720" activeTab="1" xr2:uid="{F7819154-5488-4D79-929B-5C77A3B58F0F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4" i="1" l="1"/>
  <c r="F44" i="1"/>
  <c r="E44" i="1"/>
</calcChain>
</file>

<file path=xl/sharedStrings.xml><?xml version="1.0" encoding="utf-8"?>
<sst xmlns="http://schemas.openxmlformats.org/spreadsheetml/2006/main" count="73" uniqueCount="70">
  <si>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</si>
  <si>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</si>
  <si>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</si>
  <si>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</si>
  <si>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</si>
  <si>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</si>
  <si>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</si>
  <si>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</si>
  <si>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</si>
  <si>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</si>
  <si>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</si>
  <si>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</si>
  <si>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</si>
  <si>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</si>
  <si>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</si>
  <si>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</si>
  <si>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</si>
  <si>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</si>
  <si>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</si>
  <si>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</si>
  <si>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</si>
  <si>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</si>
  <si>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</si>
  <si>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</si>
  <si>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</si>
  <si>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</si>
  <si>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</si>
  <si>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</si>
  <si>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</si>
  <si>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</si>
  <si>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</si>
  <si>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</si>
  <si>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</si>
  <si>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</si>
  <si>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</si>
  <si>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</si>
  <si>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</si>
  <si>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</si>
  <si>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</si>
  <si>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</si>
  <si>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</si>
  <si>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</si>
  <si>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Jumlah Sekolah Dasar (SD) yang Memiliki Fasilitas Sanitasi Dasar per Jenis Kelamin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</si>
  <si>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</si>
  <si>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</si>
  <si>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</si>
  <si>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</si>
  <si>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</si>
  <si>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</si>
  <si>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</si>
  <si>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</si>
  <si>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</si>
  <si>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</si>
  <si>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</si>
  <si>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</si>
  <si>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</si>
  <si>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</si>
  <si>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</si>
  <si>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</si>
  <si>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</si>
  <si>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Unit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</si>
  <si>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</si>
  <si>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</si>
  <si>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</si>
  <si>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</si>
  <si>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</si>
  <si>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</si>
  <si>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Banyaknya satuan pendidikan dengan bentuk Sekolah Sasar (SD) yang memiliki fasilitas sanitasi dasar per jenis kelamin, yaitu paling sedikit satu toilet laki-laki dan satu toilet perempuan, di suatu wilayah pada suatu waktu tertentu.</t>
  </si>
  <si>
    <t>Penjumlahan satuan pendidikan dengan bentuk Sekolah Dasar (SD) yang memiliki paling sedikit satu toilet laki-laki dan satu toilet perempuan, di suatu wilayah dan waktu tertentu</t>
  </si>
  <si>
    <t>Semakin tinggi jumlah maka semakin banyak satuan pendidikan dengan bentuk Sekolah Dasar (SD) yang memiliki paling sedikit satu toilet laki-laki dan satu toilet perempuan, di suatu wilayah dan waktu tertentu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</si>
</sst>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13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E67E-664D-43FF-A732-F96F0A8EC607}">
  <dimension ref="A1:G44"/>
  <sheetViews>
    <sheetView zoomScaleNormal="100" workbookViewId="0">
      <selection activeCell="I8" sqref="I8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13" t="s">
        <v>43</v>
      </c>
      <c r="B3" s="19" t="s">
        <v>44</v>
      </c>
      <c r="C3" s="13" t="s">
        <v>0</v>
      </c>
      <c r="D3" s="13" t="s">
        <v>1</v>
      </c>
      <c r="E3" s="15" t="s">
        <v>45</v>
      </c>
      <c r="F3" s="15"/>
      <c r="G3" s="15" t="s">
        <v>46</v>
      </c>
    </row>
    <row r="4" spans="1:7" x14ac:dyDescent="0.25">
      <c r="A4" s="14"/>
      <c r="B4" s="20"/>
      <c r="C4" s="14"/>
      <c r="D4" s="14"/>
      <c r="E4" s="2" t="s">
        <v>47</v>
      </c>
      <c r="F4" s="2" t="s">
        <v>48</v>
      </c>
      <c r="G4" s="15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4">
        <v>1876</v>
      </c>
      <c r="F5" s="4">
        <v>129</v>
      </c>
      <c r="G5" s="4">
        <v>2005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4">
        <v>4598</v>
      </c>
      <c r="F6" s="4">
        <v>1145</v>
      </c>
      <c r="G6" s="4">
        <v>5743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4">
        <v>2660</v>
      </c>
      <c r="F7" s="4">
        <v>240</v>
      </c>
      <c r="G7" s="4">
        <v>2900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4">
        <v>2143</v>
      </c>
      <c r="F8" s="4">
        <v>445</v>
      </c>
      <c r="G8" s="4">
        <v>2588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4">
        <v>1334</v>
      </c>
      <c r="F9" s="4">
        <v>104</v>
      </c>
      <c r="G9" s="4">
        <v>1438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4">
        <v>2941</v>
      </c>
      <c r="F10" s="4">
        <v>347</v>
      </c>
      <c r="G10" s="4">
        <v>3288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4">
        <v>716</v>
      </c>
      <c r="F11" s="4">
        <v>83</v>
      </c>
      <c r="G11" s="4">
        <v>799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4">
        <v>2655</v>
      </c>
      <c r="F12" s="4">
        <v>270</v>
      </c>
      <c r="G12" s="4">
        <v>2925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4">
        <v>672</v>
      </c>
      <c r="F13" s="4">
        <v>61</v>
      </c>
      <c r="G13" s="4">
        <v>733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4">
        <v>528</v>
      </c>
      <c r="F14" s="4">
        <v>254</v>
      </c>
      <c r="G14" s="4">
        <v>782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4">
        <v>1202</v>
      </c>
      <c r="F15" s="4">
        <v>831</v>
      </c>
      <c r="G15" s="4">
        <v>2033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4">
        <v>11174</v>
      </c>
      <c r="F16" s="4">
        <v>2016</v>
      </c>
      <c r="G16" s="4">
        <v>13190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4">
        <v>13159</v>
      </c>
      <c r="F17" s="4">
        <v>1102</v>
      </c>
      <c r="G17" s="4">
        <v>14261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4">
        <v>1268</v>
      </c>
      <c r="F18" s="4">
        <v>394</v>
      </c>
      <c r="G18" s="4">
        <v>1662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4">
        <v>10505</v>
      </c>
      <c r="F19" s="4">
        <v>1441</v>
      </c>
      <c r="G19" s="4">
        <v>11946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4">
        <v>2378</v>
      </c>
      <c r="F20" s="4">
        <v>631</v>
      </c>
      <c r="G20" s="4">
        <v>3009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4">
        <v>1700</v>
      </c>
      <c r="F21" s="4">
        <v>140</v>
      </c>
      <c r="G21" s="4">
        <v>1840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4">
        <v>1759</v>
      </c>
      <c r="F22" s="4">
        <v>131</v>
      </c>
      <c r="G22" s="4">
        <v>1890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4">
        <v>1641</v>
      </c>
      <c r="F23" s="4">
        <v>1016</v>
      </c>
      <c r="G23" s="4">
        <v>2657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4">
        <v>2722</v>
      </c>
      <c r="F24" s="4">
        <v>220</v>
      </c>
      <c r="G24" s="4">
        <v>2942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4">
        <v>1142</v>
      </c>
      <c r="F25" s="4">
        <v>179</v>
      </c>
      <c r="G25" s="4">
        <v>1321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4">
        <v>1607</v>
      </c>
      <c r="F26" s="4">
        <v>141</v>
      </c>
      <c r="G26" s="4">
        <v>1748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4">
        <v>1190</v>
      </c>
      <c r="F27" s="4">
        <v>233</v>
      </c>
      <c r="G27" s="4">
        <v>1423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4">
        <v>274</v>
      </c>
      <c r="F28" s="4">
        <v>36</v>
      </c>
      <c r="G28" s="4">
        <v>310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4">
        <v>719</v>
      </c>
      <c r="F29" s="4">
        <v>454</v>
      </c>
      <c r="G29" s="4">
        <v>1173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4">
        <v>1280</v>
      </c>
      <c r="F30" s="4">
        <v>108</v>
      </c>
      <c r="G30" s="4">
        <v>1388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4">
        <v>3259</v>
      </c>
      <c r="F31" s="4">
        <v>226</v>
      </c>
      <c r="G31" s="4">
        <v>3485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4">
        <v>1087</v>
      </c>
      <c r="F32" s="4">
        <v>43</v>
      </c>
      <c r="G32" s="4">
        <v>1130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4">
        <v>547</v>
      </c>
      <c r="F33" s="4">
        <v>19</v>
      </c>
      <c r="G33" s="4">
        <v>566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4">
        <v>464</v>
      </c>
      <c r="F34" s="4">
        <v>9</v>
      </c>
      <c r="G34" s="4">
        <v>473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4">
        <v>525</v>
      </c>
      <c r="F35" s="4">
        <v>199</v>
      </c>
      <c r="G35" s="4">
        <v>724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4">
        <v>380</v>
      </c>
      <c r="F36" s="4">
        <v>66</v>
      </c>
      <c r="G36" s="4">
        <v>446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4">
        <v>147</v>
      </c>
      <c r="F37" s="4">
        <v>75</v>
      </c>
      <c r="G37" s="4">
        <v>222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4">
        <v>141</v>
      </c>
      <c r="F38" s="4">
        <v>104</v>
      </c>
      <c r="G38" s="4">
        <v>245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4">
        <v>213</v>
      </c>
      <c r="F39" s="4">
        <v>167</v>
      </c>
      <c r="G39" s="4">
        <v>380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90</v>
      </c>
      <c r="F40" s="4">
        <v>105</v>
      </c>
      <c r="G40" s="4">
        <v>195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4">
        <v>165</v>
      </c>
      <c r="F41" s="4">
        <v>106</v>
      </c>
      <c r="G41" s="4">
        <v>271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4">
        <v>82</v>
      </c>
      <c r="F42" s="4">
        <v>52</v>
      </c>
      <c r="G42" s="4">
        <v>134</v>
      </c>
    </row>
    <row r="43" spans="1:7" x14ac:dyDescent="0.25">
      <c r="A43" s="1">
        <v>39</v>
      </c>
      <c r="B43" s="1"/>
      <c r="C43" s="3"/>
      <c r="D43" s="4" t="s">
        <v>40</v>
      </c>
      <c r="E43" s="4">
        <v>55</v>
      </c>
      <c r="F43" s="4">
        <v>25</v>
      </c>
      <c r="G43" s="4">
        <v>80</v>
      </c>
    </row>
    <row r="44" spans="1:7" x14ac:dyDescent="0.25">
      <c r="A44" s="16"/>
      <c r="B44" s="17"/>
      <c r="C44" s="18"/>
      <c r="D44" s="5" t="s">
        <v>41</v>
      </c>
      <c r="E44" s="5">
        <f>SUM(E5:E43)</f>
        <v>80998</v>
      </c>
      <c r="F44" s="5">
        <f t="shared" ref="F44" si="0">SUM(F5:F43)</f>
        <v>13347</v>
      </c>
      <c r="G44" s="5">
        <f>SUM(G5:G43)</f>
        <v>94345</v>
      </c>
    </row>
  </sheetData>
  <sortState xmlns:xlrd2="http://schemas.microsoft.com/office/spreadsheetml/2017/richdata2" ref="A5:G43">
    <sortCondition ref="A5:A43"/>
  </sortState>
  <mergeCells count="7">
    <mergeCell ref="D3:D4"/>
    <mergeCell ref="E3:F3"/>
    <mergeCell ref="G3:G4"/>
    <mergeCell ref="A44:C44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0FE58-DB43-48E9-B085-609FD6608878}">
  <dimension ref="A1:B15"/>
  <sheetViews>
    <sheetView tabSelected="1" workbookViewId="0">
      <selection activeCell="D11" sqref="D11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21" t="s">
        <v>49</v>
      </c>
      <c r="B1" s="22"/>
    </row>
    <row r="2" spans="1:2" x14ac:dyDescent="0.25">
      <c r="A2" s="23" t="s">
        <v>50</v>
      </c>
      <c r="B2" s="26" t="s">
        <v>42</v>
      </c>
    </row>
    <row r="3" spans="1:2" x14ac:dyDescent="0.25">
      <c r="A3" s="24"/>
      <c r="B3" s="27"/>
    </row>
    <row r="4" spans="1:2" ht="15.75" thickBot="1" x14ac:dyDescent="0.3">
      <c r="A4" s="25"/>
      <c r="B4" s="28"/>
    </row>
    <row r="5" spans="1:2" ht="45.75" thickBot="1" x14ac:dyDescent="0.3">
      <c r="A5" s="6" t="s">
        <v>51</v>
      </c>
      <c r="B5" s="7" t="s">
        <v>67</v>
      </c>
    </row>
    <row r="6" spans="1:2" ht="30.75" thickBot="1" x14ac:dyDescent="0.3">
      <c r="A6" s="6" t="s">
        <v>52</v>
      </c>
      <c r="B6" s="7" t="s">
        <v>68</v>
      </c>
    </row>
    <row r="7" spans="1:2" ht="15.75" thickBot="1" x14ac:dyDescent="0.3">
      <c r="A7" s="6" t="s">
        <v>53</v>
      </c>
      <c r="B7" s="8" t="s">
        <v>54</v>
      </c>
    </row>
    <row r="8" spans="1:2" ht="45.75" thickBot="1" x14ac:dyDescent="0.3">
      <c r="A8" s="6" t="s">
        <v>55</v>
      </c>
      <c r="B8" s="12" t="s">
        <v>69</v>
      </c>
    </row>
    <row r="9" spans="1:2" ht="15.75" thickBot="1" x14ac:dyDescent="0.3">
      <c r="A9" s="6" t="s">
        <v>56</v>
      </c>
      <c r="B9" s="9" t="s">
        <v>57</v>
      </c>
    </row>
    <row r="10" spans="1:2" ht="15.75" thickBot="1" x14ac:dyDescent="0.3">
      <c r="A10" s="6" t="s">
        <v>58</v>
      </c>
      <c r="B10" s="7" t="s">
        <v>46</v>
      </c>
    </row>
    <row r="11" spans="1:2" ht="15.75" thickBot="1" x14ac:dyDescent="0.3">
      <c r="A11" s="6" t="s">
        <v>59</v>
      </c>
      <c r="B11" s="7" t="s">
        <v>60</v>
      </c>
    </row>
    <row r="12" spans="1:2" ht="30.75" thickBot="1" x14ac:dyDescent="0.3">
      <c r="A12" s="6" t="s">
        <v>61</v>
      </c>
      <c r="B12" s="12" t="s">
        <v>62</v>
      </c>
    </row>
    <row r="13" spans="1:2" ht="15.75" thickBot="1" x14ac:dyDescent="0.3">
      <c r="A13" s="6" t="s">
        <v>63</v>
      </c>
      <c r="B13" s="7" t="s">
        <v>64</v>
      </c>
    </row>
    <row r="14" spans="1:2" ht="15.75" thickBot="1" x14ac:dyDescent="0.3">
      <c r="A14" s="10" t="s">
        <v>65</v>
      </c>
      <c r="B14" s="11" t="s">
        <v>66</v>
      </c>
    </row>
    <row r="15" spans="1:2" ht="15.75" thickBot="1" x14ac:dyDescent="0.3">
      <c r="A15" s="9"/>
      <c r="B15" s="11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2024-07-09T03:51:52Z</dcterms:created>
  <dcterms:modified xsi:type="dcterms:W3CDTF">2025-02-05T08:34:33Z</dcterms:modified>
</cp:coreProperties>
</file>