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5168F101-D523-4F44-9366-C6DBF4232275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<sst xmlns="http://schemas.openxmlformats.org/spreadsheetml/2006/main" count="73" uniqueCount="70">
  <si>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</si>
  <si>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</si>
  <si>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</si>
  <si>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</si>
  <si>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</si>
  <si>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</si>
  <si>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</si>
  <si>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</si>
  <si>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</si>
  <si>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</si>
  <si>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</si>
  <si>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</si>
  <si>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</si>
  <si>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</si>
  <si>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</si>
  <si>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</si>
  <si>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</si>
  <si>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</si>
  <si>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</si>
  <si>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</si>
  <si>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</si>
  <si>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</si>
  <si>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</si>
  <si>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</si>
  <si>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</si>
  <si>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</si>
  <si>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</si>
  <si>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</si>
  <si>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</si>
  <si>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</si>
  <si>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</si>
  <si>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</si>
  <si>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</si>
  <si>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</si>
  <si>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</si>
  <si>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</si>
  <si>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</si>
  <si>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</si>
  <si>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</si>
  <si>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</si>
  <si>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</si>
  <si>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</si>
  <si>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Menengah Atas (SMA) yang Memiliki Fasilitas Sanitasi Dasar per Jenis Kelamin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</si>
  <si>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</si>
  <si>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</si>
  <si>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</si>
  <si>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</si>
  <si>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</si>
  <si>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</si>
  <si>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</si>
  <si>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</si>
  <si>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</si>
  <si>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</si>
  <si>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</si>
  <si>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</si>
  <si>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</si>
  <si>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</si>
  <si>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</si>
  <si>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</si>
  <si>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</si>
  <si>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</si>
  <si>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</si>
  <si>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</si>
  <si>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</si>
  <si>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</si>
  <si>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</si>
  <si>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</si>
  <si>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Banyaknya satuan pendidikan dengan bentuk Sekolah Menengah Atas (SMA) yang memiliki fasilitas sanitasi dasar per jenis kelamin, yaitu paling sedikit satu toilet laki-laki dan satu toilet perempuan, di suatu wilayah pada suatu waktu tertentu.</t>
  </si>
  <si>
    <t>Penjumlahan satuan pendidikan dengan bentuk Sekolah Menengah Atas (SMA) yang memiliki paling sedikit satu toilet laki-laki dan satu toilet perempuan, di suatu wilayah dan waktu tertentu</t>
  </si>
  <si>
    <t>Semakin tinggi jumlah maka semakin banyak satuan pendidikan dengan bentuk Sekolah Menengah Atas (SMA) yang memiliki paling sedikit satu toilet laki-laki dan satu toilet perempuan, di suatu wilayah dan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</si>
</sst>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zoomScaleNormal="100" workbookViewId="0">
      <selection activeCell="H19" sqref="H19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6" t="s">
        <v>43</v>
      </c>
      <c r="B3" s="12" t="s">
        <v>44</v>
      </c>
      <c r="C3" s="6" t="s">
        <v>0</v>
      </c>
      <c r="D3" s="6" t="s">
        <v>1</v>
      </c>
      <c r="E3" s="8" t="s">
        <v>45</v>
      </c>
      <c r="F3" s="8"/>
      <c r="G3" s="8" t="s">
        <v>46</v>
      </c>
    </row>
    <row r="4" spans="1:7" x14ac:dyDescent="0.25">
      <c r="A4" s="7"/>
      <c r="B4" s="13"/>
      <c r="C4" s="7"/>
      <c r="D4" s="7"/>
      <c r="E4" s="2" t="s">
        <v>47</v>
      </c>
      <c r="F4" s="2" t="s">
        <v>48</v>
      </c>
      <c r="G4" s="8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339</v>
      </c>
      <c r="F5" s="4">
        <v>92</v>
      </c>
      <c r="G5" s="4">
        <v>431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341</v>
      </c>
      <c r="F6" s="4">
        <v>508</v>
      </c>
      <c r="G6" s="4">
        <v>849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216</v>
      </c>
      <c r="F7" s="4">
        <v>75</v>
      </c>
      <c r="G7" s="4">
        <v>291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274</v>
      </c>
      <c r="F8" s="4">
        <v>120</v>
      </c>
      <c r="G8" s="4">
        <v>394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140</v>
      </c>
      <c r="F9" s="4">
        <v>59</v>
      </c>
      <c r="G9" s="4">
        <v>199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289</v>
      </c>
      <c r="F10" s="4">
        <v>215</v>
      </c>
      <c r="G10" s="4">
        <v>504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104</v>
      </c>
      <c r="F11" s="4">
        <v>30</v>
      </c>
      <c r="G11" s="4">
        <v>134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210</v>
      </c>
      <c r="F12" s="4">
        <v>202</v>
      </c>
      <c r="G12" s="4">
        <v>412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41</v>
      </c>
      <c r="F13" s="4">
        <v>23</v>
      </c>
      <c r="G13" s="4">
        <v>64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85</v>
      </c>
      <c r="F14" s="4">
        <v>61</v>
      </c>
      <c r="G14" s="4">
        <v>146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115</v>
      </c>
      <c r="F15" s="4">
        <v>346</v>
      </c>
      <c r="G15" s="4">
        <v>461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483</v>
      </c>
      <c r="F16" s="4">
        <v>961</v>
      </c>
      <c r="G16" s="4">
        <v>1444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334</v>
      </c>
      <c r="F17" s="4">
        <v>420</v>
      </c>
      <c r="G17" s="4">
        <v>754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63</v>
      </c>
      <c r="F18" s="4">
        <v>89</v>
      </c>
      <c r="G18" s="4">
        <v>152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397</v>
      </c>
      <c r="F19" s="4">
        <v>818</v>
      </c>
      <c r="G19" s="4">
        <v>1215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147</v>
      </c>
      <c r="F20" s="4">
        <v>352</v>
      </c>
      <c r="G20" s="4">
        <v>499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80</v>
      </c>
      <c r="F21" s="4">
        <v>64</v>
      </c>
      <c r="G21" s="4">
        <v>144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137</v>
      </c>
      <c r="F22" s="4">
        <v>102</v>
      </c>
      <c r="G22" s="4">
        <v>239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268</v>
      </c>
      <c r="F23" s="4">
        <v>135</v>
      </c>
      <c r="G23" s="4">
        <v>403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241</v>
      </c>
      <c r="F24" s="4">
        <v>133</v>
      </c>
      <c r="G24" s="4">
        <v>374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148</v>
      </c>
      <c r="F25" s="4">
        <v>36</v>
      </c>
      <c r="G25" s="4">
        <v>184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127</v>
      </c>
      <c r="F26" s="4">
        <v>45</v>
      </c>
      <c r="G26" s="4">
        <v>172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129</v>
      </c>
      <c r="F27" s="4">
        <v>76</v>
      </c>
      <c r="G27" s="4">
        <v>205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35</v>
      </c>
      <c r="F28" s="4">
        <v>17</v>
      </c>
      <c r="G28" s="4">
        <v>52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104</v>
      </c>
      <c r="F29" s="4">
        <v>70</v>
      </c>
      <c r="G29" s="4">
        <v>174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145</v>
      </c>
      <c r="F30" s="4">
        <v>35</v>
      </c>
      <c r="G30" s="4">
        <v>180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281</v>
      </c>
      <c r="F31" s="4">
        <v>169</v>
      </c>
      <c r="G31" s="4">
        <v>450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183</v>
      </c>
      <c r="F32" s="4">
        <v>28</v>
      </c>
      <c r="G32" s="4">
        <v>211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53</v>
      </c>
      <c r="F33" s="4">
        <v>6</v>
      </c>
      <c r="G33" s="4">
        <v>59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59</v>
      </c>
      <c r="F34" s="4">
        <v>11</v>
      </c>
      <c r="G34" s="4">
        <v>70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124</v>
      </c>
      <c r="F35" s="4">
        <v>38</v>
      </c>
      <c r="G35" s="4">
        <v>162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91</v>
      </c>
      <c r="F36" s="4">
        <v>30</v>
      </c>
      <c r="G36" s="4">
        <v>121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26</v>
      </c>
      <c r="F37" s="4">
        <v>16</v>
      </c>
      <c r="G37" s="4">
        <v>42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29</v>
      </c>
      <c r="F38" s="4">
        <v>18</v>
      </c>
      <c r="G38" s="4">
        <v>47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42</v>
      </c>
      <c r="F39" s="4">
        <v>37</v>
      </c>
      <c r="G39" s="4">
        <v>79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18</v>
      </c>
      <c r="F40" s="4">
        <v>19</v>
      </c>
      <c r="G40" s="4">
        <v>37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19</v>
      </c>
      <c r="F41" s="4">
        <v>9</v>
      </c>
      <c r="G41" s="4">
        <v>28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16</v>
      </c>
      <c r="F42" s="4">
        <v>10</v>
      </c>
      <c r="G42" s="4">
        <v>26</v>
      </c>
    </row>
    <row r="43" spans="1:7" x14ac:dyDescent="0.25">
      <c r="A43" s="1">
        <v>39</v>
      </c>
      <c r="B43" s="1"/>
      <c r="C43" s="3"/>
      <c r="D43" s="4" t="s">
        <v>40</v>
      </c>
      <c r="E43" s="4">
        <v>9</v>
      </c>
      <c r="F43" s="4">
        <v>1</v>
      </c>
      <c r="G43" s="4">
        <v>10</v>
      </c>
    </row>
    <row r="44" spans="1:7" x14ac:dyDescent="0.25">
      <c r="A44" s="9"/>
      <c r="B44" s="10"/>
      <c r="C44" s="11"/>
      <c r="D44" s="5" t="s">
        <v>41</v>
      </c>
      <c r="E44" s="5">
        <f>SUM(E5:E43)</f>
        <v>5942</v>
      </c>
      <c r="F44" s="5">
        <f t="shared" ref="F44" si="0">SUM(F5:F43)</f>
        <v>5476</v>
      </c>
      <c r="G44" s="5">
        <f>SUM(G5:G43)</f>
        <v>11418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85FE-F522-4863-91FA-F7BCDD9202BE}">
  <dimension ref="A1:B15"/>
  <sheetViews>
    <sheetView workbookViewId="0">
      <selection activeCell="B9" sqref="B9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4" t="s">
        <v>49</v>
      </c>
      <c r="B1" s="15"/>
    </row>
    <row r="2" spans="1:2" x14ac:dyDescent="0.25">
      <c r="A2" s="16" t="s">
        <v>50</v>
      </c>
      <c r="B2" s="17" t="s">
        <v>42</v>
      </c>
    </row>
    <row r="3" spans="1:2" x14ac:dyDescent="0.25">
      <c r="A3" s="18"/>
      <c r="B3" s="19"/>
    </row>
    <row r="4" spans="1:2" ht="15.75" thickBot="1" x14ac:dyDescent="0.3">
      <c r="A4" s="20"/>
      <c r="B4" s="21"/>
    </row>
    <row r="5" spans="1:2" ht="45.75" thickBot="1" x14ac:dyDescent="0.3">
      <c r="A5" s="22" t="s">
        <v>51</v>
      </c>
      <c r="B5" s="23" t="s">
        <v>67</v>
      </c>
    </row>
    <row r="6" spans="1:2" ht="45.75" thickBot="1" x14ac:dyDescent="0.3">
      <c r="A6" s="22" t="s">
        <v>52</v>
      </c>
      <c r="B6" s="24" t="s">
        <v>68</v>
      </c>
    </row>
    <row r="7" spans="1:2" ht="15.75" thickBot="1" x14ac:dyDescent="0.3">
      <c r="A7" s="22" t="s">
        <v>53</v>
      </c>
      <c r="B7" s="25" t="s">
        <v>54</v>
      </c>
    </row>
    <row r="8" spans="1:2" ht="45.75" thickBot="1" x14ac:dyDescent="0.3">
      <c r="A8" s="22" t="s">
        <v>55</v>
      </c>
      <c r="B8" s="24" t="s">
        <v>69</v>
      </c>
    </row>
    <row r="9" spans="1:2" ht="15.75" thickBot="1" x14ac:dyDescent="0.3">
      <c r="A9" s="22" t="s">
        <v>56</v>
      </c>
      <c r="B9" s="26" t="s">
        <v>57</v>
      </c>
    </row>
    <row r="10" spans="1:2" ht="15.75" thickBot="1" x14ac:dyDescent="0.3">
      <c r="A10" s="22" t="s">
        <v>58</v>
      </c>
      <c r="B10" s="23" t="s">
        <v>46</v>
      </c>
    </row>
    <row r="11" spans="1:2" ht="15.75" thickBot="1" x14ac:dyDescent="0.3">
      <c r="A11" s="22" t="s">
        <v>59</v>
      </c>
      <c r="B11" s="23" t="s">
        <v>60</v>
      </c>
    </row>
    <row r="12" spans="1:2" ht="30.75" thickBot="1" x14ac:dyDescent="0.3">
      <c r="A12" s="22" t="s">
        <v>61</v>
      </c>
      <c r="B12" s="24" t="s">
        <v>62</v>
      </c>
    </row>
    <row r="13" spans="1:2" ht="15.75" thickBot="1" x14ac:dyDescent="0.3">
      <c r="A13" s="22" t="s">
        <v>63</v>
      </c>
      <c r="B13" s="23" t="s">
        <v>64</v>
      </c>
    </row>
    <row r="14" spans="1:2" ht="15.75" thickBot="1" x14ac:dyDescent="0.3">
      <c r="A14" s="27" t="s">
        <v>65</v>
      </c>
      <c r="B14" s="28" t="s">
        <v>66</v>
      </c>
    </row>
    <row r="15" spans="1:2" ht="15.75" thickBot="1" x14ac:dyDescent="0.3">
      <c r="A15" s="26"/>
      <c r="B15" s="28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2025-02-05T08:23:03Z</dcterms:modified>
</cp:coreProperties>
</file>