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C6319704-490F-4B88-A301-2E54FD92940E}" xr6:coauthVersionLast="47" xr6:coauthVersionMax="47" xr10:uidLastSave="{00000000-0000-0000-0000-000000000000}"/>
  <bookViews>
    <workbookView xWindow="1560" yWindow="930" windowWidth="21030" windowHeight="15270" activeTab="1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<sst xmlns="http://schemas.openxmlformats.org/spreadsheetml/2006/main" count="73" uniqueCount="71">
  <si>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</si>
  <si>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</si>
  <si>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</si>
  <si>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</si>
  <si>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</si>
  <si>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</si>
  <si>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</si>
  <si>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</si>
  <si>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</si>
  <si>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</si>
  <si>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</si>
  <si>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</si>
  <si>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</si>
  <si>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</si>
  <si>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</si>
  <si>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</si>
  <si>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</si>
  <si>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</si>
  <si>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</si>
  <si>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</si>
  <si>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</si>
  <si>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</si>
  <si>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</si>
  <si>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</si>
  <si>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</si>
  <si>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</si>
  <si>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</si>
  <si>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</si>
  <si>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</si>
  <si>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</si>
  <si>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</si>
  <si>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</si>
  <si>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</si>
  <si>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</si>
  <si>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</si>
  <si>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</si>
  <si>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</si>
  <si>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</si>
  <si>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</si>
  <si>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</si>
  <si>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</si>
  <si>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</si>
  <si>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Kejuruan (SMK) yang Memiliki Akses Listrik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</si>
  <si>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</si>
  <si>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</si>
  <si>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</si>
  <si>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</si>
  <si>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</si>
  <si>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</si>
  <si>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</si>
  <si>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</si>
  <si>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</si>
  <si>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</si>
  <si>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</si>
  <si>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</si>
  <si>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</si>
  <si>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</si>
  <si>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</si>
  <si>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</si>
  <si>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</si>
  <si>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</si>
  <si>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</si>
  <si>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</si>
  <si>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</si>
  <si>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</si>
  <si>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</si>
  <si>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</si>
  <si>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Sekolah Menengah Kejuruan (SMK) yang Memiliki Akses Listrik, Tahun 2023</t>
  </si>
  <si>
    <t>Banyaknya satuan pendidikan Sekolah Menengah Kejuruan (SMK) yang memiliki akses listrik, di suatu wilayah pada suatu waktu tertentu.</t>
  </si>
  <si>
    <t>Penjumlahan satuan pendidikan Sekolah Menengah Kejuruan (SMK) yang memiliki akses listrik</t>
  </si>
  <si>
    <t>Semakin tinggi jumlah, semakin banyak Sekolah Menengah Kejuruan (SMK) yang memiliki akses listrik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</si>
</sst>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workbookViewId="0">
      <selection activeCell="C33" sqref="C33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153</v>
      </c>
      <c r="F5" s="4">
        <v>69</v>
      </c>
      <c r="G5" s="4">
        <v>222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272</v>
      </c>
      <c r="F6" s="4">
        <v>685</v>
      </c>
      <c r="G6" s="4">
        <v>957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115</v>
      </c>
      <c r="F7" s="4">
        <v>97</v>
      </c>
      <c r="G7" s="4">
        <v>212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138</v>
      </c>
      <c r="F8" s="4">
        <v>168</v>
      </c>
      <c r="G8" s="4">
        <v>306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105</v>
      </c>
      <c r="F9" s="4">
        <v>74</v>
      </c>
      <c r="G9" s="4">
        <v>179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121</v>
      </c>
      <c r="F10" s="4">
        <v>193</v>
      </c>
      <c r="G10" s="4">
        <v>314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65</v>
      </c>
      <c r="F11" s="4">
        <v>38</v>
      </c>
      <c r="G11" s="4">
        <v>103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111</v>
      </c>
      <c r="F12" s="4">
        <v>386</v>
      </c>
      <c r="G12" s="4">
        <v>497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36</v>
      </c>
      <c r="F13" s="4">
        <v>23</v>
      </c>
      <c r="G13" s="4">
        <v>59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36</v>
      </c>
      <c r="F14" s="4">
        <v>68</v>
      </c>
      <c r="G14" s="4">
        <v>104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73</v>
      </c>
      <c r="F15" s="4">
        <v>488</v>
      </c>
      <c r="G15" s="4">
        <v>561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288</v>
      </c>
      <c r="F16" s="4">
        <v>2625</v>
      </c>
      <c r="G16" s="4">
        <v>2913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239</v>
      </c>
      <c r="F17" s="4">
        <v>1302</v>
      </c>
      <c r="G17" s="4">
        <v>1541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50</v>
      </c>
      <c r="F18" s="4">
        <v>156</v>
      </c>
      <c r="G18" s="4">
        <v>206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297</v>
      </c>
      <c r="F19" s="4">
        <v>1850</v>
      </c>
      <c r="G19" s="4">
        <v>2147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91</v>
      </c>
      <c r="F20" s="4">
        <v>633</v>
      </c>
      <c r="G20" s="4">
        <v>724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57</v>
      </c>
      <c r="F21" s="4">
        <v>113</v>
      </c>
      <c r="G21" s="4">
        <v>170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99</v>
      </c>
      <c r="F22" s="4">
        <v>230</v>
      </c>
      <c r="G22" s="4">
        <v>329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171</v>
      </c>
      <c r="F23" s="4">
        <v>167</v>
      </c>
      <c r="G23" s="4">
        <v>338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114</v>
      </c>
      <c r="F24" s="4">
        <v>116</v>
      </c>
      <c r="G24" s="4">
        <v>230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94</v>
      </c>
      <c r="F25" s="4">
        <v>45</v>
      </c>
      <c r="G25" s="4">
        <v>139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64</v>
      </c>
      <c r="F26" s="4">
        <v>64</v>
      </c>
      <c r="G26" s="4">
        <v>128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88</v>
      </c>
      <c r="F27" s="4">
        <v>129</v>
      </c>
      <c r="G27" s="4">
        <v>217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22</v>
      </c>
      <c r="F28" s="4">
        <v>12</v>
      </c>
      <c r="G28" s="4">
        <v>34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91</v>
      </c>
      <c r="F29" s="4">
        <v>100</v>
      </c>
      <c r="G29" s="4">
        <v>191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107</v>
      </c>
      <c r="F30" s="4">
        <v>75</v>
      </c>
      <c r="G30" s="4">
        <v>182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168</v>
      </c>
      <c r="F31" s="4">
        <v>238</v>
      </c>
      <c r="G31" s="4">
        <v>406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102</v>
      </c>
      <c r="F32" s="4">
        <v>65</v>
      </c>
      <c r="G32" s="4">
        <v>167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40</v>
      </c>
      <c r="F33" s="4">
        <v>19</v>
      </c>
      <c r="G33" s="4">
        <v>59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60</v>
      </c>
      <c r="F34" s="4">
        <v>69</v>
      </c>
      <c r="G34" s="4">
        <v>129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83</v>
      </c>
      <c r="F35" s="4">
        <v>36</v>
      </c>
      <c r="G35" s="4">
        <v>119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63</v>
      </c>
      <c r="F36" s="4">
        <v>84</v>
      </c>
      <c r="G36" s="4">
        <v>147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16</v>
      </c>
      <c r="F37" s="4">
        <v>5</v>
      </c>
      <c r="G37" s="4">
        <v>21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16</v>
      </c>
      <c r="F38" s="4">
        <v>22</v>
      </c>
      <c r="G38" s="4">
        <v>38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35</v>
      </c>
      <c r="F39" s="4">
        <v>14</v>
      </c>
      <c r="G39" s="4">
        <v>49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15</v>
      </c>
      <c r="F40" s="4">
        <v>35</v>
      </c>
      <c r="G40" s="4">
        <v>50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21</v>
      </c>
      <c r="F41" s="4">
        <v>4</v>
      </c>
      <c r="G41" s="4">
        <v>25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10</v>
      </c>
      <c r="F42" s="4">
        <v>9</v>
      </c>
      <c r="G42" s="4">
        <v>19</v>
      </c>
    </row>
    <row r="43" spans="1:7" x14ac:dyDescent="0.25">
      <c r="A43" s="1">
        <v>39</v>
      </c>
      <c r="B43" s="1"/>
      <c r="C43" s="3"/>
      <c r="D43" s="4" t="s">
        <v>40</v>
      </c>
      <c r="E43" s="4">
        <v>1</v>
      </c>
      <c r="F43" s="4">
        <v>0</v>
      </c>
      <c r="G43" s="4">
        <v>1</v>
      </c>
    </row>
    <row r="44" spans="1:7" x14ac:dyDescent="0.25">
      <c r="A44" s="16"/>
      <c r="B44" s="17"/>
      <c r="C44" s="18"/>
      <c r="D44" s="5" t="s">
        <v>41</v>
      </c>
      <c r="E44" s="5">
        <f>SUM(E5:E43)</f>
        <v>3727</v>
      </c>
      <c r="F44" s="5">
        <f t="shared" ref="F44" si="0">SUM(F5:F43)</f>
        <v>10506</v>
      </c>
      <c r="G44" s="5">
        <f>SUM(G5:G43)</f>
        <v>14233</v>
      </c>
    </row>
  </sheetData>
  <sortState xmlns:xlrd2="http://schemas.microsoft.com/office/spreadsheetml/2017/richdata2" ref="A5:G42">
    <sortCondition ref="A5:A42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BD2D-4286-4A96-8B58-1CED7CF7B894}">
  <dimension ref="A1:B15"/>
  <sheetViews>
    <sheetView tabSelected="1" workbookViewId="0">
      <selection activeCell="D7" sqref="D7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7" t="s">
        <v>69</v>
      </c>
    </row>
    <row r="7" spans="1:2" ht="15.75" thickBot="1" x14ac:dyDescent="0.3">
      <c r="A7" s="6" t="s">
        <v>53</v>
      </c>
      <c r="B7" s="8" t="s">
        <v>54</v>
      </c>
    </row>
    <row r="8" spans="1:2" ht="30.75" thickBot="1" x14ac:dyDescent="0.3">
      <c r="A8" s="6" t="s">
        <v>55</v>
      </c>
      <c r="B8" s="9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9" t="s">
        <v>46</v>
      </c>
    </row>
    <row r="11" spans="1:2" ht="15.75" thickBot="1" x14ac:dyDescent="0.3">
      <c r="A11" s="6" t="s">
        <v>59</v>
      </c>
      <c r="B11" s="9" t="s">
        <v>60</v>
      </c>
    </row>
    <row r="12" spans="1:2" ht="30.75" thickBot="1" x14ac:dyDescent="0.3">
      <c r="A12" s="6" t="s">
        <v>61</v>
      </c>
      <c r="B12" s="9" t="s">
        <v>62</v>
      </c>
    </row>
    <row r="13" spans="1:2" ht="15.75" thickBot="1" x14ac:dyDescent="0.3">
      <c r="A13" s="6" t="s">
        <v>63</v>
      </c>
      <c r="B13" s="9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2025-01-17T07:58:06Z</dcterms:modified>
</cp:coreProperties>
</file>