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A0EAE94-5170-44B3-AC0A-5892E7C2A3C9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<sst xmlns="http://schemas.openxmlformats.org/spreadsheetml/2006/main" count="73" uniqueCount="71">
  <si>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</si>
  <si>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</si>
  <si>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</si>
  <si>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</si>
  <si>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</si>
  <si>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</si>
  <si>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</si>
  <si>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</si>
  <si>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</si>
  <si>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</si>
  <si>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</si>
  <si>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</si>
  <si>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</si>
  <si>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</si>
  <si>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</si>
  <si>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</si>
  <si>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</si>
  <si>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</si>
  <si>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</si>
  <si>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</si>
  <si>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</si>
  <si>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</si>
  <si>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</si>
  <si>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</si>
  <si>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</si>
  <si>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</si>
  <si>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</si>
  <si>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</si>
  <si>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</si>
  <si>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</si>
  <si>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</si>
  <si>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</si>
  <si>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</si>
  <si>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</si>
  <si>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</si>
  <si>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</si>
  <si>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</si>
  <si>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</si>
  <si>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</si>
  <si>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</si>
  <si>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</si>
  <si>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</si>
  <si>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Pertama (SMP) yang Memiliki Akses Internet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</si>
  <si>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</si>
  <si>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</si>
  <si>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</si>
  <si>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</si>
  <si>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</si>
  <si>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</si>
  <si>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</si>
  <si>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</si>
  <si>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</si>
  <si>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</si>
  <si>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</si>
  <si>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</si>
  <si>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</si>
  <si>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</si>
  <si>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</si>
  <si>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</si>
  <si>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</si>
  <si>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</si>
  <si>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</si>
  <si>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</si>
  <si>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</si>
  <si>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</si>
  <si>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</si>
  <si>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</si>
  <si>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Menengah Pertama (SMP) yang Memiliki Akses Internet untuk Tujuan Pengajaran, Tahun 2023</t>
  </si>
  <si>
    <t>Banyaknya satuan pendidikan yang memiliki akses internet untuk tujuan pembelajaran, pada bentuk Sekolan Menengah Pertama (SMP) di suatu wilayah pada suatu waktu tertentu.</t>
  </si>
  <si>
    <t>Penjumlahan satuan pendidikan Sekolan Menengah Pertama (SMP) yang memiliki akses internet untuk tujuan pembelajaran</t>
  </si>
  <si>
    <t>Semakin tinggi jumlah, semakin banyak Sekolan Menengah Pertama (SMP) yang memiliki akses internet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</si>
</sst>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9" sqref="I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674</v>
      </c>
      <c r="F5" s="4">
        <v>304</v>
      </c>
      <c r="G5" s="4">
        <v>978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981</v>
      </c>
      <c r="F6" s="4">
        <v>1162</v>
      </c>
      <c r="G6" s="4">
        <v>2143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519</v>
      </c>
      <c r="F7" s="4">
        <v>159</v>
      </c>
      <c r="G7" s="4">
        <v>678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689</v>
      </c>
      <c r="F8" s="4">
        <v>345</v>
      </c>
      <c r="G8" s="4">
        <v>1034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422</v>
      </c>
      <c r="F9" s="4">
        <v>128</v>
      </c>
      <c r="G9" s="4">
        <v>550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716</v>
      </c>
      <c r="F10" s="4">
        <v>461</v>
      </c>
      <c r="G10" s="4">
        <v>1177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291</v>
      </c>
      <c r="F11" s="4">
        <v>62</v>
      </c>
      <c r="G11" s="4">
        <v>353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588</v>
      </c>
      <c r="F12" s="4">
        <v>630</v>
      </c>
      <c r="G12" s="4">
        <v>1218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149</v>
      </c>
      <c r="F13" s="4">
        <v>61</v>
      </c>
      <c r="G13" s="4">
        <v>210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201</v>
      </c>
      <c r="F14" s="4">
        <v>168</v>
      </c>
      <c r="G14" s="4">
        <v>369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285</v>
      </c>
      <c r="F15" s="4">
        <v>742</v>
      </c>
      <c r="G15" s="4">
        <v>1027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1839</v>
      </c>
      <c r="F16" s="4">
        <v>3662</v>
      </c>
      <c r="G16" s="4">
        <v>5501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1697</v>
      </c>
      <c r="F17" s="4">
        <v>1593</v>
      </c>
      <c r="G17" s="4">
        <v>3290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208</v>
      </c>
      <c r="F18" s="4">
        <v>231</v>
      </c>
      <c r="G18" s="4">
        <v>439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1627</v>
      </c>
      <c r="F19" s="4">
        <v>2987</v>
      </c>
      <c r="G19" s="4">
        <v>4614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528</v>
      </c>
      <c r="F20" s="4">
        <v>968</v>
      </c>
      <c r="G20" s="4">
        <v>1496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265</v>
      </c>
      <c r="F21" s="4">
        <v>118</v>
      </c>
      <c r="G21" s="4">
        <v>383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472</v>
      </c>
      <c r="F22" s="4">
        <v>384</v>
      </c>
      <c r="G22" s="4">
        <v>856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863</v>
      </c>
      <c r="F23" s="4">
        <v>337</v>
      </c>
      <c r="G23" s="4">
        <v>1200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704</v>
      </c>
      <c r="F24" s="4">
        <v>293</v>
      </c>
      <c r="G24" s="4">
        <v>997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482</v>
      </c>
      <c r="F25" s="4">
        <v>122</v>
      </c>
      <c r="G25" s="4">
        <v>604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442</v>
      </c>
      <c r="F26" s="4">
        <v>95</v>
      </c>
      <c r="G26" s="4">
        <v>537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372</v>
      </c>
      <c r="F27" s="4">
        <v>221</v>
      </c>
      <c r="G27" s="4">
        <v>593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94</v>
      </c>
      <c r="F28" s="4">
        <v>33</v>
      </c>
      <c r="G28" s="4">
        <v>127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333</v>
      </c>
      <c r="F29" s="4">
        <v>205</v>
      </c>
      <c r="G29" s="4">
        <v>538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496</v>
      </c>
      <c r="F30" s="4">
        <v>114</v>
      </c>
      <c r="G30" s="4">
        <v>610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863</v>
      </c>
      <c r="F31" s="4">
        <v>370</v>
      </c>
      <c r="G31" s="4">
        <v>1233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444</v>
      </c>
      <c r="F32" s="4">
        <v>74</v>
      </c>
      <c r="G32" s="4">
        <v>518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224</v>
      </c>
      <c r="F33" s="4">
        <v>24</v>
      </c>
      <c r="G33" s="4">
        <v>248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191</v>
      </c>
      <c r="F34" s="4">
        <v>33</v>
      </c>
      <c r="G34" s="4">
        <v>224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304</v>
      </c>
      <c r="F35" s="4">
        <v>97</v>
      </c>
      <c r="G35" s="4">
        <v>401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212</v>
      </c>
      <c r="F36" s="4">
        <v>92</v>
      </c>
      <c r="G36" s="4">
        <v>304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75</v>
      </c>
      <c r="F37" s="4">
        <v>34</v>
      </c>
      <c r="G37" s="4">
        <v>109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83</v>
      </c>
      <c r="F38" s="4">
        <v>52</v>
      </c>
      <c r="G38" s="4">
        <v>135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113</v>
      </c>
      <c r="F39" s="4">
        <v>61</v>
      </c>
      <c r="G39" s="4">
        <v>174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39</v>
      </c>
      <c r="F40" s="4">
        <v>48</v>
      </c>
      <c r="G40" s="4">
        <v>87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52</v>
      </c>
      <c r="F41" s="4">
        <v>21</v>
      </c>
      <c r="G41" s="4">
        <v>73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42</v>
      </c>
      <c r="F42" s="4">
        <v>23</v>
      </c>
      <c r="G42" s="4">
        <v>65</v>
      </c>
    </row>
    <row r="43" spans="1:7" x14ac:dyDescent="0.25">
      <c r="A43" s="1">
        <v>39</v>
      </c>
      <c r="B43" s="1"/>
      <c r="C43" s="3"/>
      <c r="D43" s="4" t="s">
        <v>40</v>
      </c>
      <c r="E43" s="4">
        <v>34</v>
      </c>
      <c r="F43" s="4">
        <v>9</v>
      </c>
      <c r="G43" s="4">
        <v>43</v>
      </c>
    </row>
    <row r="44" spans="1:7" x14ac:dyDescent="0.25">
      <c r="A44" s="16"/>
      <c r="B44" s="17"/>
      <c r="C44" s="18"/>
      <c r="D44" s="5" t="s">
        <v>41</v>
      </c>
      <c r="E44" s="5">
        <f>SUM(E5:E43)</f>
        <v>18613</v>
      </c>
      <c r="F44" s="5">
        <f t="shared" ref="F44" si="0">SUM(F5:F43)</f>
        <v>16523</v>
      </c>
      <c r="G44" s="5">
        <f>SUM(G5:G43)</f>
        <v>35136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63DC-3948-44C7-9152-D349FCDD925E}">
  <dimension ref="A1:B15"/>
  <sheetViews>
    <sheetView workbookViewId="0">
      <selection activeCell="B7" sqref="B7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2025-01-21T03:20:55Z</dcterms:modified>
</cp:coreProperties>
</file>