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E219BDD1-B945-490B-B28D-CDD97E27B757}" xr6:coauthVersionLast="47" xr6:coauthVersionMax="47" xr10:uidLastSave="{00000000-0000-0000-0000-000000000000}"/>
  <bookViews>
    <workbookView xWindow="-120" yWindow="-120" windowWidth="29040" windowHeight="15720" xr2:uid="{F7819154-5488-4D79-929B-5C77A3B58F0F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1" l="1"/>
  <c r="F44" i="1"/>
  <c r="E44" i="1"/>
</calcChain>
</file>

<file path=xl/sharedStrings.xml><?xml version="1.0" encoding="utf-8"?>
<sst xmlns="http://schemas.openxmlformats.org/spreadsheetml/2006/main" count="73" uniqueCount="70">
  <si>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</si>
  <si>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</si>
  <si>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</si>
  <si>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</si>
  <si>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</si>
  <si>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</si>
  <si>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</si>
  <si>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</si>
  <si>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</si>
  <si>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</si>
  <si>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</si>
  <si>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</si>
  <si>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</si>
  <si>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</si>
  <si>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</si>
  <si>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</si>
  <si>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</si>
  <si>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</si>
  <si>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</si>
  <si>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</si>
  <si>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</si>
  <si>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</si>
  <si>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</si>
  <si>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</si>
  <si>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</si>
  <si>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</si>
  <si>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</si>
  <si>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</si>
  <si>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</si>
  <si>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</si>
  <si>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</si>
  <si>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</si>
  <si>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</si>
  <si>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</si>
  <si>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</si>
  <si>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</si>
  <si>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</si>
  <si>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</si>
  <si>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</si>
  <si>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</si>
  <si>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</si>
  <si>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</si>
  <si>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Sekolah Menengah Pertama (SMP) yang Memiliki Fasilitas Sanitasi Dasar per Jenis Kelamin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</si>
  <si>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</si>
  <si>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</si>
  <si>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</si>
  <si>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</si>
  <si>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</si>
  <si>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</si>
  <si>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</si>
  <si>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</si>
  <si>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</si>
  <si>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</si>
  <si>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</si>
  <si>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</si>
  <si>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</si>
  <si>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</si>
  <si>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</si>
  <si>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</si>
  <si>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</si>
  <si>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Unit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</si>
  <si>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</si>
  <si>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</si>
  <si>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</si>
  <si>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</si>
  <si>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</si>
  <si>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</si>
  <si>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Banyaknya satuan pendidikan dengan bentuk Sekolah Menengah Pertama (SMP) yang memiliki fasilitas sanitasi dasar per jenis kelamin, yaitu paling sedikit satu toilet laki-laki dan satu toilet perempuan, di suatu wilayah pada suatu waktu tertentu.</t>
  </si>
  <si>
    <t>Penjumlahan satuan pendidikan dengan bentuk Sekolah Menengah Pertama (SMP) yang memiliki paling sedikit satu toilet laki-laki dan satu toilet perempuan, di suatu wilayah dan waktu tertentu</t>
  </si>
  <si>
    <t>Semakin tinggi jumlah maka semakin banyak satuan pendidikan dengan bentuk Sekolah Menengah Pertama (SMP) yang memiliki paling sedikit satu toilet laki-laki dan satu toilet perempuan, di suatu wilayah dan waktu tertentu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</si>
</sst>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E67E-664D-43FF-A732-F96F0A8EC607}">
  <dimension ref="A1:G44"/>
  <sheetViews>
    <sheetView tabSelected="1" zoomScaleNormal="100" workbookViewId="0">
      <selection activeCell="I5" sqref="I5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6" t="s">
        <v>43</v>
      </c>
      <c r="B3" s="12" t="s">
        <v>44</v>
      </c>
      <c r="C3" s="6" t="s">
        <v>0</v>
      </c>
      <c r="D3" s="6" t="s">
        <v>1</v>
      </c>
      <c r="E3" s="8" t="s">
        <v>45</v>
      </c>
      <c r="F3" s="8"/>
      <c r="G3" s="8" t="s">
        <v>46</v>
      </c>
    </row>
    <row r="4" spans="1:7" x14ac:dyDescent="0.25">
      <c r="A4" s="7"/>
      <c r="B4" s="13"/>
      <c r="C4" s="7"/>
      <c r="D4" s="7"/>
      <c r="E4" s="2" t="s">
        <v>47</v>
      </c>
      <c r="F4" s="2" t="s">
        <v>48</v>
      </c>
      <c r="G4" s="8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665</v>
      </c>
      <c r="F5" s="4">
        <v>220</v>
      </c>
      <c r="G5" s="4">
        <v>885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1010</v>
      </c>
      <c r="F6" s="4">
        <v>1060</v>
      </c>
      <c r="G6" s="4">
        <v>2070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572</v>
      </c>
      <c r="F7" s="4">
        <v>144</v>
      </c>
      <c r="G7" s="4">
        <v>716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703</v>
      </c>
      <c r="F8" s="4">
        <v>304</v>
      </c>
      <c r="G8" s="4">
        <v>1007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385</v>
      </c>
      <c r="F9" s="4">
        <v>104</v>
      </c>
      <c r="G9" s="4">
        <v>489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763</v>
      </c>
      <c r="F10" s="4">
        <v>400</v>
      </c>
      <c r="G10" s="4">
        <v>1163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297</v>
      </c>
      <c r="F11" s="4">
        <v>56</v>
      </c>
      <c r="G11" s="4">
        <v>353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589</v>
      </c>
      <c r="F12" s="4">
        <v>501</v>
      </c>
      <c r="G12" s="4">
        <v>1090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154</v>
      </c>
      <c r="F13" s="4">
        <v>57</v>
      </c>
      <c r="G13" s="4">
        <v>211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206</v>
      </c>
      <c r="F14" s="4">
        <v>153</v>
      </c>
      <c r="G14" s="4">
        <v>359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279</v>
      </c>
      <c r="F15" s="4">
        <v>709</v>
      </c>
      <c r="G15" s="4">
        <v>988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1759</v>
      </c>
      <c r="F16" s="4">
        <v>3059</v>
      </c>
      <c r="G16" s="4">
        <v>4818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1649</v>
      </c>
      <c r="F17" s="4">
        <v>1406</v>
      </c>
      <c r="G17" s="4">
        <v>3055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204</v>
      </c>
      <c r="F18" s="4">
        <v>219</v>
      </c>
      <c r="G18" s="4">
        <v>423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1580</v>
      </c>
      <c r="F19" s="4">
        <v>2223</v>
      </c>
      <c r="G19" s="4">
        <v>3803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480</v>
      </c>
      <c r="F20" s="4">
        <v>821</v>
      </c>
      <c r="G20" s="4">
        <v>1301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234</v>
      </c>
      <c r="F21" s="4">
        <v>108</v>
      </c>
      <c r="G21" s="4">
        <v>342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425</v>
      </c>
      <c r="F22" s="4">
        <v>201</v>
      </c>
      <c r="G22" s="4">
        <v>626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871</v>
      </c>
      <c r="F23" s="4">
        <v>266</v>
      </c>
      <c r="G23" s="4">
        <v>1137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862</v>
      </c>
      <c r="F24" s="4">
        <v>242</v>
      </c>
      <c r="G24" s="4">
        <v>1104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491</v>
      </c>
      <c r="F25" s="4">
        <v>103</v>
      </c>
      <c r="G25" s="4">
        <v>594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434</v>
      </c>
      <c r="F26" s="4">
        <v>82</v>
      </c>
      <c r="G26" s="4">
        <v>516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395</v>
      </c>
      <c r="F27" s="4">
        <v>188</v>
      </c>
      <c r="G27" s="4">
        <v>583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117</v>
      </c>
      <c r="F28" s="4">
        <v>25</v>
      </c>
      <c r="G28" s="4">
        <v>142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335</v>
      </c>
      <c r="F29" s="4">
        <v>160</v>
      </c>
      <c r="G29" s="4">
        <v>495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550</v>
      </c>
      <c r="F30" s="4">
        <v>71</v>
      </c>
      <c r="G30" s="4">
        <v>621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954</v>
      </c>
      <c r="F31" s="4">
        <v>286</v>
      </c>
      <c r="G31" s="4">
        <v>1240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511</v>
      </c>
      <c r="F32" s="4">
        <v>52</v>
      </c>
      <c r="G32" s="4">
        <v>563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250</v>
      </c>
      <c r="F33" s="4">
        <v>17</v>
      </c>
      <c r="G33" s="4">
        <v>267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200</v>
      </c>
      <c r="F34" s="4">
        <v>20</v>
      </c>
      <c r="G34" s="4">
        <v>220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262</v>
      </c>
      <c r="F35" s="4">
        <v>67</v>
      </c>
      <c r="G35" s="4">
        <v>329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183</v>
      </c>
      <c r="F36" s="4">
        <v>49</v>
      </c>
      <c r="G36" s="4">
        <v>232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67</v>
      </c>
      <c r="F37" s="4">
        <v>21</v>
      </c>
      <c r="G37" s="4">
        <v>88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81</v>
      </c>
      <c r="F38" s="4">
        <v>37</v>
      </c>
      <c r="G38" s="4">
        <v>118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115</v>
      </c>
      <c r="F39" s="4">
        <v>48</v>
      </c>
      <c r="G39" s="4">
        <v>163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48</v>
      </c>
      <c r="F40" s="4">
        <v>43</v>
      </c>
      <c r="G40" s="4">
        <v>91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74</v>
      </c>
      <c r="F41" s="4">
        <v>25</v>
      </c>
      <c r="G41" s="4">
        <v>99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53</v>
      </c>
      <c r="F42" s="4">
        <v>18</v>
      </c>
      <c r="G42" s="4">
        <v>71</v>
      </c>
    </row>
    <row r="43" spans="1:7" x14ac:dyDescent="0.25">
      <c r="A43" s="1">
        <v>39</v>
      </c>
      <c r="B43" s="1"/>
      <c r="C43" s="3"/>
      <c r="D43" s="4" t="s">
        <v>40</v>
      </c>
      <c r="E43" s="4">
        <v>27</v>
      </c>
      <c r="F43" s="4">
        <v>5</v>
      </c>
      <c r="G43" s="4">
        <v>32</v>
      </c>
    </row>
    <row r="44" spans="1:7" x14ac:dyDescent="0.25">
      <c r="A44" s="9"/>
      <c r="B44" s="10"/>
      <c r="C44" s="11"/>
      <c r="D44" s="5" t="s">
        <v>41</v>
      </c>
      <c r="E44" s="5">
        <f>SUM(E5:E43)</f>
        <v>18834</v>
      </c>
      <c r="F44" s="5">
        <f t="shared" ref="F44" si="0">SUM(F5:F43)</f>
        <v>13570</v>
      </c>
      <c r="G44" s="5">
        <f>SUM(G5:G43)</f>
        <v>32404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21B5-07A3-4870-834A-5B92C74C6E37}">
  <dimension ref="A1:B15"/>
  <sheetViews>
    <sheetView workbookViewId="0">
      <selection activeCell="B9" sqref="B9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14" t="s">
        <v>49</v>
      </c>
      <c r="B1" s="15"/>
    </row>
    <row r="2" spans="1:2" x14ac:dyDescent="0.25">
      <c r="A2" s="16" t="s">
        <v>50</v>
      </c>
      <c r="B2" s="17" t="s">
        <v>42</v>
      </c>
    </row>
    <row r="3" spans="1:2" x14ac:dyDescent="0.25">
      <c r="A3" s="18"/>
      <c r="B3" s="19"/>
    </row>
    <row r="4" spans="1:2" ht="15.75" thickBot="1" x14ac:dyDescent="0.3">
      <c r="A4" s="20"/>
      <c r="B4" s="21"/>
    </row>
    <row r="5" spans="1:2" ht="45.75" thickBot="1" x14ac:dyDescent="0.3">
      <c r="A5" s="22" t="s">
        <v>51</v>
      </c>
      <c r="B5" s="23" t="s">
        <v>67</v>
      </c>
    </row>
    <row r="6" spans="1:2" ht="45.75" thickBot="1" x14ac:dyDescent="0.3">
      <c r="A6" s="22" t="s">
        <v>52</v>
      </c>
      <c r="B6" s="25" t="s">
        <v>68</v>
      </c>
    </row>
    <row r="7" spans="1:2" ht="15.75" thickBot="1" x14ac:dyDescent="0.3">
      <c r="A7" s="22" t="s">
        <v>53</v>
      </c>
      <c r="B7" s="24" t="s">
        <v>54</v>
      </c>
    </row>
    <row r="8" spans="1:2" ht="45.75" thickBot="1" x14ac:dyDescent="0.3">
      <c r="A8" s="22" t="s">
        <v>55</v>
      </c>
      <c r="B8" s="25" t="s">
        <v>69</v>
      </c>
    </row>
    <row r="9" spans="1:2" ht="15.75" thickBot="1" x14ac:dyDescent="0.3">
      <c r="A9" s="22" t="s">
        <v>56</v>
      </c>
      <c r="B9" s="26" t="s">
        <v>57</v>
      </c>
    </row>
    <row r="10" spans="1:2" ht="15.75" thickBot="1" x14ac:dyDescent="0.3">
      <c r="A10" s="22" t="s">
        <v>58</v>
      </c>
      <c r="B10" s="23" t="s">
        <v>46</v>
      </c>
    </row>
    <row r="11" spans="1:2" ht="15.75" thickBot="1" x14ac:dyDescent="0.3">
      <c r="A11" s="22" t="s">
        <v>59</v>
      </c>
      <c r="B11" s="23" t="s">
        <v>60</v>
      </c>
    </row>
    <row r="12" spans="1:2" ht="30.75" thickBot="1" x14ac:dyDescent="0.3">
      <c r="A12" s="22" t="s">
        <v>61</v>
      </c>
      <c r="B12" s="25" t="s">
        <v>62</v>
      </c>
    </row>
    <row r="13" spans="1:2" ht="15.75" thickBot="1" x14ac:dyDescent="0.3">
      <c r="A13" s="22" t="s">
        <v>63</v>
      </c>
      <c r="B13" s="23" t="s">
        <v>64</v>
      </c>
    </row>
    <row r="14" spans="1:2" ht="15.75" thickBot="1" x14ac:dyDescent="0.3">
      <c r="A14" s="27" t="s">
        <v>65</v>
      </c>
      <c r="B14" s="28" t="s">
        <v>66</v>
      </c>
    </row>
    <row r="15" spans="1:2" ht="15.75" thickBot="1" x14ac:dyDescent="0.3">
      <c r="A15" s="26"/>
      <c r="B15" s="28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2024-07-09T03:51:52Z</dcterms:created>
  <dcterms:modified xsi:type="dcterms:W3CDTF">2025-02-05T08:22:57Z</dcterms:modified>
</cp:coreProperties>
</file>