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0" yWindow="0" windowWidth="21570" windowHeight="9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22" i="1"/>
  <c r="P15" i="1"/>
  <c r="L29" i="1"/>
  <c r="L22" i="1"/>
  <c r="L15" i="1"/>
  <c r="H29" i="1"/>
  <c r="H22" i="1"/>
  <c r="H15" i="1"/>
  <c r="D29" i="1" l="1"/>
  <c r="D22" i="1" l="1"/>
  <c r="D15" i="1" l="1"/>
</calcChain>
</file>

<file path=xl/sharedStrings.xml><?xml version="1.0" encoding="utf-8"?>
<sst xmlns="http://schemas.openxmlformats.org/spreadsheetml/2006/main" count="21" uniqueCount="12">
  <si>
    <t>Bubble</t>
  </si>
  <si>
    <t>Merge</t>
  </si>
  <si>
    <t>Hybrid</t>
  </si>
  <si>
    <t>Hybrid Sorting Algorithm Runtime in ms</t>
  </si>
  <si>
    <t>Bubble Sorting Algorithm Runtime in ms</t>
  </si>
  <si>
    <t>Merge Sorting Algorithm Runtime in ms</t>
  </si>
  <si>
    <t>5,000 Elements</t>
  </si>
  <si>
    <t>10,000 Elements</t>
  </si>
  <si>
    <t>15,000 Elements</t>
  </si>
  <si>
    <t>20,000 Elements</t>
  </si>
  <si>
    <t>Average Runtime per Number of Elements in ms</t>
  </si>
  <si>
    <t>Number of Elements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</si>
</sst>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tabSelected="1" zoomScale="85" zoomScaleNormal="85" workbookViewId="0">
      <selection activeCell="I15" sqref="I15"/>
    </sheetView>
  </sheetViews>
  <sheetFormatPr defaultColWidth="20.5703125" defaultRowHeight="15" x14ac:dyDescent="0.25"/>
  <cols>
    <col min="1" max="1" width="10.7109375" style="1" customWidth="1"/>
    <col min="2" max="16384" width="20.5703125" style="1"/>
  </cols>
  <sheetData>
    <row r="1" spans="2:16" ht="15.75" thickBot="1" x14ac:dyDescent="0.3"/>
    <row r="2" spans="2:16" ht="15.75" thickBot="1" x14ac:dyDescent="0.3">
      <c r="B2" s="2"/>
      <c r="C2" s="33" t="s">
        <v>10</v>
      </c>
      <c r="D2" s="34"/>
      <c r="E2" s="34"/>
      <c r="F2" s="34"/>
      <c r="G2" s="34"/>
      <c r="H2" s="34"/>
      <c r="I2" s="34"/>
      <c r="J2" s="34"/>
      <c r="K2" s="35"/>
    </row>
    <row r="3" spans="2:16" ht="30.75" thickBot="1" x14ac:dyDescent="0.3">
      <c r="B3" s="32" t="s">
        <v>11</v>
      </c>
      <c r="C3" s="27">
        <v>5000</v>
      </c>
      <c r="D3" s="26">
        <v>10000</v>
      </c>
      <c r="E3" s="26">
        <v>15000</v>
      </c>
      <c r="F3" s="26">
        <v>20000</v>
      </c>
      <c r="G3" s="26">
        <v>25000</v>
      </c>
      <c r="H3" s="26">
        <v>30000</v>
      </c>
      <c r="I3" s="26">
        <v>35000</v>
      </c>
      <c r="J3" s="26">
        <v>40000</v>
      </c>
      <c r="K3" s="31">
        <v>45000</v>
      </c>
    </row>
    <row r="4" spans="2:16" ht="27.75" customHeight="1" x14ac:dyDescent="0.25">
      <c r="B4" s="12" t="s">
        <v>2</v>
      </c>
      <c r="C4" s="28">
        <v>2.6657999999999999</v>
      </c>
      <c r="D4" s="29">
        <v>5.8983800000000004</v>
      </c>
      <c r="E4" s="29"/>
      <c r="F4" s="29"/>
      <c r="G4" s="29"/>
      <c r="H4" s="29"/>
      <c r="I4" s="29"/>
      <c r="J4" s="29"/>
      <c r="K4" s="30"/>
    </row>
    <row r="5" spans="2:16" ht="27.75" customHeight="1" x14ac:dyDescent="0.25">
      <c r="B5" s="13" t="s">
        <v>0</v>
      </c>
      <c r="C5" s="15">
        <v>37.69726</v>
      </c>
      <c r="D5" s="11">
        <v>152.03659999999999</v>
      </c>
      <c r="E5" s="11"/>
      <c r="F5" s="11"/>
      <c r="G5" s="11"/>
      <c r="H5" s="11"/>
      <c r="I5" s="11"/>
      <c r="J5" s="11"/>
      <c r="K5" s="16"/>
    </row>
    <row r="6" spans="2:16" ht="27.75" customHeight="1" thickBot="1" x14ac:dyDescent="0.3">
      <c r="B6" s="14" t="s">
        <v>1</v>
      </c>
      <c r="C6" s="17">
        <v>7.6337600000000005</v>
      </c>
      <c r="D6" s="18">
        <v>24.58466</v>
      </c>
      <c r="E6" s="18"/>
      <c r="F6" s="18"/>
      <c r="G6" s="18"/>
      <c r="H6" s="18"/>
      <c r="I6" s="18"/>
      <c r="J6" s="18"/>
      <c r="K6" s="19"/>
    </row>
    <row r="7" spans="2:16" ht="15.75" thickBot="1" x14ac:dyDescent="0.3"/>
    <row r="8" spans="2:16" x14ac:dyDescent="0.25">
      <c r="B8" s="33" t="s">
        <v>6</v>
      </c>
      <c r="C8" s="34"/>
      <c r="D8" s="35"/>
      <c r="F8" s="33" t="s">
        <v>7</v>
      </c>
      <c r="G8" s="34"/>
      <c r="H8" s="35"/>
      <c r="J8" s="33" t="s">
        <v>8</v>
      </c>
      <c r="K8" s="34"/>
      <c r="L8" s="35"/>
      <c r="N8" s="33" t="s">
        <v>9</v>
      </c>
      <c r="O8" s="34"/>
      <c r="P8" s="35"/>
    </row>
    <row r="9" spans="2:16" ht="15.75" thickBot="1" x14ac:dyDescent="0.3">
      <c r="B9" s="39"/>
      <c r="C9" s="40"/>
      <c r="D9" s="41"/>
      <c r="F9" s="39"/>
      <c r="G9" s="40"/>
      <c r="H9" s="41"/>
      <c r="J9" s="39"/>
      <c r="K9" s="40"/>
      <c r="L9" s="41"/>
      <c r="N9" s="39"/>
      <c r="O9" s="40"/>
      <c r="P9" s="41"/>
    </row>
    <row r="10" spans="2:16" ht="15" customHeight="1" x14ac:dyDescent="0.25">
      <c r="B10" s="36" t="s">
        <v>3</v>
      </c>
      <c r="C10" s="4">
        <v>1</v>
      </c>
      <c r="D10" s="5">
        <v>2.6745999999999999</v>
      </c>
      <c r="F10" s="36" t="s">
        <v>3</v>
      </c>
      <c r="G10" s="4">
        <v>1</v>
      </c>
      <c r="H10" s="5">
        <v>7.5720999999999998</v>
      </c>
      <c r="J10" s="36" t="s">
        <v>3</v>
      </c>
      <c r="K10" s="4">
        <v>1</v>
      </c>
      <c r="L10" s="5"/>
      <c r="N10" s="36" t="s">
        <v>3</v>
      </c>
      <c r="O10" s="4">
        <v>1</v>
      </c>
      <c r="P10" s="5"/>
    </row>
    <row r="11" spans="2:16" x14ac:dyDescent="0.25">
      <c r="B11" s="37"/>
      <c r="C11" s="6">
        <v>2</v>
      </c>
      <c r="D11" s="7">
        <v>2.6539999999999999</v>
      </c>
      <c r="F11" s="37"/>
      <c r="G11" s="6">
        <v>2</v>
      </c>
      <c r="H11" s="7">
        <v>5.3691000000000004</v>
      </c>
      <c r="J11" s="37"/>
      <c r="K11" s="6">
        <v>2</v>
      </c>
      <c r="L11" s="7"/>
      <c r="N11" s="37"/>
      <c r="O11" s="6">
        <v>2</v>
      </c>
      <c r="P11" s="7"/>
    </row>
    <row r="12" spans="2:16" x14ac:dyDescent="0.25">
      <c r="B12" s="37"/>
      <c r="C12" s="6">
        <v>3</v>
      </c>
      <c r="D12" s="7">
        <v>2.6448</v>
      </c>
      <c r="F12" s="37"/>
      <c r="G12" s="6">
        <v>3</v>
      </c>
      <c r="H12" s="7">
        <v>5.5719000000000003</v>
      </c>
      <c r="J12" s="37"/>
      <c r="K12" s="6">
        <v>3</v>
      </c>
      <c r="L12" s="7"/>
      <c r="N12" s="37"/>
      <c r="O12" s="6">
        <v>3</v>
      </c>
      <c r="P12" s="7"/>
    </row>
    <row r="13" spans="2:16" x14ac:dyDescent="0.25">
      <c r="B13" s="37"/>
      <c r="C13" s="6">
        <v>4</v>
      </c>
      <c r="D13" s="7">
        <v>2.6669999999999998</v>
      </c>
      <c r="F13" s="37"/>
      <c r="G13" s="6">
        <v>4</v>
      </c>
      <c r="H13" s="7">
        <v>5.3932000000000002</v>
      </c>
      <c r="J13" s="37"/>
      <c r="K13" s="6">
        <v>4</v>
      </c>
      <c r="L13" s="7"/>
      <c r="N13" s="37"/>
      <c r="O13" s="6">
        <v>4</v>
      </c>
      <c r="P13" s="7"/>
    </row>
    <row r="14" spans="2:16" ht="15.75" thickBot="1" x14ac:dyDescent="0.3">
      <c r="B14" s="38"/>
      <c r="C14" s="8">
        <v>5</v>
      </c>
      <c r="D14" s="9">
        <v>2.6886000000000001</v>
      </c>
      <c r="F14" s="38"/>
      <c r="G14" s="8">
        <v>5</v>
      </c>
      <c r="H14" s="9">
        <v>5.5856000000000003</v>
      </c>
      <c r="J14" s="38"/>
      <c r="K14" s="8">
        <v>5</v>
      </c>
      <c r="L14" s="9"/>
      <c r="N14" s="38"/>
      <c r="O14" s="8">
        <v>5</v>
      </c>
      <c r="P14" s="9"/>
    </row>
    <row r="15" spans="2:16" ht="15.75" thickBot="1" x14ac:dyDescent="0.3">
      <c r="B15" s="3"/>
      <c r="C15" s="21"/>
      <c r="D15" s="10">
        <f>AVERAGE(D10:D14)</f>
        <v>2.6657999999999999</v>
      </c>
      <c r="F15" s="3"/>
      <c r="G15" s="21"/>
      <c r="H15" s="10">
        <f>AVERAGE(H10:H14)</f>
        <v>5.8983800000000004</v>
      </c>
      <c r="J15" s="3"/>
      <c r="K15" s="21"/>
      <c r="L15" s="10" t="e">
        <f>AVERAGE(L10:L14)</f>
        <v>#DIV/0!</v>
      </c>
      <c r="N15" s="3"/>
      <c r="O15" s="21"/>
      <c r="P15" s="10" t="e">
        <f>AVERAGE(P10:P14)</f>
        <v>#DIV/0!</v>
      </c>
    </row>
    <row r="16" spans="2:16" ht="15.75" thickBot="1" x14ac:dyDescent="0.3">
      <c r="B16" s="3"/>
      <c r="C16" s="21"/>
      <c r="D16" s="20"/>
      <c r="F16" s="3"/>
      <c r="G16" s="21"/>
      <c r="H16" s="20"/>
      <c r="J16" s="3"/>
      <c r="K16" s="21"/>
      <c r="L16" s="20"/>
      <c r="N16" s="3"/>
      <c r="O16" s="21"/>
      <c r="P16" s="20"/>
    </row>
    <row r="17" spans="2:16" ht="15" customHeight="1" x14ac:dyDescent="0.25">
      <c r="B17" s="36" t="s">
        <v>4</v>
      </c>
      <c r="C17" s="4">
        <v>1</v>
      </c>
      <c r="D17" s="5">
        <v>37.5824</v>
      </c>
      <c r="F17" s="36" t="s">
        <v>4</v>
      </c>
      <c r="G17" s="4">
        <v>1</v>
      </c>
      <c r="H17" s="5">
        <v>150.71100000000001</v>
      </c>
      <c r="J17" s="36" t="s">
        <v>4</v>
      </c>
      <c r="K17" s="4">
        <v>1</v>
      </c>
      <c r="L17" s="5"/>
      <c r="N17" s="36" t="s">
        <v>4</v>
      </c>
      <c r="O17" s="4">
        <v>1</v>
      </c>
      <c r="P17" s="5"/>
    </row>
    <row r="18" spans="2:16" x14ac:dyDescent="0.25">
      <c r="B18" s="37"/>
      <c r="C18" s="6">
        <v>2</v>
      </c>
      <c r="D18" s="7">
        <v>37.5227</v>
      </c>
      <c r="F18" s="37"/>
      <c r="G18" s="6">
        <v>2</v>
      </c>
      <c r="H18" s="7">
        <v>151.33600000000001</v>
      </c>
      <c r="J18" s="37"/>
      <c r="K18" s="6">
        <v>2</v>
      </c>
      <c r="L18" s="7"/>
      <c r="N18" s="37"/>
      <c r="O18" s="6">
        <v>2</v>
      </c>
      <c r="P18" s="7"/>
    </row>
    <row r="19" spans="2:16" x14ac:dyDescent="0.25">
      <c r="B19" s="37"/>
      <c r="C19" s="6">
        <v>3</v>
      </c>
      <c r="D19" s="7">
        <v>37.150199999999998</v>
      </c>
      <c r="F19" s="37"/>
      <c r="G19" s="6">
        <v>3</v>
      </c>
      <c r="H19" s="7">
        <v>150.72900000000001</v>
      </c>
      <c r="J19" s="37"/>
      <c r="K19" s="6">
        <v>3</v>
      </c>
      <c r="L19" s="7"/>
      <c r="N19" s="37"/>
      <c r="O19" s="6">
        <v>3</v>
      </c>
      <c r="P19" s="7"/>
    </row>
    <row r="20" spans="2:16" x14ac:dyDescent="0.25">
      <c r="B20" s="37"/>
      <c r="C20" s="6">
        <v>4</v>
      </c>
      <c r="D20" s="7">
        <v>37.191299999999998</v>
      </c>
      <c r="F20" s="37"/>
      <c r="G20" s="6">
        <v>4</v>
      </c>
      <c r="H20" s="7">
        <v>158.339</v>
      </c>
      <c r="J20" s="37"/>
      <c r="K20" s="6">
        <v>4</v>
      </c>
      <c r="L20" s="7"/>
      <c r="N20" s="37"/>
      <c r="O20" s="6">
        <v>4</v>
      </c>
      <c r="P20" s="7"/>
    </row>
    <row r="21" spans="2:16" ht="15.75" thickBot="1" x14ac:dyDescent="0.3">
      <c r="B21" s="38"/>
      <c r="C21" s="8">
        <v>5</v>
      </c>
      <c r="D21" s="9">
        <v>39.039700000000003</v>
      </c>
      <c r="F21" s="38"/>
      <c r="G21" s="8">
        <v>5</v>
      </c>
      <c r="H21" s="9">
        <v>149.06800000000001</v>
      </c>
      <c r="J21" s="38"/>
      <c r="K21" s="8">
        <v>5</v>
      </c>
      <c r="L21" s="9"/>
      <c r="N21" s="38"/>
      <c r="O21" s="8">
        <v>5</v>
      </c>
      <c r="P21" s="9"/>
    </row>
    <row r="22" spans="2:16" ht="15.75" thickBot="1" x14ac:dyDescent="0.3">
      <c r="B22" s="3"/>
      <c r="C22" s="21"/>
      <c r="D22" s="10">
        <f>AVERAGE(D17:D21)</f>
        <v>37.69726</v>
      </c>
      <c r="F22" s="3"/>
      <c r="G22" s="21"/>
      <c r="H22" s="10">
        <f>AVERAGE(H17:H21)</f>
        <v>152.03659999999999</v>
      </c>
      <c r="J22" s="3"/>
      <c r="K22" s="21"/>
      <c r="L22" s="10" t="e">
        <f>AVERAGE(L17:L21)</f>
        <v>#DIV/0!</v>
      </c>
      <c r="N22" s="3"/>
      <c r="O22" s="21"/>
      <c r="P22" s="10" t="e">
        <f>AVERAGE(P17:P21)</f>
        <v>#DIV/0!</v>
      </c>
    </row>
    <row r="23" spans="2:16" ht="15.75" thickBot="1" x14ac:dyDescent="0.3">
      <c r="B23" s="3"/>
      <c r="C23" s="21"/>
      <c r="D23" s="20"/>
      <c r="F23" s="3"/>
      <c r="G23" s="21"/>
      <c r="H23" s="20"/>
      <c r="J23" s="3"/>
      <c r="K23" s="21"/>
      <c r="L23" s="20"/>
      <c r="N23" s="3"/>
      <c r="O23" s="21"/>
      <c r="P23" s="20"/>
    </row>
    <row r="24" spans="2:16" ht="15" customHeight="1" x14ac:dyDescent="0.25">
      <c r="B24" s="36" t="s">
        <v>5</v>
      </c>
      <c r="C24" s="4">
        <v>1</v>
      </c>
      <c r="D24" s="5">
        <v>8.2642000000000007</v>
      </c>
      <c r="F24" s="36" t="s">
        <v>5</v>
      </c>
      <c r="G24" s="4">
        <v>1</v>
      </c>
      <c r="H24" s="5">
        <v>25.076599999999999</v>
      </c>
      <c r="J24" s="36" t="s">
        <v>5</v>
      </c>
      <c r="K24" s="4">
        <v>1</v>
      </c>
      <c r="L24" s="5"/>
      <c r="N24" s="36" t="s">
        <v>5</v>
      </c>
      <c r="O24" s="4">
        <v>1</v>
      </c>
      <c r="P24" s="5"/>
    </row>
    <row r="25" spans="2:16" x14ac:dyDescent="0.25">
      <c r="B25" s="37"/>
      <c r="C25" s="6">
        <v>2</v>
      </c>
      <c r="D25" s="7">
        <v>7.4324000000000003</v>
      </c>
      <c r="F25" s="37"/>
      <c r="G25" s="6">
        <v>2</v>
      </c>
      <c r="H25" s="7">
        <v>24.748200000000001</v>
      </c>
      <c r="J25" s="37"/>
      <c r="K25" s="6">
        <v>2</v>
      </c>
      <c r="L25" s="7"/>
      <c r="N25" s="37"/>
      <c r="O25" s="6">
        <v>2</v>
      </c>
      <c r="P25" s="7"/>
    </row>
    <row r="26" spans="2:16" x14ac:dyDescent="0.25">
      <c r="B26" s="37"/>
      <c r="C26" s="6">
        <v>3</v>
      </c>
      <c r="D26" s="7">
        <v>7.1902999999999997</v>
      </c>
      <c r="F26" s="37"/>
      <c r="G26" s="6">
        <v>3</v>
      </c>
      <c r="H26" s="7">
        <v>24.3325</v>
      </c>
      <c r="J26" s="37"/>
      <c r="K26" s="6">
        <v>3</v>
      </c>
      <c r="L26" s="7"/>
      <c r="N26" s="37"/>
      <c r="O26" s="6">
        <v>3</v>
      </c>
      <c r="P26" s="7"/>
    </row>
    <row r="27" spans="2:16" x14ac:dyDescent="0.25">
      <c r="B27" s="37"/>
      <c r="C27" s="6">
        <v>4</v>
      </c>
      <c r="D27" s="7">
        <v>7.7202000000000002</v>
      </c>
      <c r="F27" s="37"/>
      <c r="G27" s="6">
        <v>4</v>
      </c>
      <c r="H27" s="7">
        <v>24.497900000000001</v>
      </c>
      <c r="J27" s="37"/>
      <c r="K27" s="6">
        <v>4</v>
      </c>
      <c r="L27" s="7"/>
      <c r="N27" s="37"/>
      <c r="O27" s="6">
        <v>4</v>
      </c>
      <c r="P27" s="7"/>
    </row>
    <row r="28" spans="2:16" ht="15.75" thickBot="1" x14ac:dyDescent="0.3">
      <c r="B28" s="38"/>
      <c r="C28" s="8">
        <v>5</v>
      </c>
      <c r="D28" s="9">
        <v>7.5617000000000001</v>
      </c>
      <c r="F28" s="38"/>
      <c r="G28" s="8">
        <v>5</v>
      </c>
      <c r="H28" s="9">
        <v>24.2681</v>
      </c>
      <c r="J28" s="38"/>
      <c r="K28" s="8">
        <v>5</v>
      </c>
      <c r="L28" s="9"/>
      <c r="N28" s="38"/>
      <c r="O28" s="8">
        <v>5</v>
      </c>
      <c r="P28" s="9"/>
    </row>
    <row r="29" spans="2:16" ht="15.75" thickBot="1" x14ac:dyDescent="0.3">
      <c r="B29" s="22"/>
      <c r="C29" s="23"/>
      <c r="D29" s="10">
        <f>AVERAGE(D24:D28)</f>
        <v>7.6337600000000005</v>
      </c>
      <c r="F29" s="24"/>
      <c r="G29" s="25"/>
      <c r="H29" s="10">
        <f>AVERAGE(H24:H28)</f>
        <v>24.58466</v>
      </c>
      <c r="J29" s="24"/>
      <c r="K29" s="25"/>
      <c r="L29" s="10" t="e">
        <f>AVERAGE(L24:L28)</f>
        <v>#DIV/0!</v>
      </c>
      <c r="N29" s="24"/>
      <c r="O29" s="25"/>
      <c r="P29" s="10" t="e">
        <f>AVERAGE(P24:P28)</f>
        <v>#DIV/0!</v>
      </c>
    </row>
  </sheetData>
  <mergeCells count="17">
    <mergeCell ref="N8:P9"/>
    <mergeCell ref="N10:N14"/>
    <mergeCell ref="J17:J21"/>
    <mergeCell ref="N17:N21"/>
    <mergeCell ref="J24:J28"/>
    <mergeCell ref="N24:N28"/>
    <mergeCell ref="C2:K2"/>
    <mergeCell ref="B10:B14"/>
    <mergeCell ref="B17:B21"/>
    <mergeCell ref="B24:B28"/>
    <mergeCell ref="F10:F14"/>
    <mergeCell ref="F17:F21"/>
    <mergeCell ref="F24:F28"/>
    <mergeCell ref="J10:J14"/>
    <mergeCell ref="B8:D9"/>
    <mergeCell ref="F8:H9"/>
    <mergeCell ref="J8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2024-06-06T17:50:40Z</dcterms:created>
  <dcterms:modified xsi:type="dcterms:W3CDTF">2024-06-09T05:50:03Z</dcterms:modified>
</cp:coreProperties>
</file>