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74658559-81F8-401D-8E75-68E6A0F1692E}" xr6:coauthVersionLast="47" xr6:coauthVersionMax="47" xr10:uidLastSave="{00000000-0000-0000-0000-000000000000}"/>
  <bookViews>
    <workbookView xWindow="-24120" yWindow="7965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5" i="1" l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C789" i="1"/>
  <c r="AC790" i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D789" i="1"/>
  <c r="AD790" i="1"/>
  <c r="AD791" i="1"/>
  <c r="AD792" i="1"/>
  <c r="AD793" i="1"/>
  <c r="AD794" i="1"/>
  <c r="AD795" i="1"/>
  <c r="AE789" i="1"/>
  <c r="AE790" i="1"/>
  <c r="AE791" i="1"/>
  <c r="AE792" i="1"/>
  <c r="AE793" i="1"/>
  <c r="AE794" i="1"/>
  <c r="AE795" i="1"/>
  <c r="E789" i="1"/>
  <c r="E790" i="1"/>
  <c r="E791" i="1"/>
  <c r="E792" i="1"/>
  <c r="E793" i="1"/>
  <c r="E794" i="1"/>
  <c r="E795" i="1"/>
  <c r="AD787" i="1"/>
  <c r="AD788" i="1"/>
  <c r="AE787" i="1"/>
  <c r="AE788" i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D706" i="1"/>
  <c r="AD707" i="1" s="1"/>
  <c r="AD708" i="1" s="1"/>
  <c r="AD709" i="1" s="1"/>
  <c r="AD710" i="1" s="1"/>
  <c r="AD711" i="1"/>
  <c r="AD712" i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/>
  <c r="AD725" i="1" s="1"/>
  <c r="AD726" i="1"/>
  <c r="AD727" i="1"/>
  <c r="AD728" i="1"/>
  <c r="AD729" i="1"/>
  <c r="AD730" i="1"/>
  <c r="AD731" i="1"/>
  <c r="AD732" i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/>
  <c r="AD744" i="1"/>
  <c r="AD745" i="1" s="1"/>
  <c r="AD746" i="1" s="1"/>
  <c r="AD747" i="1"/>
  <c r="AD748" i="1" s="1"/>
  <c r="AD749" i="1" s="1"/>
  <c r="AD750" i="1"/>
  <c r="AD751" i="1"/>
  <c r="AD752" i="1"/>
  <c r="AD753" i="1"/>
  <c r="AD754" i="1" s="1"/>
  <c r="AD755" i="1"/>
  <c r="AD756" i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 s="1"/>
  <c r="AE727" i="1"/>
  <c r="AE728" i="1"/>
  <c r="AE729" i="1"/>
  <c r="AE730" i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/>
  <c r="AE766" i="1"/>
  <c r="AE767" i="1" s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C705" i="1"/>
  <c r="AD705" i="1"/>
  <c r="AC704" i="1"/>
  <c r="AD704" i="1"/>
  <c r="AC703" i="1"/>
  <c r="AD703" i="1"/>
  <c r="AE703" i="1"/>
  <c r="AE704" i="1" s="1"/>
  <c r="AE705" i="1" s="1"/>
  <c r="AE706" i="1" s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/>
  <c r="AD673" i="1"/>
  <c r="AD674" i="1"/>
  <c r="AD675" i="1"/>
  <c r="AD676" i="1" s="1"/>
  <c r="AD677" i="1" s="1"/>
  <c r="AD678" i="1"/>
  <c r="AD679" i="1"/>
  <c r="AD680" i="1" s="1"/>
  <c r="AD681" i="1" s="1"/>
  <c r="AD682" i="1" s="1"/>
  <c r="AD683" i="1" s="1"/>
  <c r="AD684" i="1" s="1"/>
  <c r="AD685" i="1" s="1"/>
  <c r="AD686" i="1"/>
  <c r="AD687" i="1" s="1"/>
  <c r="AD688" i="1"/>
  <c r="AD689" i="1"/>
  <c r="AD690" i="1"/>
  <c r="AD691" i="1"/>
  <c r="AD692" i="1" s="1"/>
  <c r="AD693" i="1"/>
  <c r="AD694" i="1"/>
  <c r="AD695" i="1"/>
  <c r="AD696" i="1"/>
  <c r="AD697" i="1"/>
  <c r="AD698" i="1"/>
  <c r="AD699" i="1" s="1"/>
  <c r="AD700" i="1" s="1"/>
  <c r="AD701" i="1"/>
  <c r="AD702" i="1"/>
  <c r="AE662" i="1"/>
  <c r="AE663" i="1"/>
  <c r="AE664" i="1"/>
  <c r="AE665" i="1"/>
  <c r="AE666" i="1"/>
  <c r="AE667" i="1"/>
  <c r="AE668" i="1"/>
  <c r="AE669" i="1"/>
  <c r="AE670" i="1"/>
  <c r="AE671" i="1" s="1"/>
  <c r="AE672" i="1"/>
  <c r="AE673" i="1"/>
  <c r="AE674" i="1"/>
  <c r="AE675" i="1" s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 s="1"/>
  <c r="AE696" i="1" s="1"/>
  <c r="AE697" i="1" s="1"/>
  <c r="AE698" i="1"/>
  <c r="AE699" i="1"/>
  <c r="AE700" i="1"/>
  <c r="AE701" i="1"/>
  <c r="AE702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 s="1"/>
  <c r="AD642" i="1"/>
  <c r="AD643" i="1"/>
  <c r="AD644" i="1"/>
  <c r="AD645" i="1" s="1"/>
  <c r="AD646" i="1" s="1"/>
  <c r="AD647" i="1" s="1"/>
  <c r="AD648" i="1"/>
  <c r="AD649" i="1"/>
  <c r="AD650" i="1" s="1"/>
  <c r="AD651" i="1"/>
  <c r="AD652" i="1"/>
  <c r="AD653" i="1"/>
  <c r="AD654" i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/>
  <c r="AE633" i="1" s="1"/>
  <c r="AE634" i="1"/>
  <c r="AE635" i="1" s="1"/>
  <c r="AE636" i="1" s="1"/>
  <c r="AE637" i="1"/>
  <c r="AE638" i="1" s="1"/>
  <c r="AE639" i="1" s="1"/>
  <c r="AE640" i="1" s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 s="1"/>
  <c r="AE653" i="1" s="1"/>
  <c r="AE654" i="1"/>
  <c r="AE655" i="1"/>
  <c r="AE656" i="1"/>
  <c r="AE657" i="1"/>
  <c r="AE658" i="1"/>
  <c r="AE659" i="1"/>
  <c r="AE660" i="1"/>
  <c r="AE661" i="1"/>
  <c r="AC593" i="1"/>
  <c r="AC594" i="1" s="1"/>
  <c r="AE593" i="1"/>
  <c r="AE594" i="1"/>
  <c r="AC595" i="1"/>
  <c r="AC596" i="1" s="1"/>
  <c r="AC597" i="1" s="1"/>
  <c r="AC598" i="1" s="1"/>
  <c r="AC599" i="1" s="1"/>
  <c r="AD595" i="1"/>
  <c r="AD596" i="1" s="1"/>
  <c r="AD597" i="1" s="1"/>
  <c r="AE595" i="1"/>
  <c r="AE596" i="1"/>
  <c r="AE597" i="1"/>
  <c r="AE598" i="1" s="1"/>
  <c r="AD598" i="1"/>
  <c r="AD599" i="1" s="1"/>
  <c r="AE599" i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/>
  <c r="AD623" i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0" i="1"/>
  <c r="AE601" i="1" s="1"/>
  <c r="AE602" i="1"/>
  <c r="AE603" i="1" s="1"/>
  <c r="AE604" i="1"/>
  <c r="AE605" i="1"/>
  <c r="AE606" i="1"/>
  <c r="AE607" i="1"/>
  <c r="AE608" i="1"/>
  <c r="AE609" i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C529" i="1"/>
  <c r="AD529" i="1"/>
  <c r="AC528" i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<sst xmlns="http://schemas.openxmlformats.org/spreadsheetml/2006/main" count="5468" uniqueCount="114">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</sst>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893" totalsRowShown="0">
  <autoFilter ref="A1:AI893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893"/>
  <sheetViews>
    <sheetView tabSelected="1" topLeftCell="I1" zoomScaleNormal="100" workbookViewId="0">
      <pane ySplit="1" topLeftCell="A857" activePane="bottomLeft" state="frozen"/>
      <selection pane="bottomLeft" activeCell="Z875" sqref="Z875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ref="AC787:AC788" si="49">IF(C787=C786, AC786+1, 1)</f>
        <v>3</v>
      </c>
      <c r="AD787">
        <f t="shared" ref="AD787:AD788" si="50">IF(T787="Loss",AD786+1,0)</f>
        <v>3</v>
      </c>
      <c r="AE787">
        <f t="shared" ref="AE787:AE788" si="51"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9"/>
        <v>1</v>
      </c>
      <c r="AD788">
        <f t="shared" si="50"/>
        <v>4</v>
      </c>
      <c r="AE788">
        <f t="shared" si="51"/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52">IF(C789=C788, AC788+1, 1)</f>
        <v>2</v>
      </c>
      <c r="AD789">
        <f t="shared" ref="AD789:AD795" si="53">IF(T789="Loss",AD788+1,0)</f>
        <v>0</v>
      </c>
      <c r="AE789">
        <f t="shared" ref="AE789:AE795" si="54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52"/>
        <v>3</v>
      </c>
      <c r="AD790">
        <f t="shared" si="53"/>
        <v>0</v>
      </c>
      <c r="AE790">
        <f t="shared" si="54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52"/>
        <v>1</v>
      </c>
      <c r="AD791">
        <f t="shared" si="53"/>
        <v>1</v>
      </c>
      <c r="AE791">
        <f t="shared" si="54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52"/>
        <v>2</v>
      </c>
      <c r="AD792">
        <f t="shared" si="53"/>
        <v>2</v>
      </c>
      <c r="AE792">
        <f t="shared" si="54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52"/>
        <v>1</v>
      </c>
      <c r="AD793">
        <f t="shared" si="53"/>
        <v>3</v>
      </c>
      <c r="AE793">
        <f t="shared" si="54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52"/>
        <v>1</v>
      </c>
      <c r="AD794">
        <f t="shared" si="53"/>
        <v>0</v>
      </c>
      <c r="AE794">
        <f t="shared" si="54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52"/>
        <v>2</v>
      </c>
      <c r="AD795">
        <f t="shared" si="53"/>
        <v>0</v>
      </c>
      <c r="AE795">
        <f t="shared" si="54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5">IF(C796=C795, AC795+1, 1)</f>
        <v>1</v>
      </c>
      <c r="AD796">
        <f t="shared" ref="AD796:AD820" si="56">IF(T796="Loss",AD795+1,0)</f>
        <v>1</v>
      </c>
      <c r="AE796">
        <f t="shared" ref="AE796:AE820" si="57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5"/>
        <v>1</v>
      </c>
      <c r="AD797">
        <f t="shared" si="56"/>
        <v>2</v>
      </c>
      <c r="AE797">
        <f t="shared" si="57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5"/>
        <v>1</v>
      </c>
      <c r="AD798">
        <f t="shared" si="56"/>
        <v>0</v>
      </c>
      <c r="AE798">
        <f t="shared" si="57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5"/>
        <v>2</v>
      </c>
      <c r="AD799">
        <f t="shared" si="56"/>
        <v>0</v>
      </c>
      <c r="AE799">
        <f t="shared" si="57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5"/>
        <v>3</v>
      </c>
      <c r="AD800">
        <f t="shared" si="56"/>
        <v>1</v>
      </c>
      <c r="AE800">
        <f t="shared" si="57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5"/>
        <v>4</v>
      </c>
      <c r="AD801">
        <f t="shared" si="56"/>
        <v>2</v>
      </c>
      <c r="AE801">
        <f t="shared" si="57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5"/>
        <v>5</v>
      </c>
      <c r="AD802">
        <f t="shared" si="56"/>
        <v>3</v>
      </c>
      <c r="AE802">
        <f t="shared" si="57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5"/>
        <v>6</v>
      </c>
      <c r="AD803">
        <f t="shared" si="56"/>
        <v>0</v>
      </c>
      <c r="AE803">
        <f t="shared" si="57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5"/>
        <v>7</v>
      </c>
      <c r="AD804">
        <f t="shared" si="56"/>
        <v>1</v>
      </c>
      <c r="AE804">
        <f t="shared" si="57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5"/>
        <v>1</v>
      </c>
      <c r="AD805">
        <f t="shared" si="56"/>
        <v>0</v>
      </c>
      <c r="AE805">
        <f t="shared" si="57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5"/>
        <v>2</v>
      </c>
      <c r="AD806">
        <f t="shared" si="56"/>
        <v>0</v>
      </c>
      <c r="AE806">
        <f t="shared" si="57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5"/>
        <v>3</v>
      </c>
      <c r="AD807">
        <f t="shared" si="56"/>
        <v>0</v>
      </c>
      <c r="AE807">
        <f t="shared" si="57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5"/>
        <v>1</v>
      </c>
      <c r="AD808">
        <f t="shared" si="56"/>
        <v>0</v>
      </c>
      <c r="AE808">
        <f t="shared" si="57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5"/>
        <v>1</v>
      </c>
      <c r="AD809">
        <f t="shared" si="56"/>
        <v>0</v>
      </c>
      <c r="AE809">
        <f t="shared" si="57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5"/>
        <v>1</v>
      </c>
      <c r="AD810">
        <f t="shared" si="56"/>
        <v>1</v>
      </c>
      <c r="AE810">
        <f t="shared" si="57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5"/>
        <v>2</v>
      </c>
      <c r="AD811">
        <f t="shared" si="56"/>
        <v>0</v>
      </c>
      <c r="AE811">
        <f t="shared" si="57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5"/>
        <v>1</v>
      </c>
      <c r="AD812">
        <f t="shared" si="56"/>
        <v>1</v>
      </c>
      <c r="AE812">
        <f t="shared" si="57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5"/>
        <v>2</v>
      </c>
      <c r="AD813">
        <f t="shared" si="56"/>
        <v>0</v>
      </c>
      <c r="AE813">
        <f t="shared" si="57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5"/>
        <v>1</v>
      </c>
      <c r="AD814">
        <f t="shared" si="56"/>
        <v>0</v>
      </c>
      <c r="AE814">
        <f t="shared" si="57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5"/>
        <v>1</v>
      </c>
      <c r="AD815">
        <f t="shared" si="56"/>
        <v>0</v>
      </c>
      <c r="AE815">
        <f t="shared" si="57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5"/>
        <v>2</v>
      </c>
      <c r="AD816">
        <f t="shared" si="56"/>
        <v>0</v>
      </c>
      <c r="AE816">
        <f t="shared" si="57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5"/>
        <v>1</v>
      </c>
      <c r="AD817">
        <f t="shared" si="56"/>
        <v>0</v>
      </c>
      <c r="AE817">
        <f t="shared" si="57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5"/>
        <v>2</v>
      </c>
      <c r="AD818">
        <f t="shared" si="56"/>
        <v>1</v>
      </c>
      <c r="AE818">
        <f t="shared" si="57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5"/>
        <v>3</v>
      </c>
      <c r="AD819">
        <f t="shared" si="56"/>
        <v>0</v>
      </c>
      <c r="AE819">
        <f t="shared" si="57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5"/>
        <v>4</v>
      </c>
      <c r="AD820">
        <f t="shared" si="56"/>
        <v>0</v>
      </c>
      <c r="AE820">
        <f t="shared" si="57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8">IF(C821=C820, AC820+1, 1)</f>
        <v>5</v>
      </c>
      <c r="AD821">
        <f t="shared" ref="AD821:AD852" si="59">IF(T821="Loss",AD820+1,0)</f>
        <v>0</v>
      </c>
      <c r="AE821">
        <f t="shared" ref="AE821:AE852" si="60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8"/>
        <v>1</v>
      </c>
      <c r="AD822">
        <f t="shared" si="59"/>
        <v>1</v>
      </c>
      <c r="AE822">
        <f t="shared" si="60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8"/>
        <v>2</v>
      </c>
      <c r="AD823">
        <f t="shared" si="59"/>
        <v>2</v>
      </c>
      <c r="AE823">
        <f t="shared" si="60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8"/>
        <v>3</v>
      </c>
      <c r="AD824">
        <f t="shared" si="59"/>
        <v>3</v>
      </c>
      <c r="AE824">
        <f t="shared" si="60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8"/>
        <v>4</v>
      </c>
      <c r="AD825">
        <f t="shared" si="59"/>
        <v>0</v>
      </c>
      <c r="AE825">
        <f t="shared" si="60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8"/>
        <v>1</v>
      </c>
      <c r="AD826">
        <f t="shared" si="59"/>
        <v>0</v>
      </c>
      <c r="AE826">
        <f t="shared" si="60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8"/>
        <v>1</v>
      </c>
      <c r="AD827">
        <f t="shared" si="59"/>
        <v>0</v>
      </c>
      <c r="AE827">
        <f t="shared" si="60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8"/>
        <v>1</v>
      </c>
      <c r="AD828">
        <f t="shared" si="59"/>
        <v>1</v>
      </c>
      <c r="AE828">
        <f t="shared" si="60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8"/>
        <v>2</v>
      </c>
      <c r="AD829">
        <f t="shared" si="59"/>
        <v>0</v>
      </c>
      <c r="AE829">
        <f t="shared" si="60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8"/>
        <v>3</v>
      </c>
      <c r="AD830">
        <f t="shared" si="59"/>
        <v>1</v>
      </c>
      <c r="AE830">
        <f t="shared" si="60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8"/>
        <v>4</v>
      </c>
      <c r="AD831">
        <f t="shared" si="59"/>
        <v>2</v>
      </c>
      <c r="AE831">
        <f t="shared" si="60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8"/>
        <v>1</v>
      </c>
      <c r="AD832">
        <f t="shared" si="59"/>
        <v>3</v>
      </c>
      <c r="AE832">
        <f t="shared" si="60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8"/>
        <v>2</v>
      </c>
      <c r="AD833">
        <f t="shared" si="59"/>
        <v>0</v>
      </c>
      <c r="AE833">
        <f t="shared" si="60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8"/>
        <v>1</v>
      </c>
      <c r="AD834">
        <f t="shared" si="59"/>
        <v>0</v>
      </c>
      <c r="AE834">
        <f t="shared" si="60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8"/>
        <v>2</v>
      </c>
      <c r="AD835">
        <f t="shared" si="59"/>
        <v>0</v>
      </c>
      <c r="AE835">
        <f t="shared" si="60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8"/>
        <v>1</v>
      </c>
      <c r="AD836">
        <f t="shared" si="59"/>
        <v>1</v>
      </c>
      <c r="AE836">
        <f t="shared" si="60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84" si="61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8"/>
        <v>2</v>
      </c>
      <c r="AD837">
        <f t="shared" si="59"/>
        <v>0</v>
      </c>
      <c r="AE837">
        <f t="shared" si="60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61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8"/>
        <v>3</v>
      </c>
      <c r="AD838">
        <f t="shared" si="59"/>
        <v>1</v>
      </c>
      <c r="AE838">
        <f t="shared" si="60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61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8"/>
        <v>1</v>
      </c>
      <c r="AD839">
        <f t="shared" si="59"/>
        <v>2</v>
      </c>
      <c r="AE839">
        <f t="shared" si="60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61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8"/>
        <v>2</v>
      </c>
      <c r="AD840">
        <f t="shared" si="59"/>
        <v>0</v>
      </c>
      <c r="AE840">
        <f t="shared" si="60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61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8"/>
        <v>1</v>
      </c>
      <c r="AD841">
        <f t="shared" si="59"/>
        <v>0</v>
      </c>
      <c r="AE841">
        <f t="shared" si="60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61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8"/>
        <v>2</v>
      </c>
      <c r="AD842">
        <f t="shared" si="59"/>
        <v>0</v>
      </c>
      <c r="AE842">
        <f t="shared" si="60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61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8"/>
        <v>1</v>
      </c>
      <c r="AD843">
        <f t="shared" si="59"/>
        <v>1</v>
      </c>
      <c r="AE843">
        <f t="shared" si="60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61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8"/>
        <v>2</v>
      </c>
      <c r="AD844">
        <f t="shared" si="59"/>
        <v>2</v>
      </c>
      <c r="AE844">
        <f t="shared" si="60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61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8"/>
        <v>1</v>
      </c>
      <c r="AD845">
        <f t="shared" si="59"/>
        <v>3</v>
      </c>
      <c r="AE845">
        <f t="shared" si="60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61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8"/>
        <v>2</v>
      </c>
      <c r="AD846">
        <f t="shared" si="59"/>
        <v>4</v>
      </c>
      <c r="AE846">
        <f t="shared" si="60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61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8"/>
        <v>3</v>
      </c>
      <c r="AD847">
        <f t="shared" si="59"/>
        <v>5</v>
      </c>
      <c r="AE847">
        <f t="shared" si="60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61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8"/>
        <v>1</v>
      </c>
      <c r="AD848">
        <f t="shared" si="59"/>
        <v>6</v>
      </c>
      <c r="AE848">
        <f t="shared" si="60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61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8"/>
        <v>1</v>
      </c>
      <c r="AD849">
        <f t="shared" si="59"/>
        <v>0</v>
      </c>
      <c r="AE849">
        <f t="shared" si="60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61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8"/>
        <v>2</v>
      </c>
      <c r="AD850">
        <f t="shared" si="59"/>
        <v>1</v>
      </c>
      <c r="AE850">
        <f t="shared" si="60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61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8"/>
        <v>1</v>
      </c>
      <c r="AD851">
        <f t="shared" si="59"/>
        <v>2</v>
      </c>
      <c r="AE851">
        <f t="shared" si="60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61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8"/>
        <v>2</v>
      </c>
      <c r="AD852">
        <f t="shared" si="59"/>
        <v>0</v>
      </c>
      <c r="AE852">
        <f t="shared" si="60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61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62">IF(C853=C852, AC852+1, 1)</f>
        <v>1</v>
      </c>
      <c r="AD853">
        <f t="shared" ref="AD853:AD884" si="63">IF(T853="Loss",AD852+1,0)</f>
        <v>1</v>
      </c>
      <c r="AE853">
        <f t="shared" ref="AE853:AE884" si="64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61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62"/>
        <v>2</v>
      </c>
      <c r="AD854">
        <f t="shared" si="63"/>
        <v>0</v>
      </c>
      <c r="AE854">
        <f t="shared" si="64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61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62"/>
        <v>3</v>
      </c>
      <c r="AD855">
        <f t="shared" si="63"/>
        <v>0</v>
      </c>
      <c r="AE855">
        <f t="shared" si="64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61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62"/>
        <v>1</v>
      </c>
      <c r="AD856">
        <f t="shared" si="63"/>
        <v>0</v>
      </c>
      <c r="AE856">
        <f t="shared" si="64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61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62"/>
        <v>2</v>
      </c>
      <c r="AD857">
        <f t="shared" si="63"/>
        <v>0</v>
      </c>
      <c r="AE857">
        <f t="shared" si="64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61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62"/>
        <v>1</v>
      </c>
      <c r="AD858">
        <f t="shared" si="63"/>
        <v>0</v>
      </c>
      <c r="AE858">
        <f t="shared" si="64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61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62"/>
        <v>1</v>
      </c>
      <c r="AD859">
        <f t="shared" si="63"/>
        <v>1</v>
      </c>
      <c r="AE859">
        <f t="shared" si="64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61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62"/>
        <v>2</v>
      </c>
      <c r="AD860">
        <f t="shared" si="63"/>
        <v>2</v>
      </c>
      <c r="AE860">
        <f t="shared" si="64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61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62"/>
        <v>3</v>
      </c>
      <c r="AD861">
        <f t="shared" si="63"/>
        <v>3</v>
      </c>
      <c r="AE861">
        <f t="shared" si="64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61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62"/>
        <v>4</v>
      </c>
      <c r="AD862">
        <f t="shared" si="63"/>
        <v>0</v>
      </c>
      <c r="AE862">
        <f t="shared" si="64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61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62"/>
        <v>1</v>
      </c>
      <c r="AD863">
        <f t="shared" si="63"/>
        <v>0</v>
      </c>
      <c r="AE863">
        <f t="shared" si="64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61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62"/>
        <v>1</v>
      </c>
      <c r="AD864">
        <f t="shared" si="63"/>
        <v>0</v>
      </c>
      <c r="AE864">
        <f t="shared" si="64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61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62"/>
        <v>2</v>
      </c>
      <c r="AD865">
        <f t="shared" si="63"/>
        <v>1</v>
      </c>
      <c r="AE865">
        <f t="shared" si="64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61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62"/>
        <v>3</v>
      </c>
      <c r="AD866">
        <f t="shared" si="63"/>
        <v>0</v>
      </c>
      <c r="AE866">
        <f t="shared" si="64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61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62"/>
        <v>1</v>
      </c>
      <c r="AD867">
        <f t="shared" si="63"/>
        <v>1</v>
      </c>
      <c r="AE867">
        <f t="shared" si="64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61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62"/>
        <v>2</v>
      </c>
      <c r="AD868">
        <f t="shared" si="63"/>
        <v>0</v>
      </c>
      <c r="AE868">
        <f t="shared" si="64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61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62"/>
        <v>1</v>
      </c>
      <c r="AD869">
        <f t="shared" si="63"/>
        <v>0</v>
      </c>
      <c r="AE869">
        <f t="shared" si="64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61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62"/>
        <v>2</v>
      </c>
      <c r="AD870">
        <f t="shared" si="63"/>
        <v>1</v>
      </c>
      <c r="AE870">
        <f t="shared" si="64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61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62"/>
        <v>3</v>
      </c>
      <c r="AD871">
        <f t="shared" si="63"/>
        <v>0</v>
      </c>
      <c r="AE871">
        <f t="shared" si="64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61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62"/>
        <v>1</v>
      </c>
      <c r="AD872">
        <f t="shared" si="63"/>
        <v>0</v>
      </c>
      <c r="AE872">
        <f t="shared" si="64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61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62"/>
        <v>2</v>
      </c>
      <c r="AD873">
        <f t="shared" si="63"/>
        <v>0</v>
      </c>
      <c r="AE873">
        <f t="shared" si="64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61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62"/>
        <v>3</v>
      </c>
      <c r="AD874">
        <f t="shared" si="63"/>
        <v>1</v>
      </c>
      <c r="AE874">
        <f t="shared" si="64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61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62"/>
        <v>1</v>
      </c>
      <c r="AD875">
        <f t="shared" si="63"/>
        <v>2</v>
      </c>
      <c r="AE875">
        <f t="shared" si="64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61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62"/>
        <v>2</v>
      </c>
      <c r="AD876">
        <f t="shared" si="63"/>
        <v>0</v>
      </c>
      <c r="AE876">
        <f t="shared" si="64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61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62"/>
        <v>1</v>
      </c>
      <c r="AD877">
        <f t="shared" si="63"/>
        <v>1</v>
      </c>
      <c r="AE877">
        <f t="shared" si="64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61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62"/>
        <v>1</v>
      </c>
      <c r="AD878">
        <f t="shared" si="63"/>
        <v>0</v>
      </c>
      <c r="AE878">
        <f t="shared" si="64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E879" s="2">
        <f t="shared" si="61"/>
        <v>4.1666666666666664E-2</v>
      </c>
      <c r="AC879">
        <f t="shared" si="62"/>
        <v>1</v>
      </c>
      <c r="AD879">
        <f t="shared" si="63"/>
        <v>0</v>
      </c>
      <c r="AE879">
        <f t="shared" si="64"/>
        <v>0</v>
      </c>
    </row>
    <row r="880" spans="1:35" x14ac:dyDescent="0.25">
      <c r="E880" s="2">
        <f t="shared" si="61"/>
        <v>4.1666666666666664E-2</v>
      </c>
      <c r="AC880">
        <f t="shared" si="62"/>
        <v>2</v>
      </c>
      <c r="AD880">
        <f t="shared" si="63"/>
        <v>0</v>
      </c>
      <c r="AE880">
        <f t="shared" si="64"/>
        <v>0</v>
      </c>
    </row>
    <row r="881" spans="5:31" x14ac:dyDescent="0.25">
      <c r="E881" s="2">
        <f t="shared" si="61"/>
        <v>4.1666666666666664E-2</v>
      </c>
      <c r="AC881">
        <f t="shared" si="62"/>
        <v>3</v>
      </c>
      <c r="AD881">
        <f t="shared" si="63"/>
        <v>0</v>
      </c>
      <c r="AE881">
        <f t="shared" si="64"/>
        <v>0</v>
      </c>
    </row>
    <row r="882" spans="5:31" x14ac:dyDescent="0.25">
      <c r="E882" s="2">
        <f t="shared" si="61"/>
        <v>4.1666666666666664E-2</v>
      </c>
      <c r="AC882">
        <f t="shared" si="62"/>
        <v>4</v>
      </c>
      <c r="AD882">
        <f t="shared" si="63"/>
        <v>0</v>
      </c>
      <c r="AE882">
        <f t="shared" si="64"/>
        <v>0</v>
      </c>
    </row>
    <row r="883" spans="5:31" x14ac:dyDescent="0.25">
      <c r="E883" s="2">
        <f t="shared" si="61"/>
        <v>4.1666666666666664E-2</v>
      </c>
      <c r="AC883">
        <f t="shared" si="62"/>
        <v>5</v>
      </c>
      <c r="AD883">
        <f t="shared" si="63"/>
        <v>0</v>
      </c>
      <c r="AE883">
        <f t="shared" si="64"/>
        <v>0</v>
      </c>
    </row>
    <row r="884" spans="5:31" x14ac:dyDescent="0.25">
      <c r="E884" s="2">
        <f t="shared" si="61"/>
        <v>4.1666666666666664E-2</v>
      </c>
      <c r="AC884">
        <f t="shared" si="62"/>
        <v>6</v>
      </c>
      <c r="AD884">
        <f t="shared" si="63"/>
        <v>0</v>
      </c>
      <c r="AE884">
        <f t="shared" si="64"/>
        <v>0</v>
      </c>
    </row>
    <row r="885" spans="5:31" x14ac:dyDescent="0.25">
      <c r="AC885">
        <f t="shared" ref="AC885:AC893" si="65">IF(C885=C884, AC884+1, 1)</f>
        <v>7</v>
      </c>
      <c r="AD885">
        <f t="shared" ref="AD885:AD893" si="66">IF(T885="Loss",AD884+1,0)</f>
        <v>0</v>
      </c>
      <c r="AE885">
        <f t="shared" ref="AE885:AE893" si="67">IF(T885="Win", AE884+1, 0)</f>
        <v>0</v>
      </c>
    </row>
    <row r="886" spans="5:31" x14ac:dyDescent="0.25">
      <c r="AC886">
        <f t="shared" si="65"/>
        <v>8</v>
      </c>
      <c r="AD886">
        <f t="shared" si="66"/>
        <v>0</v>
      </c>
      <c r="AE886">
        <f t="shared" si="67"/>
        <v>0</v>
      </c>
    </row>
    <row r="887" spans="5:31" x14ac:dyDescent="0.25">
      <c r="AC887">
        <f t="shared" si="65"/>
        <v>9</v>
      </c>
      <c r="AD887">
        <f t="shared" si="66"/>
        <v>0</v>
      </c>
      <c r="AE887">
        <f t="shared" si="67"/>
        <v>0</v>
      </c>
    </row>
    <row r="888" spans="5:31" x14ac:dyDescent="0.25">
      <c r="AC888">
        <f t="shared" si="65"/>
        <v>10</v>
      </c>
      <c r="AD888">
        <f t="shared" si="66"/>
        <v>0</v>
      </c>
      <c r="AE888">
        <f t="shared" si="67"/>
        <v>0</v>
      </c>
    </row>
    <row r="889" spans="5:31" x14ac:dyDescent="0.25">
      <c r="AC889">
        <f t="shared" si="65"/>
        <v>11</v>
      </c>
      <c r="AD889">
        <f t="shared" si="66"/>
        <v>0</v>
      </c>
      <c r="AE889">
        <f t="shared" si="67"/>
        <v>0</v>
      </c>
    </row>
    <row r="890" spans="5:31" x14ac:dyDescent="0.25">
      <c r="AC890">
        <f t="shared" si="65"/>
        <v>12</v>
      </c>
      <c r="AD890">
        <f t="shared" si="66"/>
        <v>0</v>
      </c>
      <c r="AE890">
        <f t="shared" si="67"/>
        <v>0</v>
      </c>
    </row>
    <row r="891" spans="5:31" x14ac:dyDescent="0.25">
      <c r="AC891">
        <f t="shared" si="65"/>
        <v>13</v>
      </c>
      <c r="AD891">
        <f t="shared" si="66"/>
        <v>0</v>
      </c>
      <c r="AE891">
        <f t="shared" si="67"/>
        <v>0</v>
      </c>
    </row>
    <row r="892" spans="5:31" x14ac:dyDescent="0.25">
      <c r="AC892">
        <f t="shared" si="65"/>
        <v>14</v>
      </c>
      <c r="AD892">
        <f t="shared" si="66"/>
        <v>0</v>
      </c>
      <c r="AE892">
        <f t="shared" si="67"/>
        <v>0</v>
      </c>
    </row>
    <row r="893" spans="5:31" x14ac:dyDescent="0.25">
      <c r="AC893">
        <f t="shared" si="65"/>
        <v>15</v>
      </c>
      <c r="AD893">
        <f t="shared" si="66"/>
        <v>0</v>
      </c>
      <c r="AE893">
        <f t="shared" si="67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G21" sqref="G21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</row>
    <row r="8" spans="1:9" x14ac:dyDescent="0.25">
      <c r="A8" t="s">
        <v>23</v>
      </c>
      <c r="B8" t="s">
        <v>24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Post, Alex Michael</cp:lastModifiedBy>
  <cp:lastPrinted>2024-03-21T01:59:53Z</cp:lastPrinted>
  <dcterms:created xsi:type="dcterms:W3CDTF">2015-06-05T18:17:20Z</dcterms:created>
  <dcterms:modified xsi:type="dcterms:W3CDTF">2025-10-23T22:29:53Z</dcterms:modified>
</cp:coreProperties>
</file>