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lexPost\Repos\HardWareWebsite\datasets\xlsx\"/>
    </mc:Choice>
  </mc:AlternateContent>
  <xr:revisionPtr revIDLastSave="0" documentId="13_ncr:1_{9E76625E-0C17-4048-9CFC-CF45F5F6CBE3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7" i="1" l="1"/>
  <c r="AC1158" i="1" s="1"/>
  <c r="AC1159" i="1" s="1"/>
  <c r="AC1160" i="1" s="1"/>
  <c r="AC1161" i="1" s="1"/>
  <c r="AC1162" i="1" s="1"/>
  <c r="AC1163" i="1" s="1"/>
  <c r="AC1164" i="1" s="1"/>
  <c r="AC1165" i="1" s="1"/>
  <c r="AC1166" i="1" s="1"/>
  <c r="AC1167" i="1" s="1"/>
  <c r="AC1168" i="1" s="1"/>
  <c r="AC1169" i="1" s="1"/>
  <c r="AC1170" i="1" s="1"/>
  <c r="AC1171" i="1" s="1"/>
  <c r="AC1172" i="1" s="1"/>
  <c r="AC1173" i="1" s="1"/>
  <c r="AC1174" i="1" s="1"/>
  <c r="AC1175" i="1" s="1"/>
  <c r="AC1176" i="1" s="1"/>
  <c r="AC1177" i="1" s="1"/>
  <c r="AC1178" i="1" s="1"/>
  <c r="AC1179" i="1" s="1"/>
  <c r="AC1180" i="1" s="1"/>
  <c r="AC1181" i="1" s="1"/>
  <c r="AC1182" i="1" s="1"/>
  <c r="AC1183" i="1" s="1"/>
  <c r="AC1184" i="1" s="1"/>
  <c r="AC1185" i="1" s="1"/>
  <c r="AC1186" i="1" s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C1156" i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D1152" i="1"/>
  <c r="AD1153" i="1" s="1"/>
  <c r="AC1151" i="1"/>
  <c r="AC1152" i="1" s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E1146" i="1"/>
  <c r="AC1145" i="1"/>
  <c r="AC1146" i="1" s="1"/>
  <c r="AC1147" i="1" s="1"/>
  <c r="AC1148" i="1" s="1"/>
  <c r="AD1145" i="1"/>
  <c r="AD1146" i="1" s="1"/>
  <c r="AD1147" i="1" s="1"/>
  <c r="AD1144" i="1"/>
  <c r="AC1143" i="1"/>
  <c r="AC1144" i="1" s="1"/>
  <c r="AE1143" i="1"/>
  <c r="AE1144" i="1" s="1"/>
  <c r="AE1145" i="1" s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E1139" i="1"/>
  <c r="AD1138" i="1"/>
  <c r="AD1139" i="1" s="1"/>
  <c r="AD1140" i="1" s="1"/>
  <c r="AE1137" i="1"/>
  <c r="AE1138" i="1" s="1"/>
  <c r="AC1136" i="1"/>
  <c r="AC1137" i="1" s="1"/>
  <c r="AC1138" i="1" s="1"/>
  <c r="AE1136" i="1"/>
  <c r="AC1135" i="1"/>
  <c r="AD1135" i="1"/>
  <c r="AD1136" i="1" s="1"/>
  <c r="AD1137" i="1" s="1"/>
  <c r="AD1134" i="1"/>
  <c r="AD1133" i="1"/>
  <c r="AC1132" i="1"/>
  <c r="AC1133" i="1" s="1"/>
  <c r="AC1134" i="1" s="1"/>
  <c r="AE1132" i="1"/>
  <c r="AE1133" i="1" s="1"/>
  <c r="AE1134" i="1" s="1"/>
  <c r="AE1135" i="1" s="1"/>
  <c r="AD1131" i="1"/>
  <c r="AD1132" i="1" s="1"/>
  <c r="AC1130" i="1"/>
  <c r="AC1131" i="1" s="1"/>
  <c r="AE1130" i="1"/>
  <c r="AE1131" i="1" s="1"/>
  <c r="AC1129" i="1"/>
  <c r="AD1129" i="1"/>
  <c r="AD1130" i="1" s="1"/>
  <c r="AE1129" i="1"/>
  <c r="AE1128" i="1"/>
  <c r="AE1127" i="1"/>
  <c r="AD1126" i="1"/>
  <c r="AD1127" i="1" s="1"/>
  <c r="AD1128" i="1" s="1"/>
  <c r="AC1125" i="1"/>
  <c r="AC1126" i="1" s="1"/>
  <c r="AC1127" i="1" s="1"/>
  <c r="AC1128" i="1" s="1"/>
  <c r="AE1125" i="1"/>
  <c r="AE1126" i="1" s="1"/>
  <c r="AC1124" i="1"/>
  <c r="AD1124" i="1"/>
  <c r="AD1125" i="1" s="1"/>
  <c r="AE1123" i="1"/>
  <c r="AE1124" i="1" s="1"/>
  <c r="AE1122" i="1"/>
  <c r="AC1121" i="1"/>
  <c r="AC1122" i="1" s="1"/>
  <c r="AC1123" i="1" s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D1114" i="1"/>
  <c r="AD1113" i="1"/>
  <c r="AE1112" i="1"/>
  <c r="AE1113" i="1" s="1"/>
  <c r="AE1114" i="1" s="1"/>
  <c r="AE1115" i="1" s="1"/>
  <c r="AD1107" i="1"/>
  <c r="AD1108" i="1"/>
  <c r="AD1109" i="1"/>
  <c r="AD1110" i="1" s="1"/>
  <c r="AD1111" i="1"/>
  <c r="AD1112" i="1" s="1"/>
  <c r="AE1110" i="1"/>
  <c r="AE1111" i="1" s="1"/>
  <c r="AC1108" i="1"/>
  <c r="AC1109" i="1" s="1"/>
  <c r="AC1110" i="1" s="1"/>
  <c r="AC1111" i="1" s="1"/>
  <c r="AC1112" i="1" s="1"/>
  <c r="AC1113" i="1" s="1"/>
  <c r="AC1114" i="1" s="1"/>
  <c r="AC1115" i="1" s="1"/>
  <c r="AC1116" i="1" s="1"/>
  <c r="AC1117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0" i="1"/>
  <c r="AE1101" i="1" s="1"/>
  <c r="AE1099" i="1"/>
  <c r="AD1098" i="1"/>
  <c r="AD1099" i="1" s="1"/>
  <c r="AD1100" i="1" s="1"/>
  <c r="AD1097" i="1"/>
  <c r="AC1096" i="1"/>
  <c r="AC1097" i="1" s="1"/>
  <c r="AC1098" i="1" s="1"/>
  <c r="AC1099" i="1" s="1"/>
  <c r="AC1100" i="1" s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E1085" i="1"/>
  <c r="AE1084" i="1"/>
  <c r="AC1083" i="1"/>
  <c r="AC1084" i="1" s="1"/>
  <c r="AC1085" i="1" s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D1073" i="1"/>
  <c r="AE1072" i="1"/>
  <c r="AE1073" i="1" s="1"/>
  <c r="AE1074" i="1" s="1"/>
  <c r="AC1071" i="1"/>
  <c r="AC1072" i="1" s="1"/>
  <c r="AC1073" i="1" s="1"/>
  <c r="AC1074" i="1" s="1"/>
  <c r="AC1075" i="1" s="1"/>
  <c r="AC1076" i="1" s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E1064" i="1"/>
  <c r="AC1063" i="1"/>
  <c r="AD1063" i="1"/>
  <c r="AD1064" i="1" s="1"/>
  <c r="AD1065" i="1" s="1"/>
  <c r="AD1066" i="1" s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6" i="1"/>
  <c r="AE1057" i="1" s="1"/>
  <c r="AE1058" i="1" s="1"/>
  <c r="AC1055" i="1"/>
  <c r="AC1056" i="1" s="1"/>
  <c r="AE1055" i="1"/>
  <c r="AC1054" i="1"/>
  <c r="AE1054" i="1"/>
  <c r="AD1053" i="1"/>
  <c r="AD1054" i="1" s="1"/>
  <c r="AD1055" i="1" s="1"/>
  <c r="AD1056" i="1" s="1"/>
  <c r="AC1052" i="1"/>
  <c r="AC1053" i="1" s="1"/>
  <c r="AE1052" i="1"/>
  <c r="AE1053" i="1" s="1"/>
  <c r="AE1051" i="1"/>
  <c r="AC1050" i="1"/>
  <c r="AC1051" i="1" s="1"/>
  <c r="AD1050" i="1"/>
  <c r="AD1051" i="1" s="1"/>
  <c r="AD1052" i="1" s="1"/>
  <c r="AD1049" i="1"/>
  <c r="AE1048" i="1"/>
  <c r="AE1049" i="1" s="1"/>
  <c r="AE1050" i="1" s="1"/>
  <c r="AC1047" i="1"/>
  <c r="AC1048" i="1" s="1"/>
  <c r="AC1049" i="1" s="1"/>
  <c r="AD1047" i="1"/>
  <c r="AD1048" i="1" s="1"/>
  <c r="AD1046" i="1"/>
  <c r="AC1045" i="1"/>
  <c r="AC1046" i="1" s="1"/>
  <c r="AD1045" i="1"/>
  <c r="AD1044" i="1"/>
  <c r="AC1043" i="1"/>
  <c r="AC1044" i="1" s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2" i="1"/>
  <c r="AE1033" i="1" s="1"/>
  <c r="AE1034" i="1" s="1"/>
  <c r="AE1031" i="1"/>
  <c r="AC1030" i="1"/>
  <c r="AC1031" i="1" s="1"/>
  <c r="AC1032" i="1" s="1"/>
  <c r="AD1030" i="1"/>
  <c r="AD1031" i="1" s="1"/>
  <c r="AD1032" i="1" s="1"/>
  <c r="AD1029" i="1"/>
  <c r="AC1028" i="1"/>
  <c r="AC1029" i="1" s="1"/>
  <c r="AD1028" i="1"/>
  <c r="AE1028" i="1"/>
  <c r="AE1029" i="1" s="1"/>
  <c r="AE1030" i="1" s="1"/>
  <c r="AE1027" i="1"/>
  <c r="AE1026" i="1"/>
  <c r="AC1025" i="1"/>
  <c r="AC1026" i="1" s="1"/>
  <c r="AC1027" i="1" s="1"/>
  <c r="AE1025" i="1"/>
  <c r="AC1024" i="1"/>
  <c r="AD1024" i="1"/>
  <c r="AD1025" i="1" s="1"/>
  <c r="AD1026" i="1" s="1"/>
  <c r="AD1027" i="1" s="1"/>
  <c r="AC1023" i="1"/>
  <c r="AD1023" i="1"/>
  <c r="AE1022" i="1"/>
  <c r="AE1023" i="1" s="1"/>
  <c r="AE1024" i="1" s="1"/>
  <c r="AC1021" i="1"/>
  <c r="AC1022" i="1" s="1"/>
  <c r="AE1021" i="1"/>
  <c r="AC1020" i="1"/>
  <c r="AD1020" i="1"/>
  <c r="AD1021" i="1" s="1"/>
  <c r="AD1022" i="1" s="1"/>
  <c r="AC1019" i="1"/>
  <c r="AD1019" i="1"/>
  <c r="AC1018" i="1"/>
  <c r="AD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 s="1"/>
  <c r="AD1012" i="1" s="1"/>
  <c r="AD1013" i="1" s="1"/>
  <c r="AD1014" i="1"/>
  <c r="AD1015" i="1"/>
  <c r="AD1016" i="1" s="1"/>
  <c r="AD1017" i="1" s="1"/>
  <c r="AE1007" i="1"/>
  <c r="AE1008" i="1"/>
  <c r="AE1009" i="1"/>
  <c r="AE1010" i="1" s="1"/>
  <c r="AE1011" i="1"/>
  <c r="AE1012" i="1"/>
  <c r="AE1013" i="1"/>
  <c r="AE1014" i="1" s="1"/>
  <c r="AE1015" i="1" s="1"/>
  <c r="AE1016" i="1"/>
  <c r="AE1017" i="1"/>
  <c r="AE1018" i="1" s="1"/>
  <c r="AE1019" i="1" s="1"/>
  <c r="AE1020" i="1" s="1"/>
  <c r="AD1004" i="1"/>
  <c r="AC1003" i="1"/>
  <c r="AC1004" i="1" s="1"/>
  <c r="AE1003" i="1"/>
  <c r="AE1004" i="1" s="1"/>
  <c r="AE1005" i="1" s="1"/>
  <c r="AE1006" i="1" s="1"/>
  <c r="AD1002" i="1"/>
  <c r="AD1003" i="1" s="1"/>
  <c r="AD1001" i="1"/>
  <c r="AC1000" i="1"/>
  <c r="AC1001" i="1" s="1"/>
  <c r="AC1002" i="1" s="1"/>
  <c r="AD1000" i="1"/>
  <c r="AE1000" i="1"/>
  <c r="AE1001" i="1" s="1"/>
  <c r="AE1002" i="1" s="1"/>
  <c r="AD999" i="1"/>
  <c r="AE998" i="1"/>
  <c r="AE999" i="1" s="1"/>
  <c r="AC997" i="1"/>
  <c r="AC998" i="1" s="1"/>
  <c r="AC999" i="1" s="1"/>
  <c r="AD997" i="1"/>
  <c r="AD998" i="1" s="1"/>
  <c r="AC996" i="1"/>
  <c r="AD996" i="1"/>
  <c r="AE995" i="1"/>
  <c r="AE996" i="1" s="1"/>
  <c r="AE997" i="1" s="1"/>
  <c r="AC994" i="1"/>
  <c r="AC995" i="1" s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8" i="1"/>
  <c r="AE989" i="1" s="1"/>
  <c r="AE990" i="1" s="1"/>
  <c r="AE987" i="1"/>
  <c r="AE986" i="1"/>
  <c r="AE985" i="1"/>
  <c r="AD984" i="1"/>
  <c r="AD985" i="1" s="1"/>
  <c r="AD986" i="1" s="1"/>
  <c r="AD987" i="1" s="1"/>
  <c r="AD988" i="1" s="1"/>
  <c r="AC983" i="1"/>
  <c r="AC984" i="1" s="1"/>
  <c r="AC985" i="1" s="1"/>
  <c r="AC986" i="1" s="1"/>
  <c r="AC987" i="1" s="1"/>
  <c r="AC988" i="1" s="1"/>
  <c r="AC989" i="1" s="1"/>
  <c r="AE983" i="1"/>
  <c r="AE984" i="1" s="1"/>
  <c r="AD982" i="1"/>
  <c r="AD983" i="1" s="1"/>
  <c r="AC981" i="1"/>
  <c r="AC982" i="1" s="1"/>
  <c r="AE981" i="1"/>
  <c r="AE982" i="1" s="1"/>
  <c r="AC980" i="1"/>
  <c r="AD980" i="1"/>
  <c r="AD981" i="1" s="1"/>
  <c r="AE979" i="1"/>
  <c r="AE980" i="1" s="1"/>
  <c r="AD978" i="1"/>
  <c r="AD979" i="1" s="1"/>
  <c r="AC977" i="1"/>
  <c r="AC978" i="1" s="1"/>
  <c r="AC979" i="1" s="1"/>
  <c r="AD977" i="1"/>
  <c r="AE976" i="1"/>
  <c r="AE977" i="1" s="1"/>
  <c r="AE978" i="1" s="1"/>
  <c r="AC975" i="1"/>
  <c r="AC976" i="1" s="1"/>
  <c r="AE975" i="1"/>
  <c r="AD974" i="1"/>
  <c r="AD975" i="1" s="1"/>
  <c r="AD976" i="1" s="1"/>
  <c r="AE973" i="1"/>
  <c r="AE974" i="1" s="1"/>
  <c r="AD972" i="1"/>
  <c r="AD973" i="1" s="1"/>
  <c r="AE972" i="1"/>
  <c r="AC971" i="1"/>
  <c r="AC972" i="1" s="1"/>
  <c r="AC973" i="1" s="1"/>
  <c r="AC974" i="1" s="1"/>
  <c r="AE971" i="1"/>
  <c r="AD970" i="1"/>
  <c r="AD971" i="1" s="1"/>
  <c r="AE969" i="1"/>
  <c r="AE970" i="1" s="1"/>
  <c r="AC968" i="1"/>
  <c r="AC969" i="1" s="1"/>
  <c r="AC970" i="1" s="1"/>
  <c r="AD968" i="1"/>
  <c r="AD969" i="1" s="1"/>
  <c r="AC967" i="1"/>
  <c r="AD967" i="1"/>
  <c r="AD966" i="1"/>
  <c r="AC965" i="1"/>
  <c r="AC966" i="1" s="1"/>
  <c r="AE965" i="1"/>
  <c r="AE966" i="1" s="1"/>
  <c r="AE967" i="1" s="1"/>
  <c r="AE968" i="1" s="1"/>
  <c r="AC964" i="1"/>
  <c r="AD964" i="1"/>
  <c r="AD965" i="1" s="1"/>
  <c r="AD963" i="1"/>
  <c r="AE962" i="1"/>
  <c r="AE963" i="1" s="1"/>
  <c r="AE964" i="1" s="1"/>
  <c r="AC961" i="1"/>
  <c r="AC962" i="1" s="1"/>
  <c r="AC963" i="1" s="1"/>
  <c r="AE961" i="1"/>
  <c r="AE960" i="1"/>
  <c r="AE959" i="1"/>
  <c r="AC958" i="1"/>
  <c r="AC959" i="1" s="1"/>
  <c r="AC960" i="1" s="1"/>
  <c r="AE958" i="1"/>
  <c r="AD957" i="1"/>
  <c r="AD958" i="1" s="1"/>
  <c r="AD959" i="1" s="1"/>
  <c r="AD960" i="1" s="1"/>
  <c r="AD961" i="1" s="1"/>
  <c r="AD962" i="1" s="1"/>
  <c r="AE957" i="1"/>
  <c r="AC956" i="1"/>
  <c r="AC957" i="1" s="1"/>
  <c r="AE956" i="1"/>
  <c r="AD955" i="1"/>
  <c r="AD956" i="1" s="1"/>
  <c r="AE954" i="1"/>
  <c r="AE955" i="1" s="1"/>
  <c r="AC953" i="1"/>
  <c r="AC954" i="1" s="1"/>
  <c r="AC955" i="1" s="1"/>
  <c r="AD953" i="1"/>
  <c r="AD954" i="1" s="1"/>
  <c r="AC952" i="1"/>
  <c r="AD952" i="1"/>
  <c r="AC951" i="1"/>
  <c r="AD951" i="1"/>
  <c r="AD950" i="1"/>
  <c r="AC949" i="1"/>
  <c r="AC950" i="1" s="1"/>
  <c r="AE949" i="1"/>
  <c r="AE950" i="1" s="1"/>
  <c r="AE951" i="1" s="1"/>
  <c r="AE952" i="1" s="1"/>
  <c r="AE953" i="1" s="1"/>
  <c r="AD948" i="1"/>
  <c r="AD949" i="1" s="1"/>
  <c r="AD947" i="1"/>
  <c r="AE946" i="1"/>
  <c r="AE947" i="1" s="1"/>
  <c r="AE948" i="1" s="1"/>
  <c r="AC945" i="1"/>
  <c r="AC946" i="1" s="1"/>
  <c r="AC947" i="1" s="1"/>
  <c r="AC948" i="1" s="1"/>
  <c r="AD945" i="1"/>
  <c r="AD946" i="1" s="1"/>
  <c r="AC944" i="1"/>
  <c r="AD944" i="1"/>
  <c r="AD943" i="1"/>
  <c r="AE942" i="1"/>
  <c r="AE943" i="1" s="1"/>
  <c r="AE944" i="1" s="1"/>
  <c r="AE945" i="1" s="1"/>
  <c r="AE941" i="1"/>
  <c r="AC940" i="1"/>
  <c r="AC941" i="1" s="1"/>
  <c r="AC942" i="1" s="1"/>
  <c r="AC943" i="1" s="1"/>
  <c r="AE940" i="1"/>
  <c r="AD939" i="1"/>
  <c r="AD940" i="1" s="1"/>
  <c r="AD941" i="1" s="1"/>
  <c r="AD942" i="1" s="1"/>
  <c r="AE939" i="1"/>
  <c r="AC938" i="1"/>
  <c r="AC939" i="1" s="1"/>
  <c r="AD938" i="1"/>
  <c r="AE938" i="1"/>
  <c r="E937" i="1"/>
  <c r="AC937" i="1"/>
  <c r="AD937" i="1"/>
  <c r="AD934" i="1"/>
  <c r="AD935" i="1"/>
  <c r="AD936" i="1" s="1"/>
  <c r="AE936" i="1"/>
  <c r="AE937" i="1" s="1"/>
  <c r="E933" i="1"/>
  <c r="E934" i="1"/>
  <c r="E935" i="1"/>
  <c r="E936" i="1"/>
  <c r="AD933" i="1"/>
  <c r="AC930" i="1"/>
  <c r="AC931" i="1" s="1"/>
  <c r="AC932" i="1" s="1"/>
  <c r="AC933" i="1" s="1"/>
  <c r="AC934" i="1" s="1"/>
  <c r="AC935" i="1" s="1"/>
  <c r="AC936" i="1" s="1"/>
  <c r="AD930" i="1"/>
  <c r="AD931" i="1" s="1"/>
  <c r="AD932" i="1"/>
  <c r="AE931" i="1"/>
  <c r="AE932" i="1" s="1"/>
  <c r="AE933" i="1" s="1"/>
  <c r="AE934" i="1" s="1"/>
  <c r="AE935" i="1" s="1"/>
  <c r="E929" i="1"/>
  <c r="E930" i="1"/>
  <c r="E931" i="1"/>
  <c r="E932" i="1"/>
  <c r="E928" i="1"/>
  <c r="AE929" i="1"/>
  <c r="AE930" i="1" s="1"/>
  <c r="AC928" i="1"/>
  <c r="AC929" i="1" s="1"/>
  <c r="AE928" i="1"/>
  <c r="AD927" i="1"/>
  <c r="AD928" i="1" s="1"/>
  <c r="AD929" i="1" s="1"/>
  <c r="AC926" i="1"/>
  <c r="AC927" i="1" s="1"/>
  <c r="AD926" i="1"/>
  <c r="E925" i="1"/>
  <c r="AE925" i="1"/>
  <c r="AE926" i="1" s="1"/>
  <c r="AE927" i="1" s="1"/>
  <c r="E924" i="1"/>
  <c r="AE924" i="1"/>
  <c r="E923" i="1"/>
  <c r="AE923" i="1"/>
  <c r="E922" i="1"/>
  <c r="AC922" i="1"/>
  <c r="AC923" i="1" s="1"/>
  <c r="AC924" i="1" s="1"/>
  <c r="AC925" i="1" s="1"/>
  <c r="AD922" i="1"/>
  <c r="AD923" i="1" s="1"/>
  <c r="AD924" i="1" s="1"/>
  <c r="AD925" i="1" s="1"/>
  <c r="AE922" i="1"/>
  <c r="E921" i="1"/>
  <c r="AD921" i="1"/>
  <c r="E920" i="1"/>
  <c r="AC920" i="1"/>
  <c r="AC921" i="1" s="1"/>
  <c r="AE920" i="1"/>
  <c r="AE921" i="1" s="1"/>
  <c r="E919" i="1"/>
  <c r="AD919" i="1"/>
  <c r="AD920" i="1" s="1"/>
  <c r="E918" i="1"/>
  <c r="AE918" i="1"/>
  <c r="AE919" i="1" s="1"/>
  <c r="E917" i="1"/>
  <c r="AC917" i="1"/>
  <c r="AC918" i="1" s="1"/>
  <c r="AC919" i="1" s="1"/>
  <c r="AD917" i="1"/>
  <c r="AD918" i="1" s="1"/>
  <c r="E916" i="1"/>
  <c r="AD916" i="1"/>
  <c r="E915" i="1"/>
  <c r="AC915" i="1"/>
  <c r="AC916" i="1" s="1"/>
  <c r="AE915" i="1"/>
  <c r="AE916" i="1" s="1"/>
  <c r="AE917" i="1" s="1"/>
  <c r="E914" i="1"/>
  <c r="AD914" i="1"/>
  <c r="AD915" i="1" s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 s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<sst xmlns="http://schemas.openxmlformats.org/spreadsheetml/2006/main" count="7187" uniqueCount="120">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</sst>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86" totalsRowShown="0">
  <autoFilter ref="A1:AI1186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86"/>
  <sheetViews>
    <sheetView tabSelected="1" zoomScaleNormal="100" workbookViewId="0">
      <pane ySplit="1" topLeftCell="A1140" activePane="bottomLeft" state="frozen"/>
      <selection pane="bottomLeft" activeCell="Q1172" sqref="Q1172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41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si="27"/>
        <v>1</v>
      </c>
      <c r="AD593">
        <f t="shared" ref="AD593:AD599" si="30">IF(T593="Loss",AD592+1,0)</f>
        <v>1</v>
      </c>
      <c r="AE593">
        <f t="shared" ref="AE593:AE599" si="31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27"/>
        <v>2</v>
      </c>
      <c r="AD594">
        <f t="shared" si="30"/>
        <v>2</v>
      </c>
      <c r="AE594">
        <f t="shared" si="31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27"/>
        <v>1</v>
      </c>
      <c r="AD595">
        <f t="shared" si="30"/>
        <v>0</v>
      </c>
      <c r="AE595">
        <f t="shared" si="31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27"/>
        <v>1</v>
      </c>
      <c r="AD596">
        <f t="shared" si="30"/>
        <v>1</v>
      </c>
      <c r="AE596">
        <f t="shared" si="31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27"/>
        <v>2</v>
      </c>
      <c r="AD597">
        <f t="shared" si="30"/>
        <v>2</v>
      </c>
      <c r="AE597">
        <f t="shared" si="31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27"/>
        <v>3</v>
      </c>
      <c r="AD598">
        <f t="shared" si="30"/>
        <v>0</v>
      </c>
      <c r="AE598">
        <f t="shared" si="31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27"/>
        <v>1</v>
      </c>
      <c r="AD599">
        <f t="shared" si="30"/>
        <v>1</v>
      </c>
      <c r="AE599">
        <f t="shared" si="31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si="27"/>
        <v>8</v>
      </c>
      <c r="AD626">
        <f t="shared" ref="AD626:AD661" si="32">IF(T626="Loss",AD625+1,0)</f>
        <v>0</v>
      </c>
      <c r="AE626">
        <f t="shared" ref="AE626:AE661" si="33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27"/>
        <v>9</v>
      </c>
      <c r="AD627">
        <f t="shared" si="32"/>
        <v>0</v>
      </c>
      <c r="AE627">
        <f t="shared" si="33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27"/>
        <v>1</v>
      </c>
      <c r="AD628">
        <f t="shared" si="32"/>
        <v>0</v>
      </c>
      <c r="AE628">
        <f t="shared" si="33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27"/>
        <v>2</v>
      </c>
      <c r="AD629">
        <f t="shared" si="32"/>
        <v>0</v>
      </c>
      <c r="AE629">
        <f t="shared" si="33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27"/>
        <v>3</v>
      </c>
      <c r="AD630">
        <f t="shared" si="32"/>
        <v>1</v>
      </c>
      <c r="AE630">
        <f t="shared" si="33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27"/>
        <v>4</v>
      </c>
      <c r="AD631">
        <f t="shared" si="32"/>
        <v>0</v>
      </c>
      <c r="AE631">
        <f t="shared" si="33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27"/>
        <v>5</v>
      </c>
      <c r="AD632">
        <f t="shared" si="32"/>
        <v>0</v>
      </c>
      <c r="AE632">
        <f t="shared" si="33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27"/>
        <v>6</v>
      </c>
      <c r="AD633">
        <f t="shared" si="32"/>
        <v>0</v>
      </c>
      <c r="AE633">
        <f t="shared" si="33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27"/>
        <v>1</v>
      </c>
      <c r="AD634">
        <f t="shared" si="32"/>
        <v>1</v>
      </c>
      <c r="AE634">
        <f t="shared" si="33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27"/>
        <v>2</v>
      </c>
      <c r="AD635">
        <f t="shared" si="32"/>
        <v>0</v>
      </c>
      <c r="AE635">
        <f t="shared" si="33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27"/>
        <v>1</v>
      </c>
      <c r="AD636">
        <f t="shared" si="32"/>
        <v>0</v>
      </c>
      <c r="AE636">
        <f t="shared" si="33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27"/>
        <v>2</v>
      </c>
      <c r="AD637">
        <f t="shared" si="32"/>
        <v>1</v>
      </c>
      <c r="AE637">
        <f t="shared" si="33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27"/>
        <v>3</v>
      </c>
      <c r="AD638">
        <f t="shared" si="32"/>
        <v>0</v>
      </c>
      <c r="AE638">
        <f t="shared" si="33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27"/>
        <v>4</v>
      </c>
      <c r="AD639">
        <f t="shared" si="32"/>
        <v>0</v>
      </c>
      <c r="AE639">
        <f t="shared" si="33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27"/>
        <v>5</v>
      </c>
      <c r="AD640">
        <f t="shared" si="32"/>
        <v>0</v>
      </c>
      <c r="AE640">
        <f t="shared" si="33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27"/>
        <v>1</v>
      </c>
      <c r="AD641">
        <f t="shared" si="32"/>
        <v>1</v>
      </c>
      <c r="AE641">
        <f t="shared" si="33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ref="AC642:AC705" si="34">IF(C642=C641, AC641+1, 1)</f>
        <v>2</v>
      </c>
      <c r="AD642">
        <f t="shared" si="32"/>
        <v>0</v>
      </c>
      <c r="AE642">
        <f t="shared" si="33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4"/>
        <v>1</v>
      </c>
      <c r="AD643">
        <f t="shared" si="32"/>
        <v>0</v>
      </c>
      <c r="AE643">
        <f t="shared" si="33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4"/>
        <v>2</v>
      </c>
      <c r="AD644">
        <f t="shared" si="32"/>
        <v>1</v>
      </c>
      <c r="AE644">
        <f t="shared" si="33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4"/>
        <v>3</v>
      </c>
      <c r="AD645">
        <f t="shared" si="32"/>
        <v>2</v>
      </c>
      <c r="AE645">
        <f t="shared" si="33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4"/>
        <v>4</v>
      </c>
      <c r="AD646">
        <f t="shared" si="32"/>
        <v>3</v>
      </c>
      <c r="AE646">
        <f t="shared" si="33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4"/>
        <v>1</v>
      </c>
      <c r="AD647">
        <f t="shared" si="32"/>
        <v>4</v>
      </c>
      <c r="AE647">
        <f t="shared" si="33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4"/>
        <v>1</v>
      </c>
      <c r="AD648">
        <f t="shared" si="32"/>
        <v>0</v>
      </c>
      <c r="AE648">
        <f t="shared" si="33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4"/>
        <v>2</v>
      </c>
      <c r="AD649">
        <f t="shared" si="32"/>
        <v>1</v>
      </c>
      <c r="AE649">
        <f t="shared" si="33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4"/>
        <v>1</v>
      </c>
      <c r="AD650">
        <f t="shared" si="32"/>
        <v>2</v>
      </c>
      <c r="AE650">
        <f t="shared" si="33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4"/>
        <v>2</v>
      </c>
      <c r="AD651">
        <f t="shared" si="32"/>
        <v>0</v>
      </c>
      <c r="AE651">
        <f t="shared" si="33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4"/>
        <v>3</v>
      </c>
      <c r="AD652">
        <f t="shared" si="32"/>
        <v>0</v>
      </c>
      <c r="AE652">
        <f t="shared" si="33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4"/>
        <v>1</v>
      </c>
      <c r="AD653">
        <f t="shared" si="32"/>
        <v>0</v>
      </c>
      <c r="AE653">
        <f t="shared" si="33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4"/>
        <v>2</v>
      </c>
      <c r="AD654">
        <f t="shared" si="32"/>
        <v>1</v>
      </c>
      <c r="AE654">
        <f t="shared" si="33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4"/>
        <v>1</v>
      </c>
      <c r="AD655">
        <f t="shared" si="32"/>
        <v>0</v>
      </c>
      <c r="AE655">
        <f t="shared" si="33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4"/>
        <v>2</v>
      </c>
      <c r="AD656">
        <f t="shared" si="32"/>
        <v>0</v>
      </c>
      <c r="AE656">
        <f t="shared" si="33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4"/>
        <v>3</v>
      </c>
      <c r="AD657">
        <f t="shared" si="32"/>
        <v>1</v>
      </c>
      <c r="AE657">
        <f t="shared" si="33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4"/>
        <v>4</v>
      </c>
      <c r="AD658">
        <f t="shared" si="32"/>
        <v>2</v>
      </c>
      <c r="AE658">
        <f t="shared" si="33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4"/>
        <v>5</v>
      </c>
      <c r="AD659">
        <f t="shared" si="32"/>
        <v>3</v>
      </c>
      <c r="AE659">
        <f t="shared" si="33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4"/>
        <v>1</v>
      </c>
      <c r="AD660">
        <f t="shared" si="32"/>
        <v>4</v>
      </c>
      <c r="AE660">
        <f t="shared" si="33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4"/>
        <v>2</v>
      </c>
      <c r="AD661">
        <f t="shared" si="32"/>
        <v>5</v>
      </c>
      <c r="AE661">
        <f t="shared" si="33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si="34"/>
        <v>1</v>
      </c>
      <c r="AD662">
        <f t="shared" ref="AD662:AD702" si="35">IF(T662="Loss",AD661+1,0)</f>
        <v>6</v>
      </c>
      <c r="AE662">
        <f t="shared" ref="AE662:AE702" si="36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4"/>
        <v>2</v>
      </c>
      <c r="AD663">
        <f t="shared" si="35"/>
        <v>7</v>
      </c>
      <c r="AE663">
        <f t="shared" si="36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4"/>
        <v>3</v>
      </c>
      <c r="AD664">
        <f t="shared" si="35"/>
        <v>0</v>
      </c>
      <c r="AE664">
        <f t="shared" si="36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4"/>
        <v>4</v>
      </c>
      <c r="AD665">
        <f t="shared" si="35"/>
        <v>0</v>
      </c>
      <c r="AE665">
        <f t="shared" si="36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4"/>
        <v>1</v>
      </c>
      <c r="AD666">
        <f t="shared" si="35"/>
        <v>0</v>
      </c>
      <c r="AE666">
        <f t="shared" si="36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4"/>
        <v>1</v>
      </c>
      <c r="AD667">
        <f t="shared" si="35"/>
        <v>0</v>
      </c>
      <c r="AE667">
        <f t="shared" si="36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4"/>
        <v>2</v>
      </c>
      <c r="AD668">
        <f t="shared" si="35"/>
        <v>1</v>
      </c>
      <c r="AE668">
        <f t="shared" si="36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4"/>
        <v>3</v>
      </c>
      <c r="AD669">
        <f t="shared" si="35"/>
        <v>0</v>
      </c>
      <c r="AE669">
        <f t="shared" si="36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4"/>
        <v>4</v>
      </c>
      <c r="AD670">
        <f t="shared" si="35"/>
        <v>1</v>
      </c>
      <c r="AE670">
        <f t="shared" si="36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4"/>
        <v>1</v>
      </c>
      <c r="AD671">
        <f t="shared" si="35"/>
        <v>0</v>
      </c>
      <c r="AE671">
        <f t="shared" si="36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4"/>
        <v>2</v>
      </c>
      <c r="AD672">
        <f t="shared" si="35"/>
        <v>1</v>
      </c>
      <c r="AE672">
        <f t="shared" si="36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4"/>
        <v>3</v>
      </c>
      <c r="AD673">
        <f t="shared" si="35"/>
        <v>0</v>
      </c>
      <c r="AE673">
        <f t="shared" si="36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4"/>
        <v>1</v>
      </c>
      <c r="AD674">
        <f t="shared" si="35"/>
        <v>1</v>
      </c>
      <c r="AE674">
        <f t="shared" si="36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4"/>
        <v>1</v>
      </c>
      <c r="AD675">
        <f t="shared" si="35"/>
        <v>0</v>
      </c>
      <c r="AE675">
        <f t="shared" si="36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4"/>
        <v>2</v>
      </c>
      <c r="AD676">
        <f t="shared" si="35"/>
        <v>1</v>
      </c>
      <c r="AE676">
        <f t="shared" si="36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4"/>
        <v>1</v>
      </c>
      <c r="AD677">
        <f t="shared" si="35"/>
        <v>2</v>
      </c>
      <c r="AE677">
        <f t="shared" si="36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4"/>
        <v>2</v>
      </c>
      <c r="AD678">
        <f t="shared" si="35"/>
        <v>0</v>
      </c>
      <c r="AE678">
        <f t="shared" si="36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4"/>
        <v>1</v>
      </c>
      <c r="AD679">
        <f t="shared" si="35"/>
        <v>1</v>
      </c>
      <c r="AE679">
        <f t="shared" si="36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4"/>
        <v>2</v>
      </c>
      <c r="AD680">
        <f t="shared" si="35"/>
        <v>2</v>
      </c>
      <c r="AE680">
        <f t="shared" si="36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4"/>
        <v>3</v>
      </c>
      <c r="AD681">
        <f t="shared" si="35"/>
        <v>3</v>
      </c>
      <c r="AE681">
        <f t="shared" si="36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4"/>
        <v>1</v>
      </c>
      <c r="AD682">
        <f t="shared" si="35"/>
        <v>4</v>
      </c>
      <c r="AE682">
        <f t="shared" si="36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4"/>
        <v>2</v>
      </c>
      <c r="AD683">
        <f t="shared" si="35"/>
        <v>5</v>
      </c>
      <c r="AE683">
        <f t="shared" si="36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4"/>
        <v>3</v>
      </c>
      <c r="AD684">
        <f t="shared" si="35"/>
        <v>6</v>
      </c>
      <c r="AE684">
        <f t="shared" si="36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4"/>
        <v>1</v>
      </c>
      <c r="AD685">
        <f t="shared" si="35"/>
        <v>7</v>
      </c>
      <c r="AE685">
        <f t="shared" si="36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4"/>
        <v>2</v>
      </c>
      <c r="AD686">
        <f t="shared" si="35"/>
        <v>0</v>
      </c>
      <c r="AE686">
        <f t="shared" si="36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4"/>
        <v>3</v>
      </c>
      <c r="AD687">
        <f t="shared" si="35"/>
        <v>1</v>
      </c>
      <c r="AE687">
        <f t="shared" si="36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4"/>
        <v>1</v>
      </c>
      <c r="AD688">
        <f t="shared" si="35"/>
        <v>0</v>
      </c>
      <c r="AE688">
        <f t="shared" si="36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4"/>
        <v>2</v>
      </c>
      <c r="AD689">
        <f t="shared" si="35"/>
        <v>1</v>
      </c>
      <c r="AE689">
        <f t="shared" si="36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4"/>
        <v>1</v>
      </c>
      <c r="AD690">
        <f t="shared" si="35"/>
        <v>2</v>
      </c>
      <c r="AE690">
        <f t="shared" si="36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4"/>
        <v>2</v>
      </c>
      <c r="AD691">
        <f t="shared" si="35"/>
        <v>0</v>
      </c>
      <c r="AE691">
        <f t="shared" si="36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4"/>
        <v>3</v>
      </c>
      <c r="AD692">
        <f t="shared" si="35"/>
        <v>1</v>
      </c>
      <c r="AE692">
        <f t="shared" si="36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4"/>
        <v>4</v>
      </c>
      <c r="AD693">
        <f t="shared" si="35"/>
        <v>0</v>
      </c>
      <c r="AE693">
        <f t="shared" si="36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4"/>
        <v>1</v>
      </c>
      <c r="AD694">
        <f t="shared" si="35"/>
        <v>0</v>
      </c>
      <c r="AE694">
        <f t="shared" si="36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4"/>
        <v>2</v>
      </c>
      <c r="AD695">
        <f t="shared" si="35"/>
        <v>0</v>
      </c>
      <c r="AE695">
        <f t="shared" si="36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4"/>
        <v>3</v>
      </c>
      <c r="AD696">
        <f t="shared" si="35"/>
        <v>0</v>
      </c>
      <c r="AE696">
        <f t="shared" si="36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4"/>
        <v>1</v>
      </c>
      <c r="AD697">
        <f t="shared" si="35"/>
        <v>0</v>
      </c>
      <c r="AE697">
        <f t="shared" si="36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4"/>
        <v>2</v>
      </c>
      <c r="AD698">
        <f t="shared" si="35"/>
        <v>1</v>
      </c>
      <c r="AE698">
        <f t="shared" si="36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4"/>
        <v>3</v>
      </c>
      <c r="AD699">
        <f t="shared" si="35"/>
        <v>2</v>
      </c>
      <c r="AE699">
        <f t="shared" si="36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4"/>
        <v>1</v>
      </c>
      <c r="AD700">
        <f t="shared" si="35"/>
        <v>3</v>
      </c>
      <c r="AE700">
        <f t="shared" si="36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4"/>
        <v>2</v>
      </c>
      <c r="AD701">
        <f t="shared" si="35"/>
        <v>0</v>
      </c>
      <c r="AE701">
        <f t="shared" si="36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4"/>
        <v>1</v>
      </c>
      <c r="AD702">
        <f t="shared" si="35"/>
        <v>1</v>
      </c>
      <c r="AE702">
        <f t="shared" si="36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 t="shared" si="34"/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 t="shared" si="34"/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 t="shared" si="34"/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69" si="37">IF(C706=C705, AC705+1, 1)</f>
        <v>1</v>
      </c>
      <c r="AD706">
        <f t="shared" ref="AD706:AD737" si="38">IF(T706="Loss",AD705+1,0)</f>
        <v>0</v>
      </c>
      <c r="AE706">
        <f t="shared" ref="AE706:AE737" si="39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7"/>
        <v>2</v>
      </c>
      <c r="AD707">
        <f t="shared" si="38"/>
        <v>1</v>
      </c>
      <c r="AE707">
        <f t="shared" si="39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7"/>
        <v>3</v>
      </c>
      <c r="AD708">
        <f t="shared" si="38"/>
        <v>2</v>
      </c>
      <c r="AE708">
        <f t="shared" si="39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7"/>
        <v>4</v>
      </c>
      <c r="AD709">
        <f t="shared" si="38"/>
        <v>3</v>
      </c>
      <c r="AE709">
        <f t="shared" si="39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7"/>
        <v>1</v>
      </c>
      <c r="AD710">
        <f t="shared" si="38"/>
        <v>4</v>
      </c>
      <c r="AE710">
        <f t="shared" si="39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7"/>
        <v>2</v>
      </c>
      <c r="AD711">
        <f t="shared" si="38"/>
        <v>0</v>
      </c>
      <c r="AE711">
        <f t="shared" si="39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7"/>
        <v>1</v>
      </c>
      <c r="AD712">
        <f t="shared" si="38"/>
        <v>1</v>
      </c>
      <c r="AE712">
        <f t="shared" si="39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7"/>
        <v>2</v>
      </c>
      <c r="AD713">
        <f t="shared" si="38"/>
        <v>0</v>
      </c>
      <c r="AE713">
        <f t="shared" si="39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7"/>
        <v>1</v>
      </c>
      <c r="AD714">
        <f t="shared" si="38"/>
        <v>1</v>
      </c>
      <c r="AE714">
        <f t="shared" si="39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7"/>
        <v>1</v>
      </c>
      <c r="AD715">
        <f t="shared" si="38"/>
        <v>2</v>
      </c>
      <c r="AE715">
        <f t="shared" si="39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7"/>
        <v>2</v>
      </c>
      <c r="AD716">
        <f t="shared" si="38"/>
        <v>3</v>
      </c>
      <c r="AE716">
        <f t="shared" si="39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7"/>
        <v>1</v>
      </c>
      <c r="AD717">
        <f t="shared" si="38"/>
        <v>4</v>
      </c>
      <c r="AE717">
        <f t="shared" si="39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7"/>
        <v>2</v>
      </c>
      <c r="AD718">
        <f t="shared" si="38"/>
        <v>0</v>
      </c>
      <c r="AE718">
        <f t="shared" si="39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7"/>
        <v>1</v>
      </c>
      <c r="AD719">
        <f t="shared" si="38"/>
        <v>0</v>
      </c>
      <c r="AE719">
        <f t="shared" si="39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7"/>
        <v>2</v>
      </c>
      <c r="AD720">
        <f t="shared" si="38"/>
        <v>0</v>
      </c>
      <c r="AE720">
        <f t="shared" si="39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7"/>
        <v>3</v>
      </c>
      <c r="AD721">
        <f t="shared" si="38"/>
        <v>1</v>
      </c>
      <c r="AE721">
        <f t="shared" si="39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7"/>
        <v>4</v>
      </c>
      <c r="AD722">
        <f t="shared" si="38"/>
        <v>0</v>
      </c>
      <c r="AE722">
        <f t="shared" si="39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7"/>
        <v>5</v>
      </c>
      <c r="AD723">
        <f t="shared" si="38"/>
        <v>0</v>
      </c>
      <c r="AE723">
        <f t="shared" si="39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7"/>
        <v>6</v>
      </c>
      <c r="AD724">
        <f t="shared" si="38"/>
        <v>1</v>
      </c>
      <c r="AE724">
        <f t="shared" si="39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7"/>
        <v>1</v>
      </c>
      <c r="AD725">
        <f t="shared" si="38"/>
        <v>2</v>
      </c>
      <c r="AE725">
        <f t="shared" si="39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7"/>
        <v>2</v>
      </c>
      <c r="AD726">
        <f t="shared" si="38"/>
        <v>0</v>
      </c>
      <c r="AE726">
        <f t="shared" si="39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7"/>
        <v>1</v>
      </c>
      <c r="AD727">
        <f t="shared" si="38"/>
        <v>1</v>
      </c>
      <c r="AE727">
        <f t="shared" si="39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7"/>
        <v>1</v>
      </c>
      <c r="AD728">
        <f t="shared" si="38"/>
        <v>0</v>
      </c>
      <c r="AE728">
        <f t="shared" si="39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7"/>
        <v>2</v>
      </c>
      <c r="AD729">
        <f t="shared" si="38"/>
        <v>0</v>
      </c>
      <c r="AE729">
        <f t="shared" si="39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7"/>
        <v>1</v>
      </c>
      <c r="AD730">
        <f t="shared" si="38"/>
        <v>0</v>
      </c>
      <c r="AE730">
        <f t="shared" si="39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7"/>
        <v>2</v>
      </c>
      <c r="AD731">
        <f t="shared" si="38"/>
        <v>1</v>
      </c>
      <c r="AE731">
        <f t="shared" si="39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7"/>
        <v>3</v>
      </c>
      <c r="AD732">
        <f t="shared" si="38"/>
        <v>2</v>
      </c>
      <c r="AE732">
        <f t="shared" si="39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7"/>
        <v>4</v>
      </c>
      <c r="AD733">
        <f t="shared" si="38"/>
        <v>0</v>
      </c>
      <c r="AE733">
        <f t="shared" si="39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7"/>
        <v>5</v>
      </c>
      <c r="AD734">
        <f t="shared" si="38"/>
        <v>0</v>
      </c>
      <c r="AE734">
        <f t="shared" si="39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7"/>
        <v>1</v>
      </c>
      <c r="AD735">
        <f t="shared" si="38"/>
        <v>1</v>
      </c>
      <c r="AE735">
        <f t="shared" si="39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7"/>
        <v>2</v>
      </c>
      <c r="AD736">
        <f t="shared" si="38"/>
        <v>2</v>
      </c>
      <c r="AE736">
        <f t="shared" si="39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7"/>
        <v>3</v>
      </c>
      <c r="AD737">
        <f t="shared" si="38"/>
        <v>3</v>
      </c>
      <c r="AE737">
        <f t="shared" si="39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si="37"/>
        <v>1</v>
      </c>
      <c r="AD738">
        <f t="shared" ref="AD738:AD769" si="40">IF(T738="Loss",AD737+1,0)</f>
        <v>4</v>
      </c>
      <c r="AE738">
        <f t="shared" ref="AE738:AE769" si="41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37"/>
        <v>2</v>
      </c>
      <c r="AD739">
        <f t="shared" si="40"/>
        <v>0</v>
      </c>
      <c r="AE739">
        <f t="shared" si="41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37"/>
        <v>1</v>
      </c>
      <c r="AD740">
        <f t="shared" si="40"/>
        <v>0</v>
      </c>
      <c r="AE740">
        <f t="shared" si="41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37"/>
        <v>2</v>
      </c>
      <c r="AD741">
        <f t="shared" si="40"/>
        <v>0</v>
      </c>
      <c r="AE741">
        <f t="shared" si="41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37"/>
        <v>3</v>
      </c>
      <c r="AD742">
        <f t="shared" si="40"/>
        <v>0</v>
      </c>
      <c r="AE742">
        <f t="shared" si="41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37"/>
        <v>1</v>
      </c>
      <c r="AD743">
        <f t="shared" si="40"/>
        <v>1</v>
      </c>
      <c r="AE743">
        <f t="shared" si="41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37"/>
        <v>2</v>
      </c>
      <c r="AD744">
        <f t="shared" si="40"/>
        <v>2</v>
      </c>
      <c r="AE744">
        <f t="shared" si="41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37"/>
        <v>1</v>
      </c>
      <c r="AD745">
        <f t="shared" si="40"/>
        <v>3</v>
      </c>
      <c r="AE745">
        <f t="shared" si="41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37"/>
        <v>2</v>
      </c>
      <c r="AD746">
        <f t="shared" si="40"/>
        <v>4</v>
      </c>
      <c r="AE746">
        <f t="shared" si="41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37"/>
        <v>3</v>
      </c>
      <c r="AD747">
        <f t="shared" si="40"/>
        <v>0</v>
      </c>
      <c r="AE747">
        <f t="shared" si="41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37"/>
        <v>4</v>
      </c>
      <c r="AD748">
        <f t="shared" si="40"/>
        <v>1</v>
      </c>
      <c r="AE748">
        <f t="shared" si="41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37"/>
        <v>5</v>
      </c>
      <c r="AD749">
        <f t="shared" si="40"/>
        <v>2</v>
      </c>
      <c r="AE749">
        <f t="shared" si="41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37"/>
        <v>1</v>
      </c>
      <c r="AD750">
        <f t="shared" si="40"/>
        <v>0</v>
      </c>
      <c r="AE750">
        <f t="shared" si="41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37"/>
        <v>2</v>
      </c>
      <c r="AD751">
        <f t="shared" si="40"/>
        <v>0</v>
      </c>
      <c r="AE751">
        <f t="shared" si="41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37"/>
        <v>3</v>
      </c>
      <c r="AD752">
        <f t="shared" si="40"/>
        <v>0</v>
      </c>
      <c r="AE752">
        <f t="shared" si="41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37"/>
        <v>1</v>
      </c>
      <c r="AD753">
        <f t="shared" si="40"/>
        <v>1</v>
      </c>
      <c r="AE753">
        <f t="shared" si="41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37"/>
        <v>1</v>
      </c>
      <c r="AD754">
        <f t="shared" si="40"/>
        <v>2</v>
      </c>
      <c r="AE754">
        <f t="shared" si="41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37"/>
        <v>2</v>
      </c>
      <c r="AD755">
        <f t="shared" si="40"/>
        <v>0</v>
      </c>
      <c r="AE755">
        <f t="shared" si="41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37"/>
        <v>3</v>
      </c>
      <c r="AD756">
        <f t="shared" si="40"/>
        <v>1</v>
      </c>
      <c r="AE756">
        <f t="shared" si="41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37"/>
        <v>4</v>
      </c>
      <c r="AD757">
        <f t="shared" si="40"/>
        <v>2</v>
      </c>
      <c r="AE757">
        <f t="shared" si="41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37"/>
        <v>1</v>
      </c>
      <c r="AD758">
        <f t="shared" si="40"/>
        <v>3</v>
      </c>
      <c r="AE758">
        <f t="shared" si="41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37"/>
        <v>2</v>
      </c>
      <c r="AD759">
        <f t="shared" si="40"/>
        <v>4</v>
      </c>
      <c r="AE759">
        <f t="shared" si="41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37"/>
        <v>3</v>
      </c>
      <c r="AD760">
        <f t="shared" si="40"/>
        <v>5</v>
      </c>
      <c r="AE760">
        <f t="shared" si="41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37"/>
        <v>4</v>
      </c>
      <c r="AD761">
        <f t="shared" si="40"/>
        <v>0</v>
      </c>
      <c r="AE761">
        <f t="shared" si="41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37"/>
        <v>1</v>
      </c>
      <c r="AD762">
        <f t="shared" si="40"/>
        <v>0</v>
      </c>
      <c r="AE762">
        <f t="shared" si="41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37"/>
        <v>2</v>
      </c>
      <c r="AD763">
        <f t="shared" si="40"/>
        <v>0</v>
      </c>
      <c r="AE763">
        <f t="shared" si="41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37"/>
        <v>3</v>
      </c>
      <c r="AD764">
        <f t="shared" si="40"/>
        <v>1</v>
      </c>
      <c r="AE764">
        <f t="shared" si="41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37"/>
        <v>4</v>
      </c>
      <c r="AD765">
        <f t="shared" si="40"/>
        <v>0</v>
      </c>
      <c r="AE765">
        <f t="shared" si="41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37"/>
        <v>1</v>
      </c>
      <c r="AD766">
        <f t="shared" si="40"/>
        <v>0</v>
      </c>
      <c r="AE766">
        <f t="shared" si="41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37"/>
        <v>1</v>
      </c>
      <c r="AD767">
        <f t="shared" si="40"/>
        <v>0</v>
      </c>
      <c r="AE767">
        <f t="shared" si="41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37"/>
        <v>1</v>
      </c>
      <c r="AD768">
        <f t="shared" si="40"/>
        <v>0</v>
      </c>
      <c r="AE768">
        <f t="shared" si="41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37"/>
        <v>2</v>
      </c>
      <c r="AD769">
        <f t="shared" si="40"/>
        <v>0</v>
      </c>
      <c r="AE769">
        <f t="shared" si="41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833" si="42">IF(C770=C769, AC769+1, 1)</f>
        <v>3</v>
      </c>
      <c r="AD770">
        <f t="shared" ref="AD770:AD786" si="43">IF(T770="Loss",AD769+1,0)</f>
        <v>1</v>
      </c>
      <c r="AE770">
        <f t="shared" ref="AE770:AE786" si="44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2"/>
        <v>4</v>
      </c>
      <c r="AD771">
        <f t="shared" si="43"/>
        <v>0</v>
      </c>
      <c r="AE771">
        <f t="shared" si="44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2"/>
        <v>5</v>
      </c>
      <c r="AD772">
        <f t="shared" si="43"/>
        <v>0</v>
      </c>
      <c r="AE772">
        <f t="shared" si="44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5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2"/>
        <v>6</v>
      </c>
      <c r="AD773">
        <f t="shared" si="43"/>
        <v>1</v>
      </c>
      <c r="AE773">
        <f t="shared" si="44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5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2"/>
        <v>7</v>
      </c>
      <c r="AD774">
        <f t="shared" si="43"/>
        <v>2</v>
      </c>
      <c r="AE774">
        <f t="shared" si="44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5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2"/>
        <v>1</v>
      </c>
      <c r="AD775">
        <f t="shared" si="43"/>
        <v>3</v>
      </c>
      <c r="AE775">
        <f t="shared" si="44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5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2"/>
        <v>2</v>
      </c>
      <c r="AD776">
        <f t="shared" si="43"/>
        <v>4</v>
      </c>
      <c r="AE776">
        <f t="shared" si="44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5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2"/>
        <v>3</v>
      </c>
      <c r="AD777">
        <f t="shared" si="43"/>
        <v>0</v>
      </c>
      <c r="AE777">
        <f t="shared" si="44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5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2"/>
        <v>4</v>
      </c>
      <c r="AD778">
        <f t="shared" si="43"/>
        <v>0</v>
      </c>
      <c r="AE778">
        <f t="shared" si="44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5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2"/>
        <v>1</v>
      </c>
      <c r="AD779">
        <f t="shared" si="43"/>
        <v>0</v>
      </c>
      <c r="AE779">
        <f t="shared" si="44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5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2"/>
        <v>2</v>
      </c>
      <c r="AD780">
        <f t="shared" si="43"/>
        <v>1</v>
      </c>
      <c r="AE780">
        <f t="shared" si="44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5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2"/>
        <v>1</v>
      </c>
      <c r="AD781">
        <f t="shared" si="43"/>
        <v>0</v>
      </c>
      <c r="AE781">
        <f t="shared" si="44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5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2"/>
        <v>2</v>
      </c>
      <c r="AD782">
        <f t="shared" si="43"/>
        <v>1</v>
      </c>
      <c r="AE782">
        <f t="shared" si="44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5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2"/>
        <v>3</v>
      </c>
      <c r="AD783">
        <f t="shared" si="43"/>
        <v>2</v>
      </c>
      <c r="AE783">
        <f t="shared" si="44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5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2"/>
        <v>4</v>
      </c>
      <c r="AD784">
        <f t="shared" si="43"/>
        <v>0</v>
      </c>
      <c r="AE784">
        <f t="shared" si="44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5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2"/>
        <v>1</v>
      </c>
      <c r="AD785">
        <f t="shared" si="43"/>
        <v>1</v>
      </c>
      <c r="AE785">
        <f t="shared" si="44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5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2"/>
        <v>2</v>
      </c>
      <c r="AD786">
        <f t="shared" si="43"/>
        <v>2</v>
      </c>
      <c r="AE786">
        <f t="shared" si="44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5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 t="shared" si="42"/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5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 t="shared" si="42"/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5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si="42"/>
        <v>2</v>
      </c>
      <c r="AD789">
        <f t="shared" ref="AD789:AD795" si="46">IF(T789="Loss",AD788+1,0)</f>
        <v>0</v>
      </c>
      <c r="AE789">
        <f t="shared" ref="AE789:AE795" si="47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5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2"/>
        <v>3</v>
      </c>
      <c r="AD790">
        <f t="shared" si="46"/>
        <v>0</v>
      </c>
      <c r="AE790">
        <f t="shared" si="47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5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2"/>
        <v>1</v>
      </c>
      <c r="AD791">
        <f t="shared" si="46"/>
        <v>1</v>
      </c>
      <c r="AE791">
        <f t="shared" si="47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5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2"/>
        <v>2</v>
      </c>
      <c r="AD792">
        <f t="shared" si="46"/>
        <v>2</v>
      </c>
      <c r="AE792">
        <f t="shared" si="47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5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2"/>
        <v>1</v>
      </c>
      <c r="AD793">
        <f t="shared" si="46"/>
        <v>3</v>
      </c>
      <c r="AE793">
        <f t="shared" si="47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5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2"/>
        <v>1</v>
      </c>
      <c r="AD794">
        <f t="shared" si="46"/>
        <v>0</v>
      </c>
      <c r="AE794">
        <f t="shared" si="47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5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2"/>
        <v>2</v>
      </c>
      <c r="AD795">
        <f t="shared" si="46"/>
        <v>0</v>
      </c>
      <c r="AE795">
        <f t="shared" si="47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5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si="42"/>
        <v>1</v>
      </c>
      <c r="AD796">
        <f t="shared" ref="AD796:AD820" si="48">IF(T796="Loss",AD795+1,0)</f>
        <v>1</v>
      </c>
      <c r="AE796">
        <f t="shared" ref="AE796:AE820" si="49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5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42"/>
        <v>1</v>
      </c>
      <c r="AD797">
        <f t="shared" si="48"/>
        <v>2</v>
      </c>
      <c r="AE797">
        <f t="shared" si="49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5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42"/>
        <v>1</v>
      </c>
      <c r="AD798">
        <f t="shared" si="48"/>
        <v>0</v>
      </c>
      <c r="AE798">
        <f t="shared" si="49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5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42"/>
        <v>2</v>
      </c>
      <c r="AD799">
        <f t="shared" si="48"/>
        <v>0</v>
      </c>
      <c r="AE799">
        <f t="shared" si="49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5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42"/>
        <v>3</v>
      </c>
      <c r="AD800">
        <f t="shared" si="48"/>
        <v>1</v>
      </c>
      <c r="AE800">
        <f t="shared" si="49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5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42"/>
        <v>4</v>
      </c>
      <c r="AD801">
        <f t="shared" si="48"/>
        <v>2</v>
      </c>
      <c r="AE801">
        <f t="shared" si="49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5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42"/>
        <v>5</v>
      </c>
      <c r="AD802">
        <f t="shared" si="48"/>
        <v>3</v>
      </c>
      <c r="AE802">
        <f t="shared" si="49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5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42"/>
        <v>6</v>
      </c>
      <c r="AD803">
        <f t="shared" si="48"/>
        <v>0</v>
      </c>
      <c r="AE803">
        <f t="shared" si="49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5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42"/>
        <v>7</v>
      </c>
      <c r="AD804">
        <f t="shared" si="48"/>
        <v>1</v>
      </c>
      <c r="AE804">
        <f t="shared" si="49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5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42"/>
        <v>1</v>
      </c>
      <c r="AD805">
        <f t="shared" si="48"/>
        <v>0</v>
      </c>
      <c r="AE805">
        <f t="shared" si="49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5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42"/>
        <v>2</v>
      </c>
      <c r="AD806">
        <f t="shared" si="48"/>
        <v>0</v>
      </c>
      <c r="AE806">
        <f t="shared" si="49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5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42"/>
        <v>3</v>
      </c>
      <c r="AD807">
        <f t="shared" si="48"/>
        <v>0</v>
      </c>
      <c r="AE807">
        <f t="shared" si="49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5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42"/>
        <v>1</v>
      </c>
      <c r="AD808">
        <f t="shared" si="48"/>
        <v>0</v>
      </c>
      <c r="AE808">
        <f t="shared" si="49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5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42"/>
        <v>1</v>
      </c>
      <c r="AD809">
        <f t="shared" si="48"/>
        <v>0</v>
      </c>
      <c r="AE809">
        <f t="shared" si="49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5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42"/>
        <v>1</v>
      </c>
      <c r="AD810">
        <f t="shared" si="48"/>
        <v>1</v>
      </c>
      <c r="AE810">
        <f t="shared" si="49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5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42"/>
        <v>2</v>
      </c>
      <c r="AD811">
        <f t="shared" si="48"/>
        <v>0</v>
      </c>
      <c r="AE811">
        <f t="shared" si="49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5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42"/>
        <v>1</v>
      </c>
      <c r="AD812">
        <f t="shared" si="48"/>
        <v>1</v>
      </c>
      <c r="AE812">
        <f t="shared" si="49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5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42"/>
        <v>2</v>
      </c>
      <c r="AD813">
        <f t="shared" si="48"/>
        <v>0</v>
      </c>
      <c r="AE813">
        <f t="shared" si="49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5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42"/>
        <v>1</v>
      </c>
      <c r="AD814">
        <f t="shared" si="48"/>
        <v>0</v>
      </c>
      <c r="AE814">
        <f t="shared" si="49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5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42"/>
        <v>1</v>
      </c>
      <c r="AD815">
        <f t="shared" si="48"/>
        <v>0</v>
      </c>
      <c r="AE815">
        <f t="shared" si="49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5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42"/>
        <v>2</v>
      </c>
      <c r="AD816">
        <f t="shared" si="48"/>
        <v>0</v>
      </c>
      <c r="AE816">
        <f t="shared" si="49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5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42"/>
        <v>1</v>
      </c>
      <c r="AD817">
        <f t="shared" si="48"/>
        <v>0</v>
      </c>
      <c r="AE817">
        <f t="shared" si="49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5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42"/>
        <v>2</v>
      </c>
      <c r="AD818">
        <f t="shared" si="48"/>
        <v>1</v>
      </c>
      <c r="AE818">
        <f t="shared" si="49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5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42"/>
        <v>3</v>
      </c>
      <c r="AD819">
        <f t="shared" si="48"/>
        <v>0</v>
      </c>
      <c r="AE819">
        <f t="shared" si="49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5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42"/>
        <v>4</v>
      </c>
      <c r="AD820">
        <f t="shared" si="48"/>
        <v>0</v>
      </c>
      <c r="AE820">
        <f t="shared" si="49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5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si="42"/>
        <v>5</v>
      </c>
      <c r="AD821">
        <f t="shared" ref="AD821:AD852" si="50">IF(T821="Loss",AD820+1,0)</f>
        <v>0</v>
      </c>
      <c r="AE821">
        <f t="shared" ref="AE821:AE852" si="51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5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42"/>
        <v>1</v>
      </c>
      <c r="AD822">
        <f t="shared" si="50"/>
        <v>1</v>
      </c>
      <c r="AE822">
        <f t="shared" si="51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5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42"/>
        <v>2</v>
      </c>
      <c r="AD823">
        <f t="shared" si="50"/>
        <v>2</v>
      </c>
      <c r="AE823">
        <f t="shared" si="51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5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42"/>
        <v>3</v>
      </c>
      <c r="AD824">
        <f t="shared" si="50"/>
        <v>3</v>
      </c>
      <c r="AE824">
        <f t="shared" si="51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5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42"/>
        <v>4</v>
      </c>
      <c r="AD825">
        <f t="shared" si="50"/>
        <v>0</v>
      </c>
      <c r="AE825">
        <f t="shared" si="51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5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42"/>
        <v>1</v>
      </c>
      <c r="AD826">
        <f t="shared" si="50"/>
        <v>0</v>
      </c>
      <c r="AE826">
        <f t="shared" si="51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5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42"/>
        <v>1</v>
      </c>
      <c r="AD827">
        <f t="shared" si="50"/>
        <v>0</v>
      </c>
      <c r="AE827">
        <f t="shared" si="51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5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42"/>
        <v>1</v>
      </c>
      <c r="AD828">
        <f t="shared" si="50"/>
        <v>1</v>
      </c>
      <c r="AE828">
        <f t="shared" si="51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5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42"/>
        <v>2</v>
      </c>
      <c r="AD829">
        <f t="shared" si="50"/>
        <v>0</v>
      </c>
      <c r="AE829">
        <f t="shared" si="51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5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42"/>
        <v>3</v>
      </c>
      <c r="AD830">
        <f t="shared" si="50"/>
        <v>1</v>
      </c>
      <c r="AE830">
        <f t="shared" si="51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5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42"/>
        <v>4</v>
      </c>
      <c r="AD831">
        <f t="shared" si="50"/>
        <v>2</v>
      </c>
      <c r="AE831">
        <f t="shared" si="51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5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42"/>
        <v>1</v>
      </c>
      <c r="AD832">
        <f t="shared" si="50"/>
        <v>3</v>
      </c>
      <c r="AE832">
        <f t="shared" si="51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5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42"/>
        <v>2</v>
      </c>
      <c r="AD833">
        <f t="shared" si="50"/>
        <v>0</v>
      </c>
      <c r="AE833">
        <f t="shared" si="51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5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ref="AC834:AC897" si="52">IF(C834=C833, AC833+1, 1)</f>
        <v>1</v>
      </c>
      <c r="AD834">
        <f t="shared" si="50"/>
        <v>0</v>
      </c>
      <c r="AE834">
        <f t="shared" si="51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5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2"/>
        <v>2</v>
      </c>
      <c r="AD835">
        <f t="shared" si="50"/>
        <v>0</v>
      </c>
      <c r="AE835">
        <f t="shared" si="51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5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2"/>
        <v>1</v>
      </c>
      <c r="AD836">
        <f t="shared" si="50"/>
        <v>1</v>
      </c>
      <c r="AE836">
        <f t="shared" si="51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3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2"/>
        <v>2</v>
      </c>
      <c r="AD837">
        <f t="shared" si="50"/>
        <v>0</v>
      </c>
      <c r="AE837">
        <f t="shared" si="51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3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2"/>
        <v>3</v>
      </c>
      <c r="AD838">
        <f t="shared" si="50"/>
        <v>1</v>
      </c>
      <c r="AE838">
        <f t="shared" si="51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3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2"/>
        <v>1</v>
      </c>
      <c r="AD839">
        <f t="shared" si="50"/>
        <v>2</v>
      </c>
      <c r="AE839">
        <f t="shared" si="51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3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2"/>
        <v>2</v>
      </c>
      <c r="AD840">
        <f t="shared" si="50"/>
        <v>0</v>
      </c>
      <c r="AE840">
        <f t="shared" si="51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3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2"/>
        <v>1</v>
      </c>
      <c r="AD841">
        <f t="shared" si="50"/>
        <v>0</v>
      </c>
      <c r="AE841">
        <f t="shared" si="51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3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2"/>
        <v>2</v>
      </c>
      <c r="AD842">
        <f t="shared" si="50"/>
        <v>0</v>
      </c>
      <c r="AE842">
        <f t="shared" si="51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3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2"/>
        <v>1</v>
      </c>
      <c r="AD843">
        <f t="shared" si="50"/>
        <v>1</v>
      </c>
      <c r="AE843">
        <f t="shared" si="51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3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2"/>
        <v>2</v>
      </c>
      <c r="AD844">
        <f t="shared" si="50"/>
        <v>2</v>
      </c>
      <c r="AE844">
        <f t="shared" si="51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3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2"/>
        <v>1</v>
      </c>
      <c r="AD845">
        <f t="shared" si="50"/>
        <v>3</v>
      </c>
      <c r="AE845">
        <f t="shared" si="51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3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2"/>
        <v>2</v>
      </c>
      <c r="AD846">
        <f t="shared" si="50"/>
        <v>4</v>
      </c>
      <c r="AE846">
        <f t="shared" si="51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3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2"/>
        <v>3</v>
      </c>
      <c r="AD847">
        <f t="shared" si="50"/>
        <v>5</v>
      </c>
      <c r="AE847">
        <f t="shared" si="51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3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2"/>
        <v>1</v>
      </c>
      <c r="AD848">
        <f t="shared" si="50"/>
        <v>6</v>
      </c>
      <c r="AE848">
        <f t="shared" si="51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3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2"/>
        <v>1</v>
      </c>
      <c r="AD849">
        <f t="shared" si="50"/>
        <v>0</v>
      </c>
      <c r="AE849">
        <f t="shared" si="51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3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2"/>
        <v>2</v>
      </c>
      <c r="AD850">
        <f t="shared" si="50"/>
        <v>1</v>
      </c>
      <c r="AE850">
        <f t="shared" si="51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3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2"/>
        <v>1</v>
      </c>
      <c r="AD851">
        <f t="shared" si="50"/>
        <v>2</v>
      </c>
      <c r="AE851">
        <f t="shared" si="51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3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2"/>
        <v>2</v>
      </c>
      <c r="AD852">
        <f t="shared" si="50"/>
        <v>0</v>
      </c>
      <c r="AE852">
        <f t="shared" si="51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3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si="52"/>
        <v>1</v>
      </c>
      <c r="AD853">
        <f t="shared" ref="AD853:AD884" si="54">IF(T853="Loss",AD852+1,0)</f>
        <v>1</v>
      </c>
      <c r="AE853">
        <f t="shared" ref="AE853:AE884" si="55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3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2"/>
        <v>2</v>
      </c>
      <c r="AD854">
        <f t="shared" si="54"/>
        <v>0</v>
      </c>
      <c r="AE854">
        <f t="shared" si="55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3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2"/>
        <v>3</v>
      </c>
      <c r="AD855">
        <f t="shared" si="54"/>
        <v>0</v>
      </c>
      <c r="AE855">
        <f t="shared" si="55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3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2"/>
        <v>1</v>
      </c>
      <c r="AD856">
        <f t="shared" si="54"/>
        <v>0</v>
      </c>
      <c r="AE856">
        <f t="shared" si="55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3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2"/>
        <v>2</v>
      </c>
      <c r="AD857">
        <f t="shared" si="54"/>
        <v>0</v>
      </c>
      <c r="AE857">
        <f t="shared" si="55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3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2"/>
        <v>1</v>
      </c>
      <c r="AD858">
        <f t="shared" si="54"/>
        <v>0</v>
      </c>
      <c r="AE858">
        <f t="shared" si="55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3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2"/>
        <v>1</v>
      </c>
      <c r="AD859">
        <f t="shared" si="54"/>
        <v>1</v>
      </c>
      <c r="AE859">
        <f t="shared" si="55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3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2"/>
        <v>2</v>
      </c>
      <c r="AD860">
        <f t="shared" si="54"/>
        <v>2</v>
      </c>
      <c r="AE860">
        <f t="shared" si="55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3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2"/>
        <v>3</v>
      </c>
      <c r="AD861">
        <f t="shared" si="54"/>
        <v>3</v>
      </c>
      <c r="AE861">
        <f t="shared" si="55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3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2"/>
        <v>4</v>
      </c>
      <c r="AD862">
        <f t="shared" si="54"/>
        <v>0</v>
      </c>
      <c r="AE862">
        <f t="shared" si="55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3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2"/>
        <v>1</v>
      </c>
      <c r="AD863">
        <f t="shared" si="54"/>
        <v>0</v>
      </c>
      <c r="AE863">
        <f t="shared" si="55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3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2"/>
        <v>1</v>
      </c>
      <c r="AD864">
        <f t="shared" si="54"/>
        <v>0</v>
      </c>
      <c r="AE864">
        <f t="shared" si="55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3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2"/>
        <v>2</v>
      </c>
      <c r="AD865">
        <f t="shared" si="54"/>
        <v>1</v>
      </c>
      <c r="AE865">
        <f t="shared" si="55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3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2"/>
        <v>3</v>
      </c>
      <c r="AD866">
        <f t="shared" si="54"/>
        <v>0</v>
      </c>
      <c r="AE866">
        <f t="shared" si="55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3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2"/>
        <v>1</v>
      </c>
      <c r="AD867">
        <f t="shared" si="54"/>
        <v>1</v>
      </c>
      <c r="AE867">
        <f t="shared" si="55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3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2"/>
        <v>2</v>
      </c>
      <c r="AD868">
        <f t="shared" si="54"/>
        <v>0</v>
      </c>
      <c r="AE868">
        <f t="shared" si="55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3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2"/>
        <v>1</v>
      </c>
      <c r="AD869">
        <f t="shared" si="54"/>
        <v>0</v>
      </c>
      <c r="AE869">
        <f t="shared" si="55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3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2"/>
        <v>2</v>
      </c>
      <c r="AD870">
        <f t="shared" si="54"/>
        <v>1</v>
      </c>
      <c r="AE870">
        <f t="shared" si="55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3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2"/>
        <v>3</v>
      </c>
      <c r="AD871">
        <f t="shared" si="54"/>
        <v>0</v>
      </c>
      <c r="AE871">
        <f t="shared" si="55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3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2"/>
        <v>1</v>
      </c>
      <c r="AD872">
        <f t="shared" si="54"/>
        <v>0</v>
      </c>
      <c r="AE872">
        <f t="shared" si="55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3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2"/>
        <v>2</v>
      </c>
      <c r="AD873">
        <f t="shared" si="54"/>
        <v>0</v>
      </c>
      <c r="AE873">
        <f t="shared" si="55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3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2"/>
        <v>3</v>
      </c>
      <c r="AD874">
        <f t="shared" si="54"/>
        <v>1</v>
      </c>
      <c r="AE874">
        <f t="shared" si="55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3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2"/>
        <v>1</v>
      </c>
      <c r="AD875">
        <f t="shared" si="54"/>
        <v>2</v>
      </c>
      <c r="AE875">
        <f t="shared" si="55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3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2"/>
        <v>2</v>
      </c>
      <c r="AD876">
        <f t="shared" si="54"/>
        <v>0</v>
      </c>
      <c r="AE876">
        <f t="shared" si="55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3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2"/>
        <v>1</v>
      </c>
      <c r="AD877">
        <f t="shared" si="54"/>
        <v>1</v>
      </c>
      <c r="AE877">
        <f t="shared" si="55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3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2"/>
        <v>1</v>
      </c>
      <c r="AD878">
        <f t="shared" si="54"/>
        <v>0</v>
      </c>
      <c r="AE878">
        <f t="shared" si="55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3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2"/>
        <v>1</v>
      </c>
      <c r="AD879">
        <f t="shared" si="54"/>
        <v>1</v>
      </c>
      <c r="AE879">
        <f t="shared" si="55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3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2"/>
        <v>2</v>
      </c>
      <c r="AD880">
        <f t="shared" si="54"/>
        <v>0</v>
      </c>
      <c r="AE880">
        <f t="shared" si="55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3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2"/>
        <v>1</v>
      </c>
      <c r="AD881">
        <f t="shared" si="54"/>
        <v>1</v>
      </c>
      <c r="AE881">
        <f t="shared" si="55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3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2"/>
        <v>2</v>
      </c>
      <c r="AD882">
        <f t="shared" si="54"/>
        <v>2</v>
      </c>
      <c r="AE882">
        <f t="shared" si="55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3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2"/>
        <v>3</v>
      </c>
      <c r="AD883">
        <f t="shared" si="54"/>
        <v>3</v>
      </c>
      <c r="AE883">
        <f t="shared" si="55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3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2"/>
        <v>4</v>
      </c>
      <c r="AD884">
        <f t="shared" si="54"/>
        <v>0</v>
      </c>
      <c r="AE884">
        <f t="shared" si="55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3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si="52"/>
        <v>1</v>
      </c>
      <c r="AD885">
        <f t="shared" ref="AD885:AD893" si="56">IF(T885="Loss",AD884+1,0)</f>
        <v>1</v>
      </c>
      <c r="AE885">
        <f t="shared" ref="AE885:AE893" si="57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3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52"/>
        <v>2</v>
      </c>
      <c r="AD886">
        <f t="shared" si="56"/>
        <v>2</v>
      </c>
      <c r="AE886">
        <f t="shared" si="57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3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52"/>
        <v>3</v>
      </c>
      <c r="AD887">
        <f t="shared" si="56"/>
        <v>0</v>
      </c>
      <c r="AE887">
        <f t="shared" si="57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3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52"/>
        <v>1</v>
      </c>
      <c r="AD888">
        <f t="shared" si="56"/>
        <v>0</v>
      </c>
      <c r="AE888">
        <f t="shared" si="57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3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52"/>
        <v>2</v>
      </c>
      <c r="AD889">
        <f t="shared" si="56"/>
        <v>1</v>
      </c>
      <c r="AE889">
        <f t="shared" si="57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3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52"/>
        <v>3</v>
      </c>
      <c r="AD890">
        <f t="shared" si="56"/>
        <v>2</v>
      </c>
      <c r="AE890">
        <f t="shared" si="57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3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52"/>
        <v>4</v>
      </c>
      <c r="AD891">
        <f t="shared" si="56"/>
        <v>3</v>
      </c>
      <c r="AE891">
        <f t="shared" si="57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3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52"/>
        <v>1</v>
      </c>
      <c r="AD892">
        <f t="shared" si="56"/>
        <v>0</v>
      </c>
      <c r="AE892">
        <f t="shared" si="57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3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52"/>
        <v>1</v>
      </c>
      <c r="AD893">
        <f t="shared" si="56"/>
        <v>0</v>
      </c>
      <c r="AE893">
        <f t="shared" si="57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3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si="52"/>
        <v>2</v>
      </c>
      <c r="AD894">
        <f t="shared" ref="AD894:AD899" si="58">IF(T894="Loss",AD893+1,0)</f>
        <v>0</v>
      </c>
      <c r="AE894">
        <f t="shared" ref="AE894:AE899" si="59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3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52"/>
        <v>1</v>
      </c>
      <c r="AD895">
        <f t="shared" si="58"/>
        <v>1</v>
      </c>
      <c r="AE895">
        <f t="shared" si="59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3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52"/>
        <v>2</v>
      </c>
      <c r="AD896">
        <f t="shared" si="58"/>
        <v>2</v>
      </c>
      <c r="AE896">
        <f t="shared" si="59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3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52"/>
        <v>3</v>
      </c>
      <c r="AD897">
        <f t="shared" si="58"/>
        <v>0</v>
      </c>
      <c r="AE897">
        <f t="shared" si="59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0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ref="AC898:AC961" si="61">IF(C898=C897, AC897+1, 1)</f>
        <v>1</v>
      </c>
      <c r="AD898">
        <f t="shared" si="58"/>
        <v>1</v>
      </c>
      <c r="AE898">
        <f t="shared" si="59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0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1"/>
        <v>2</v>
      </c>
      <c r="AD899">
        <f t="shared" si="58"/>
        <v>0</v>
      </c>
      <c r="AE899">
        <f t="shared" si="59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0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si="61"/>
        <v>1</v>
      </c>
      <c r="AD900">
        <f t="shared" ref="AD900:AD905" si="62">IF(T900="Loss",AD899+1,0)</f>
        <v>0</v>
      </c>
      <c r="AE900">
        <f t="shared" ref="AE900:AE905" si="63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0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1"/>
        <v>1</v>
      </c>
      <c r="AD901">
        <f t="shared" si="62"/>
        <v>0</v>
      </c>
      <c r="AE901">
        <f t="shared" si="63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0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1"/>
        <v>1</v>
      </c>
      <c r="AD902">
        <f t="shared" si="62"/>
        <v>0</v>
      </c>
      <c r="AE902">
        <f t="shared" si="63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0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1"/>
        <v>1</v>
      </c>
      <c r="AD903">
        <f t="shared" si="62"/>
        <v>0</v>
      </c>
      <c r="AE903">
        <f t="shared" si="63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1"/>
        <v>1</v>
      </c>
      <c r="AD904">
        <f t="shared" si="62"/>
        <v>0</v>
      </c>
      <c r="AE904">
        <f t="shared" si="63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1"/>
        <v>1</v>
      </c>
      <c r="AD905">
        <f t="shared" si="62"/>
        <v>0</v>
      </c>
      <c r="AE905">
        <f t="shared" si="63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si="61"/>
        <v>1</v>
      </c>
      <c r="AD906">
        <f t="shared" ref="AD906:AD914" si="64">IF(T906="Loss",AD905+1,0)</f>
        <v>0</v>
      </c>
      <c r="AE906">
        <f t="shared" ref="AE906:AE914" si="65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66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61"/>
        <v>1</v>
      </c>
      <c r="AD907">
        <f t="shared" si="64"/>
        <v>0</v>
      </c>
      <c r="AE907">
        <f t="shared" si="65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66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61"/>
        <v>2</v>
      </c>
      <c r="AD908">
        <f t="shared" si="64"/>
        <v>1</v>
      </c>
      <c r="AE908">
        <f t="shared" si="65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66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61"/>
        <v>3</v>
      </c>
      <c r="AD909">
        <f t="shared" si="64"/>
        <v>2</v>
      </c>
      <c r="AE909">
        <f t="shared" si="65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66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61"/>
        <v>4</v>
      </c>
      <c r="AD910">
        <f t="shared" si="64"/>
        <v>0</v>
      </c>
      <c r="AE910">
        <f t="shared" si="65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66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61"/>
        <v>1</v>
      </c>
      <c r="AD911">
        <f t="shared" si="64"/>
        <v>0</v>
      </c>
      <c r="AE911">
        <f t="shared" si="65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66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61"/>
        <v>2</v>
      </c>
      <c r="AD912">
        <f t="shared" si="64"/>
        <v>1</v>
      </c>
      <c r="AE912">
        <f t="shared" si="65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66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61"/>
        <v>3</v>
      </c>
      <c r="AD913">
        <f t="shared" si="64"/>
        <v>2</v>
      </c>
      <c r="AE913">
        <f t="shared" si="65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66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61"/>
        <v>4</v>
      </c>
      <c r="AD914">
        <f t="shared" si="64"/>
        <v>0</v>
      </c>
      <c r="AE914">
        <f t="shared" si="65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66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si="61"/>
        <v>1</v>
      </c>
      <c r="AD915">
        <f t="shared" ref="AD915:AD921" si="67">IF(T915="Loss",AD914+1,0)</f>
        <v>1</v>
      </c>
      <c r="AE915">
        <f t="shared" ref="AE915:AE921" si="6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66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61"/>
        <v>2</v>
      </c>
      <c r="AD916">
        <f t="shared" si="67"/>
        <v>0</v>
      </c>
      <c r="AE916">
        <f t="shared" si="6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66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61"/>
        <v>1</v>
      </c>
      <c r="AD917">
        <f t="shared" si="67"/>
        <v>0</v>
      </c>
      <c r="AE917">
        <f t="shared" si="6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66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61"/>
        <v>2</v>
      </c>
      <c r="AD918">
        <f t="shared" si="67"/>
        <v>1</v>
      </c>
      <c r="AE918">
        <f t="shared" si="6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66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61"/>
        <v>3</v>
      </c>
      <c r="AD919">
        <f t="shared" si="67"/>
        <v>0</v>
      </c>
      <c r="AE919">
        <f t="shared" si="6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6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61"/>
        <v>1</v>
      </c>
      <c r="AD920">
        <f t="shared" si="67"/>
        <v>1</v>
      </c>
      <c r="AE920">
        <f t="shared" si="6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6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61"/>
        <v>2</v>
      </c>
      <c r="AD921">
        <f t="shared" si="67"/>
        <v>0</v>
      </c>
      <c r="AE921">
        <f t="shared" si="6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6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si="61"/>
        <v>1</v>
      </c>
      <c r="AD922">
        <f t="shared" ref="AD922:AD928" si="70">IF(T922="Loss",AD921+1,0)</f>
        <v>1</v>
      </c>
      <c r="AE922">
        <f t="shared" ref="AE922:AE928" si="71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6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61"/>
        <v>2</v>
      </c>
      <c r="AD923">
        <f t="shared" si="70"/>
        <v>2</v>
      </c>
      <c r="AE923">
        <f t="shared" si="71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6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61"/>
        <v>3</v>
      </c>
      <c r="AD924">
        <f t="shared" si="70"/>
        <v>3</v>
      </c>
      <c r="AE924">
        <f t="shared" si="71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6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61"/>
        <v>4</v>
      </c>
      <c r="AD925">
        <f t="shared" si="70"/>
        <v>4</v>
      </c>
      <c r="AE925">
        <f t="shared" si="71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61"/>
        <v>1</v>
      </c>
      <c r="AD926">
        <f t="shared" si="70"/>
        <v>0</v>
      </c>
      <c r="AE926">
        <f t="shared" si="71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61"/>
        <v>2</v>
      </c>
      <c r="AD927">
        <f t="shared" si="70"/>
        <v>0</v>
      </c>
      <c r="AE927">
        <f t="shared" si="71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61"/>
        <v>1</v>
      </c>
      <c r="AD928">
        <f t="shared" si="70"/>
        <v>1</v>
      </c>
      <c r="AE928">
        <f t="shared" si="71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 t="shared" si="61"/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 t="shared" si="61"/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 t="shared" si="61"/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 t="shared" si="61"/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72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 t="shared" si="61"/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72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si="61"/>
        <v>3</v>
      </c>
      <c r="AD934">
        <f t="shared" ref="AD934:AD936" si="73">IF(T934="Loss",AD933+1,0)</f>
        <v>0</v>
      </c>
      <c r="AE934">
        <f t="shared" ref="AE934:AE936" si="74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72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61"/>
        <v>4</v>
      </c>
      <c r="AD935">
        <f t="shared" si="73"/>
        <v>0</v>
      </c>
      <c r="AE935">
        <f t="shared" si="74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72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61"/>
        <v>1</v>
      </c>
      <c r="AD936">
        <f t="shared" si="73"/>
        <v>1</v>
      </c>
      <c r="AE936">
        <f t="shared" si="74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72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si="61"/>
        <v>1</v>
      </c>
      <c r="AD937">
        <f t="shared" ref="AD937:AD942" si="75">IF(T937="Loss",AD936+1,0)</f>
        <v>0</v>
      </c>
      <c r="AE937">
        <f t="shared" ref="AE937:AE942" si="76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61"/>
        <v>1</v>
      </c>
      <c r="AD938">
        <f t="shared" si="75"/>
        <v>1</v>
      </c>
      <c r="AE938">
        <f t="shared" si="76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61"/>
        <v>2</v>
      </c>
      <c r="AD939">
        <f t="shared" si="75"/>
        <v>0</v>
      </c>
      <c r="AE939">
        <f t="shared" si="76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61"/>
        <v>1</v>
      </c>
      <c r="AD940">
        <f t="shared" si="75"/>
        <v>1</v>
      </c>
      <c r="AE940">
        <f t="shared" si="76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61"/>
        <v>2</v>
      </c>
      <c r="AD941">
        <f t="shared" si="75"/>
        <v>2</v>
      </c>
      <c r="AE941">
        <f t="shared" si="76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61"/>
        <v>3</v>
      </c>
      <c r="AD942">
        <f t="shared" si="75"/>
        <v>3</v>
      </c>
      <c r="AE942">
        <f t="shared" si="76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si="61"/>
        <v>4</v>
      </c>
      <c r="AD943">
        <f t="shared" ref="AD943:AD948" si="77">IF(T943="Loss",AD942+1,0)</f>
        <v>0</v>
      </c>
      <c r="AE943">
        <f t="shared" ref="AE943:AE948" si="78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61"/>
        <v>1</v>
      </c>
      <c r="AD944">
        <f t="shared" si="77"/>
        <v>0</v>
      </c>
      <c r="AE944">
        <f t="shared" si="78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61"/>
        <v>1</v>
      </c>
      <c r="AD945">
        <f t="shared" si="77"/>
        <v>0</v>
      </c>
      <c r="AE945">
        <f t="shared" si="78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61"/>
        <v>2</v>
      </c>
      <c r="AD946">
        <f t="shared" si="77"/>
        <v>1</v>
      </c>
      <c r="AE946">
        <f t="shared" si="78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61"/>
        <v>3</v>
      </c>
      <c r="AD947">
        <f t="shared" si="77"/>
        <v>0</v>
      </c>
      <c r="AE947">
        <f t="shared" si="78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61"/>
        <v>4</v>
      </c>
      <c r="AD948">
        <f t="shared" si="77"/>
        <v>0</v>
      </c>
      <c r="AE948">
        <f t="shared" si="78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si="61"/>
        <v>1</v>
      </c>
      <c r="AD949">
        <f t="shared" ref="AD949:AD955" si="79">IF(T949="Loss",AD948+1,0)</f>
        <v>1</v>
      </c>
      <c r="AE949">
        <f t="shared" ref="AE949:AE955" si="80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61"/>
        <v>2</v>
      </c>
      <c r="AD950">
        <f t="shared" si="79"/>
        <v>0</v>
      </c>
      <c r="AE950">
        <f t="shared" si="80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61"/>
        <v>1</v>
      </c>
      <c r="AD951">
        <f t="shared" si="79"/>
        <v>0</v>
      </c>
      <c r="AE951">
        <f t="shared" si="80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61"/>
        <v>1</v>
      </c>
      <c r="AD952">
        <f t="shared" si="79"/>
        <v>0</v>
      </c>
      <c r="AE952">
        <f t="shared" si="80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61"/>
        <v>1</v>
      </c>
      <c r="AD953">
        <f t="shared" si="79"/>
        <v>0</v>
      </c>
      <c r="AE953">
        <f t="shared" si="80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61"/>
        <v>2</v>
      </c>
      <c r="AD954">
        <f t="shared" si="79"/>
        <v>1</v>
      </c>
      <c r="AE954">
        <f t="shared" si="80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61"/>
        <v>3</v>
      </c>
      <c r="AD955">
        <f t="shared" si="79"/>
        <v>0</v>
      </c>
      <c r="AE955">
        <f t="shared" si="80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si="61"/>
        <v>1</v>
      </c>
      <c r="AD956">
        <f t="shared" ref="AD956:AD963" si="81">IF(T956="Loss",AD955+1,0)</f>
        <v>1</v>
      </c>
      <c r="AE956">
        <f t="shared" ref="AE956:AE963" si="82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61"/>
        <v>2</v>
      </c>
      <c r="AD957">
        <f t="shared" si="81"/>
        <v>0</v>
      </c>
      <c r="AE957">
        <f t="shared" si="82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61"/>
        <v>1</v>
      </c>
      <c r="AD958">
        <f t="shared" si="81"/>
        <v>1</v>
      </c>
      <c r="AE958">
        <f t="shared" si="82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61"/>
        <v>2</v>
      </c>
      <c r="AD959">
        <f t="shared" si="81"/>
        <v>2</v>
      </c>
      <c r="AE959">
        <f t="shared" si="82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61"/>
        <v>3</v>
      </c>
      <c r="AD960">
        <f t="shared" si="81"/>
        <v>3</v>
      </c>
      <c r="AE960">
        <f t="shared" si="82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61"/>
        <v>1</v>
      </c>
      <c r="AD961">
        <f t="shared" si="81"/>
        <v>4</v>
      </c>
      <c r="AE961">
        <f t="shared" si="82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ref="AC962:AC1025" si="83">IF(C962=C961, AC961+1, 1)</f>
        <v>2</v>
      </c>
      <c r="AD962">
        <f t="shared" si="81"/>
        <v>5</v>
      </c>
      <c r="AE962">
        <f t="shared" si="82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83"/>
        <v>3</v>
      </c>
      <c r="AD963">
        <f t="shared" si="81"/>
        <v>0</v>
      </c>
      <c r="AE963">
        <f t="shared" si="82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si="83"/>
        <v>1</v>
      </c>
      <c r="AD964">
        <f t="shared" ref="AD964:AD970" si="84">IF(T964="Loss",AD963+1,0)</f>
        <v>0</v>
      </c>
      <c r="AE964">
        <f t="shared" ref="AE964:AE970" si="85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83"/>
        <v>1</v>
      </c>
      <c r="AD965">
        <f t="shared" si="84"/>
        <v>1</v>
      </c>
      <c r="AE965">
        <f t="shared" si="85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83"/>
        <v>2</v>
      </c>
      <c r="AD966">
        <f t="shared" si="84"/>
        <v>0</v>
      </c>
      <c r="AE966">
        <f t="shared" si="85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83"/>
        <v>1</v>
      </c>
      <c r="AD967">
        <f t="shared" si="84"/>
        <v>0</v>
      </c>
      <c r="AE967">
        <f t="shared" si="85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83"/>
        <v>1</v>
      </c>
      <c r="AD968">
        <f t="shared" si="84"/>
        <v>0</v>
      </c>
      <c r="AE968">
        <f t="shared" si="85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83"/>
        <v>2</v>
      </c>
      <c r="AD969">
        <f t="shared" si="84"/>
        <v>1</v>
      </c>
      <c r="AE969">
        <f t="shared" si="85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83"/>
        <v>3</v>
      </c>
      <c r="AD970">
        <f t="shared" si="84"/>
        <v>0</v>
      </c>
      <c r="AE970">
        <f t="shared" si="85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si="83"/>
        <v>1</v>
      </c>
      <c r="AD971">
        <f t="shared" ref="AD971:AD976" si="86">IF(T971="Loss",AD970+1,0)</f>
        <v>1</v>
      </c>
      <c r="AE971">
        <f t="shared" ref="AE971:AE976" si="87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83"/>
        <v>2</v>
      </c>
      <c r="AD972">
        <f t="shared" si="86"/>
        <v>0</v>
      </c>
      <c r="AE972">
        <f t="shared" si="87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83"/>
        <v>3</v>
      </c>
      <c r="AD973">
        <f t="shared" si="86"/>
        <v>1</v>
      </c>
      <c r="AE973">
        <f t="shared" si="87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83"/>
        <v>4</v>
      </c>
      <c r="AD974">
        <f t="shared" si="86"/>
        <v>0</v>
      </c>
      <c r="AE974">
        <f t="shared" si="87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83"/>
        <v>1</v>
      </c>
      <c r="AD975">
        <f t="shared" si="86"/>
        <v>1</v>
      </c>
      <c r="AE975">
        <f t="shared" si="87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83"/>
        <v>2</v>
      </c>
      <c r="AD976">
        <f t="shared" si="86"/>
        <v>2</v>
      </c>
      <c r="AE976">
        <f t="shared" si="87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si="83"/>
        <v>1</v>
      </c>
      <c r="AD977">
        <f t="shared" ref="AD977:AD984" si="88">IF(T977="Loss",AD976+1,0)</f>
        <v>0</v>
      </c>
      <c r="AE977">
        <f t="shared" ref="AE977:AE984" si="89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83"/>
        <v>2</v>
      </c>
      <c r="AD978">
        <f t="shared" si="88"/>
        <v>0</v>
      </c>
      <c r="AE978">
        <f t="shared" si="89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83"/>
        <v>3</v>
      </c>
      <c r="AD979">
        <f t="shared" si="88"/>
        <v>1</v>
      </c>
      <c r="AE979">
        <f t="shared" si="89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83"/>
        <v>1</v>
      </c>
      <c r="AD980">
        <f t="shared" si="88"/>
        <v>0</v>
      </c>
      <c r="AE980">
        <f t="shared" si="89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83"/>
        <v>1</v>
      </c>
      <c r="AD981">
        <f t="shared" si="88"/>
        <v>1</v>
      </c>
      <c r="AE981">
        <f t="shared" si="89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83"/>
        <v>2</v>
      </c>
      <c r="AD982">
        <f t="shared" si="88"/>
        <v>0</v>
      </c>
      <c r="AE982">
        <f t="shared" si="89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83"/>
        <v>1</v>
      </c>
      <c r="AD983">
        <f t="shared" si="88"/>
        <v>1</v>
      </c>
      <c r="AE983">
        <f t="shared" si="89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83"/>
        <v>2</v>
      </c>
      <c r="AD984">
        <f t="shared" si="88"/>
        <v>0</v>
      </c>
      <c r="AE984">
        <f t="shared" si="89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si="83"/>
        <v>3</v>
      </c>
      <c r="AD985">
        <f t="shared" ref="AD985:AD990" si="90">IF(T985="Loss",AD984+1,0)</f>
        <v>1</v>
      </c>
      <c r="AE985">
        <f t="shared" ref="AE985:AE990" si="91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83"/>
        <v>4</v>
      </c>
      <c r="AD986">
        <f t="shared" si="90"/>
        <v>2</v>
      </c>
      <c r="AE986">
        <f t="shared" si="91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83"/>
        <v>5</v>
      </c>
      <c r="AD987">
        <f t="shared" si="90"/>
        <v>3</v>
      </c>
      <c r="AE987">
        <f t="shared" si="91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83"/>
        <v>6</v>
      </c>
      <c r="AD988">
        <f t="shared" si="90"/>
        <v>4</v>
      </c>
      <c r="AE988">
        <f t="shared" si="91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83"/>
        <v>7</v>
      </c>
      <c r="AD989">
        <f t="shared" si="90"/>
        <v>0</v>
      </c>
      <c r="AE989">
        <f t="shared" si="91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83"/>
        <v>1</v>
      </c>
      <c r="AD990">
        <f t="shared" si="90"/>
        <v>0</v>
      </c>
      <c r="AE990">
        <f t="shared" si="91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si="83"/>
        <v>1</v>
      </c>
      <c r="AD991">
        <f t="shared" ref="AD991:AD996" si="92">IF(T991="Loss",AD990+1,0)</f>
        <v>1</v>
      </c>
      <c r="AE991">
        <f t="shared" ref="AE991:AE996" si="9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83"/>
        <v>2</v>
      </c>
      <c r="AD992">
        <f t="shared" si="92"/>
        <v>2</v>
      </c>
      <c r="AE992">
        <f t="shared" si="9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83"/>
        <v>3</v>
      </c>
      <c r="AD993">
        <f t="shared" si="92"/>
        <v>3</v>
      </c>
      <c r="AE993">
        <f t="shared" si="9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83"/>
        <v>1</v>
      </c>
      <c r="AD994">
        <f t="shared" si="92"/>
        <v>4</v>
      </c>
      <c r="AE994">
        <f t="shared" si="9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83"/>
        <v>2</v>
      </c>
      <c r="AD995">
        <f t="shared" si="92"/>
        <v>5</v>
      </c>
      <c r="AE995">
        <f t="shared" si="9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83"/>
        <v>1</v>
      </c>
      <c r="AD996">
        <f t="shared" si="92"/>
        <v>0</v>
      </c>
      <c r="AE996">
        <f t="shared" si="9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si="83"/>
        <v>1</v>
      </c>
      <c r="AD997">
        <f t="shared" ref="AD997:AD1002" si="94">IF(T997="Loss",AD996+1,0)</f>
        <v>0</v>
      </c>
      <c r="AE997">
        <f t="shared" ref="AE997:AE1002" si="95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83"/>
        <v>2</v>
      </c>
      <c r="AD998">
        <f t="shared" si="94"/>
        <v>1</v>
      </c>
      <c r="AE998">
        <f t="shared" si="95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83"/>
        <v>3</v>
      </c>
      <c r="AD999">
        <f t="shared" si="94"/>
        <v>0</v>
      </c>
      <c r="AE999">
        <f t="shared" si="95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83"/>
        <v>1</v>
      </c>
      <c r="AD1000">
        <f t="shared" si="94"/>
        <v>0</v>
      </c>
      <c r="AE1000">
        <f t="shared" si="95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83"/>
        <v>2</v>
      </c>
      <c r="AD1001">
        <f t="shared" si="94"/>
        <v>0</v>
      </c>
      <c r="AE1001">
        <f t="shared" si="95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83"/>
        <v>3</v>
      </c>
      <c r="AD1002">
        <f t="shared" si="94"/>
        <v>0</v>
      </c>
      <c r="AE1002">
        <f t="shared" si="95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 t="shared" si="83"/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 t="shared" si="83"/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si="83"/>
        <v>1</v>
      </c>
      <c r="AD1005">
        <f t="shared" ref="AD1005:AD1017" si="96">IF(T1005="Loss",AD1004+1,0)</f>
        <v>0</v>
      </c>
      <c r="AE1005">
        <f t="shared" ref="AE1005:AE1017" si="97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83"/>
        <v>1</v>
      </c>
      <c r="AD1006">
        <f t="shared" si="96"/>
        <v>0</v>
      </c>
      <c r="AE1006">
        <f t="shared" si="97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83"/>
        <v>2</v>
      </c>
      <c r="AD1007">
        <f t="shared" si="96"/>
        <v>1</v>
      </c>
      <c r="AE1007">
        <f t="shared" si="97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83"/>
        <v>3</v>
      </c>
      <c r="AD1008">
        <f t="shared" si="96"/>
        <v>2</v>
      </c>
      <c r="AE1008">
        <f t="shared" si="97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83"/>
        <v>4</v>
      </c>
      <c r="AD1009">
        <f t="shared" si="96"/>
        <v>0</v>
      </c>
      <c r="AE1009">
        <f t="shared" si="97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83"/>
        <v>5</v>
      </c>
      <c r="AD1010">
        <f t="shared" si="96"/>
        <v>0</v>
      </c>
      <c r="AE1010">
        <f t="shared" si="97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83"/>
        <v>6</v>
      </c>
      <c r="AD1011">
        <f t="shared" si="96"/>
        <v>1</v>
      </c>
      <c r="AE1011">
        <f t="shared" si="97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83"/>
        <v>7</v>
      </c>
      <c r="AD1012">
        <f t="shared" si="96"/>
        <v>2</v>
      </c>
      <c r="AE1012">
        <f t="shared" si="97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83"/>
        <v>1</v>
      </c>
      <c r="AD1013">
        <f t="shared" si="96"/>
        <v>3</v>
      </c>
      <c r="AE1013">
        <f t="shared" si="97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83"/>
        <v>2</v>
      </c>
      <c r="AD1014">
        <f t="shared" si="96"/>
        <v>0</v>
      </c>
      <c r="AE1014">
        <f t="shared" si="97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83"/>
        <v>3</v>
      </c>
      <c r="AD1015">
        <f t="shared" si="96"/>
        <v>0</v>
      </c>
      <c r="AE1015">
        <f t="shared" si="97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83"/>
        <v>1</v>
      </c>
      <c r="AD1016">
        <f t="shared" si="96"/>
        <v>1</v>
      </c>
      <c r="AE1016">
        <f t="shared" si="97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83"/>
        <v>2</v>
      </c>
      <c r="AD1017">
        <f t="shared" si="96"/>
        <v>2</v>
      </c>
      <c r="AE1017">
        <f t="shared" si="97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si="83"/>
        <v>1</v>
      </c>
      <c r="AD1018">
        <f t="shared" ref="AD1018:AD1023" si="98">IF(T1018="Loss",AD1017+1,0)</f>
        <v>0</v>
      </c>
      <c r="AE1018">
        <f t="shared" ref="AE1018:AE1023" si="99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83"/>
        <v>1</v>
      </c>
      <c r="AD1019">
        <f t="shared" si="98"/>
        <v>0</v>
      </c>
      <c r="AE1019">
        <f t="shared" si="99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83"/>
        <v>1</v>
      </c>
      <c r="AD1020">
        <f t="shared" si="98"/>
        <v>0</v>
      </c>
      <c r="AE1020">
        <f t="shared" si="99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83"/>
        <v>1</v>
      </c>
      <c r="AD1021">
        <f t="shared" si="98"/>
        <v>1</v>
      </c>
      <c r="AE1021">
        <f t="shared" si="99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83"/>
        <v>2</v>
      </c>
      <c r="AD1022">
        <f t="shared" si="98"/>
        <v>2</v>
      </c>
      <c r="AE1022">
        <f t="shared" si="99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83"/>
        <v>1</v>
      </c>
      <c r="AD1023">
        <f t="shared" si="98"/>
        <v>0</v>
      </c>
      <c r="AE1023">
        <f t="shared" si="99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si="83"/>
        <v>1</v>
      </c>
      <c r="AD1024">
        <f t="shared" ref="AD1024:AD1029" si="100">IF(T1024="Loss",AD1023+1,0)</f>
        <v>0</v>
      </c>
      <c r="AE1024">
        <f t="shared" ref="AE1024:AE1029" si="101">IF(T1024="Win", AE1023+1, 0)</f>
        <v>2</v>
      </c>
    </row>
    <row r="1025" spans="1:3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83"/>
        <v>1</v>
      </c>
      <c r="AD1025">
        <f t="shared" si="100"/>
        <v>1</v>
      </c>
      <c r="AE1025">
        <f t="shared" si="101"/>
        <v>0</v>
      </c>
    </row>
    <row r="1026" spans="1:3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ref="AC1026:AC1089" si="102">IF(C1026=C1025, AC1025+1, 1)</f>
        <v>2</v>
      </c>
      <c r="AD1026">
        <f t="shared" si="100"/>
        <v>2</v>
      </c>
      <c r="AE1026">
        <f t="shared" si="101"/>
        <v>0</v>
      </c>
    </row>
    <row r="1027" spans="1:3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02"/>
        <v>3</v>
      </c>
      <c r="AD1027">
        <f t="shared" si="100"/>
        <v>3</v>
      </c>
      <c r="AE1027">
        <f t="shared" si="101"/>
        <v>0</v>
      </c>
    </row>
    <row r="1028" spans="1:3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02"/>
        <v>1</v>
      </c>
      <c r="AD1028">
        <f t="shared" si="100"/>
        <v>0</v>
      </c>
      <c r="AE1028">
        <f t="shared" si="101"/>
        <v>1</v>
      </c>
    </row>
    <row r="1029" spans="1:3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02"/>
        <v>2</v>
      </c>
      <c r="AD1029">
        <f t="shared" si="100"/>
        <v>0</v>
      </c>
      <c r="AE1029">
        <f t="shared" si="101"/>
        <v>2</v>
      </c>
    </row>
    <row r="1030" spans="1:3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si="102"/>
        <v>1</v>
      </c>
      <c r="AD1030">
        <f t="shared" ref="AD1030:AD1035" si="103">IF(T1030="Loss",AD1029+1,0)</f>
        <v>0</v>
      </c>
      <c r="AE1030">
        <f t="shared" ref="AE1030:AE1035" si="104">IF(T1030="Win", AE1029+1, 0)</f>
        <v>3</v>
      </c>
    </row>
    <row r="1031" spans="1:3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02"/>
        <v>2</v>
      </c>
      <c r="AD1031">
        <f t="shared" si="103"/>
        <v>1</v>
      </c>
      <c r="AE1031">
        <f t="shared" si="104"/>
        <v>0</v>
      </c>
    </row>
    <row r="1032" spans="1:3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02"/>
        <v>3</v>
      </c>
      <c r="AD1032">
        <f t="shared" si="103"/>
        <v>2</v>
      </c>
      <c r="AE1032">
        <f t="shared" si="104"/>
        <v>0</v>
      </c>
    </row>
    <row r="1033" spans="1:3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02"/>
        <v>1</v>
      </c>
      <c r="AD1033">
        <f t="shared" si="103"/>
        <v>0</v>
      </c>
      <c r="AE1033">
        <f t="shared" si="104"/>
        <v>1</v>
      </c>
    </row>
    <row r="1034" spans="1:3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02"/>
        <v>2</v>
      </c>
      <c r="AD1034">
        <f t="shared" si="103"/>
        <v>0</v>
      </c>
      <c r="AE1034">
        <f t="shared" si="104"/>
        <v>2</v>
      </c>
    </row>
    <row r="1035" spans="1:3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02"/>
        <v>3</v>
      </c>
      <c r="AD1035">
        <f t="shared" si="103"/>
        <v>0</v>
      </c>
      <c r="AE1035">
        <f t="shared" si="104"/>
        <v>0</v>
      </c>
    </row>
    <row r="1036" spans="1:3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si="102"/>
        <v>1</v>
      </c>
      <c r="AD1036">
        <f t="shared" ref="AD1036:AD1041" si="105">IF(T1036="Loss",AD1035+1,0)</f>
        <v>1</v>
      </c>
      <c r="AE1036">
        <f t="shared" ref="AE1036:AE1041" si="106">IF(T1036="Win", AE1035+1, 0)</f>
        <v>0</v>
      </c>
    </row>
    <row r="1037" spans="1:3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02"/>
        <v>1</v>
      </c>
      <c r="AD1037">
        <f t="shared" si="105"/>
        <v>2</v>
      </c>
      <c r="AE1037">
        <f t="shared" si="106"/>
        <v>0</v>
      </c>
    </row>
    <row r="1038" spans="1:3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02"/>
        <v>2</v>
      </c>
      <c r="AD1038">
        <f t="shared" si="105"/>
        <v>0</v>
      </c>
      <c r="AE1038">
        <f t="shared" si="106"/>
        <v>0</v>
      </c>
    </row>
    <row r="1039" spans="1:3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02"/>
        <v>3</v>
      </c>
      <c r="AD1039">
        <f t="shared" si="105"/>
        <v>1</v>
      </c>
      <c r="AE1039">
        <f t="shared" si="106"/>
        <v>0</v>
      </c>
    </row>
    <row r="1040" spans="1:3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02"/>
        <v>1</v>
      </c>
      <c r="AD1040">
        <f t="shared" si="105"/>
        <v>2</v>
      </c>
      <c r="AE1040">
        <f t="shared" si="106"/>
        <v>0</v>
      </c>
    </row>
    <row r="1041" spans="1:35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02"/>
        <v>1</v>
      </c>
      <c r="AD1041">
        <f t="shared" si="105"/>
        <v>0</v>
      </c>
      <c r="AE1041">
        <f t="shared" si="106"/>
        <v>1</v>
      </c>
    </row>
    <row r="1042" spans="1:35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si="102"/>
        <v>1</v>
      </c>
      <c r="AD1042">
        <f t="shared" ref="AD1042:AD1049" si="107">IF(T1042="Loss",AD1041+1,0)</f>
        <v>1</v>
      </c>
      <c r="AE1042">
        <f t="shared" ref="AE1042:AE1049" si="108">IF(T1042="Win", AE1041+1, 0)</f>
        <v>0</v>
      </c>
    </row>
    <row r="1043" spans="1:35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02"/>
        <v>1</v>
      </c>
      <c r="AD1043">
        <f t="shared" si="107"/>
        <v>2</v>
      </c>
      <c r="AE1043">
        <f t="shared" si="108"/>
        <v>0</v>
      </c>
    </row>
    <row r="1044" spans="1:35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02"/>
        <v>2</v>
      </c>
      <c r="AD1044">
        <f t="shared" si="107"/>
        <v>0</v>
      </c>
      <c r="AE1044">
        <f t="shared" si="108"/>
        <v>1</v>
      </c>
    </row>
    <row r="1045" spans="1:35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02"/>
        <v>1</v>
      </c>
      <c r="AD1045">
        <f t="shared" si="107"/>
        <v>0</v>
      </c>
      <c r="AE1045">
        <f t="shared" si="108"/>
        <v>2</v>
      </c>
    </row>
    <row r="1046" spans="1:35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02"/>
        <v>2</v>
      </c>
      <c r="AD1046">
        <f t="shared" si="107"/>
        <v>0</v>
      </c>
      <c r="AE1046">
        <f t="shared" si="108"/>
        <v>3</v>
      </c>
    </row>
    <row r="1047" spans="1:35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02"/>
        <v>1</v>
      </c>
      <c r="AD1047">
        <f t="shared" si="107"/>
        <v>0</v>
      </c>
      <c r="AE1047">
        <f t="shared" si="108"/>
        <v>4</v>
      </c>
    </row>
    <row r="1048" spans="1:35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02"/>
        <v>2</v>
      </c>
      <c r="AD1048">
        <f t="shared" si="107"/>
        <v>1</v>
      </c>
      <c r="AE1048">
        <f t="shared" si="108"/>
        <v>0</v>
      </c>
    </row>
    <row r="1049" spans="1:35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02"/>
        <v>3</v>
      </c>
      <c r="AD1049">
        <f t="shared" si="107"/>
        <v>0</v>
      </c>
      <c r="AE1049">
        <f t="shared" si="108"/>
        <v>1</v>
      </c>
    </row>
    <row r="1050" spans="1:35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si="102"/>
        <v>1</v>
      </c>
      <c r="AD1050">
        <f t="shared" ref="AD1050:AD1056" si="109">IF(T1050="Loss",AD1049+1,0)</f>
        <v>0</v>
      </c>
      <c r="AE1050">
        <f t="shared" ref="AE1050:AE1056" si="110">IF(T1050="Win", AE1049+1, 0)</f>
        <v>2</v>
      </c>
    </row>
    <row r="1051" spans="1:35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02"/>
        <v>2</v>
      </c>
      <c r="AD1051">
        <f t="shared" si="109"/>
        <v>1</v>
      </c>
      <c r="AE1051">
        <f t="shared" si="110"/>
        <v>0</v>
      </c>
    </row>
    <row r="1052" spans="1:35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02"/>
        <v>1</v>
      </c>
      <c r="AD1052">
        <f t="shared" si="109"/>
        <v>2</v>
      </c>
      <c r="AE1052">
        <f t="shared" si="110"/>
        <v>0</v>
      </c>
      <c r="AF1052">
        <v>-1.4</v>
      </c>
      <c r="AG1052">
        <v>35</v>
      </c>
      <c r="AH1052">
        <v>37</v>
      </c>
      <c r="AI1052">
        <v>54</v>
      </c>
    </row>
    <row r="1053" spans="1:35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02"/>
        <v>2</v>
      </c>
      <c r="AD1053">
        <f t="shared" si="109"/>
        <v>0</v>
      </c>
      <c r="AE1053">
        <f t="shared" si="110"/>
        <v>1</v>
      </c>
    </row>
    <row r="1054" spans="1:35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02"/>
        <v>1</v>
      </c>
      <c r="AD1054">
        <f t="shared" si="109"/>
        <v>1</v>
      </c>
      <c r="AE1054">
        <f t="shared" si="110"/>
        <v>0</v>
      </c>
    </row>
    <row r="1055" spans="1:35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02"/>
        <v>1</v>
      </c>
      <c r="AD1055">
        <f t="shared" si="109"/>
        <v>2</v>
      </c>
      <c r="AE1055">
        <f t="shared" si="110"/>
        <v>0</v>
      </c>
    </row>
    <row r="1056" spans="1:35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02"/>
        <v>2</v>
      </c>
      <c r="AD1056">
        <f t="shared" si="109"/>
        <v>3</v>
      </c>
      <c r="AE1056">
        <f t="shared" si="110"/>
        <v>0</v>
      </c>
    </row>
    <row r="1057" spans="1:35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si="102"/>
        <v>1</v>
      </c>
      <c r="AD1057">
        <f t="shared" ref="AD1057:AD1062" si="111">IF(T1057="Loss",AD1056+1,0)</f>
        <v>0</v>
      </c>
      <c r="AE1057">
        <f t="shared" ref="AE1057:AE1062" si="112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02"/>
        <v>2</v>
      </c>
      <c r="AD1058">
        <f t="shared" si="111"/>
        <v>0</v>
      </c>
      <c r="AE1058">
        <f t="shared" si="112"/>
        <v>2</v>
      </c>
    </row>
    <row r="1059" spans="1:35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02"/>
        <v>3</v>
      </c>
      <c r="AD1059">
        <f t="shared" si="111"/>
        <v>0</v>
      </c>
      <c r="AE1059">
        <f t="shared" si="112"/>
        <v>0</v>
      </c>
    </row>
    <row r="1060" spans="1:35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02"/>
        <v>4</v>
      </c>
      <c r="AD1060">
        <f t="shared" si="111"/>
        <v>0</v>
      </c>
      <c r="AE1060">
        <f t="shared" si="112"/>
        <v>1</v>
      </c>
    </row>
    <row r="1061" spans="1:35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02"/>
        <v>1</v>
      </c>
      <c r="AD1061">
        <f t="shared" si="111"/>
        <v>0</v>
      </c>
      <c r="AE1061">
        <f t="shared" si="112"/>
        <v>2</v>
      </c>
    </row>
    <row r="1062" spans="1:35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02"/>
        <v>1</v>
      </c>
      <c r="AD1062">
        <f t="shared" si="111"/>
        <v>0</v>
      </c>
      <c r="AE1062">
        <f t="shared" si="112"/>
        <v>3</v>
      </c>
    </row>
    <row r="1063" spans="1:35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si="102"/>
        <v>1</v>
      </c>
      <c r="AD1063">
        <f t="shared" ref="AD1063:AD1069" si="113">IF(T1063="Loss",AD1062+1,0)</f>
        <v>0</v>
      </c>
      <c r="AE1063">
        <f t="shared" ref="AE1063:AE1069" si="114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02"/>
        <v>1</v>
      </c>
      <c r="AD1064">
        <f t="shared" si="113"/>
        <v>1</v>
      </c>
      <c r="AE1064">
        <f t="shared" si="114"/>
        <v>0</v>
      </c>
    </row>
    <row r="1065" spans="1:35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02"/>
        <v>1</v>
      </c>
      <c r="AD1065">
        <f t="shared" si="113"/>
        <v>2</v>
      </c>
      <c r="AE1065">
        <f t="shared" si="114"/>
        <v>0</v>
      </c>
    </row>
    <row r="1066" spans="1:35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02"/>
        <v>2</v>
      </c>
      <c r="AD1066">
        <f t="shared" si="113"/>
        <v>3</v>
      </c>
      <c r="AE1066">
        <f t="shared" si="114"/>
        <v>0</v>
      </c>
    </row>
    <row r="1067" spans="1:35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02"/>
        <v>3</v>
      </c>
      <c r="AD1067">
        <f t="shared" si="113"/>
        <v>0</v>
      </c>
      <c r="AE1067">
        <f t="shared" si="114"/>
        <v>1</v>
      </c>
    </row>
    <row r="1068" spans="1:35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02"/>
        <v>4</v>
      </c>
      <c r="AD1068">
        <f t="shared" si="113"/>
        <v>1</v>
      </c>
      <c r="AE1068">
        <f t="shared" si="114"/>
        <v>0</v>
      </c>
    </row>
    <row r="1069" spans="1:35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02"/>
        <v>1</v>
      </c>
      <c r="AD1069">
        <f t="shared" si="113"/>
        <v>0</v>
      </c>
      <c r="AE1069">
        <f t="shared" si="114"/>
        <v>1</v>
      </c>
    </row>
    <row r="1070" spans="1:35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si="102"/>
        <v>1</v>
      </c>
      <c r="AD1070">
        <f t="shared" ref="AD1070:AD1075" si="115">IF(T1070="Loss",AD1069+1,0)</f>
        <v>1</v>
      </c>
      <c r="AE1070">
        <f t="shared" ref="AE1070:AE1075" si="116">IF(T1070="Win", AE1069+1, 0)</f>
        <v>0</v>
      </c>
    </row>
    <row r="1071" spans="1:35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02"/>
        <v>1</v>
      </c>
      <c r="AD1071">
        <f t="shared" si="115"/>
        <v>0</v>
      </c>
      <c r="AE1071">
        <f t="shared" si="116"/>
        <v>1</v>
      </c>
      <c r="AF1071">
        <v>-4.59</v>
      </c>
    </row>
    <row r="1072" spans="1:35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02"/>
        <v>2</v>
      </c>
      <c r="AD1072">
        <f t="shared" si="115"/>
        <v>1</v>
      </c>
      <c r="AE1072">
        <f t="shared" si="116"/>
        <v>0</v>
      </c>
    </row>
    <row r="1073" spans="1:3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02"/>
        <v>3</v>
      </c>
      <c r="AD1073">
        <f t="shared" si="115"/>
        <v>0</v>
      </c>
      <c r="AE1073">
        <f t="shared" si="116"/>
        <v>1</v>
      </c>
    </row>
    <row r="1074" spans="1:3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02"/>
        <v>4</v>
      </c>
      <c r="AD1074">
        <f t="shared" si="115"/>
        <v>0</v>
      </c>
      <c r="AE1074">
        <f t="shared" si="116"/>
        <v>2</v>
      </c>
    </row>
    <row r="1075" spans="1:3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02"/>
        <v>5</v>
      </c>
      <c r="AD1075">
        <f t="shared" si="115"/>
        <v>1</v>
      </c>
      <c r="AE1075">
        <f t="shared" si="116"/>
        <v>0</v>
      </c>
    </row>
    <row r="1076" spans="1:3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si="102"/>
        <v>6</v>
      </c>
      <c r="AD1076">
        <f t="shared" ref="AD1076:AD1081" si="117">IF(T1076="Loss",AD1075+1,0)</f>
        <v>0</v>
      </c>
      <c r="AE1076">
        <f t="shared" ref="AE1076:AE1081" si="118">IF(T1076="Win", AE1075+1, 0)</f>
        <v>1</v>
      </c>
    </row>
    <row r="1077" spans="1:3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02"/>
        <v>1</v>
      </c>
      <c r="AD1077">
        <f t="shared" si="117"/>
        <v>1</v>
      </c>
      <c r="AE1077">
        <f t="shared" si="118"/>
        <v>0</v>
      </c>
    </row>
    <row r="1078" spans="1:3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02"/>
        <v>2</v>
      </c>
      <c r="AD1078">
        <f t="shared" si="117"/>
        <v>0</v>
      </c>
      <c r="AE1078">
        <f t="shared" si="118"/>
        <v>1</v>
      </c>
    </row>
    <row r="1079" spans="1:3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02"/>
        <v>3</v>
      </c>
      <c r="AD1079">
        <f t="shared" si="117"/>
        <v>0</v>
      </c>
      <c r="AE1079">
        <f t="shared" si="118"/>
        <v>2</v>
      </c>
    </row>
    <row r="1080" spans="1:3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02"/>
        <v>4</v>
      </c>
      <c r="AD1080">
        <f t="shared" si="117"/>
        <v>0</v>
      </c>
      <c r="AE1080">
        <f t="shared" si="118"/>
        <v>3</v>
      </c>
    </row>
    <row r="1081" spans="1:3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02"/>
        <v>5</v>
      </c>
      <c r="AD1081">
        <f t="shared" si="117"/>
        <v>0</v>
      </c>
      <c r="AE1081">
        <f t="shared" si="118"/>
        <v>4</v>
      </c>
    </row>
    <row r="1082" spans="1:3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si="102"/>
        <v>1</v>
      </c>
      <c r="AD1082">
        <f t="shared" ref="AD1082:AD1087" si="119">IF(T1082="Loss",AD1081+1,0)</f>
        <v>0</v>
      </c>
      <c r="AE1082">
        <f t="shared" ref="AE1082:AE1087" si="120">IF(T1082="Win", AE1081+1, 0)</f>
        <v>5</v>
      </c>
    </row>
    <row r="1083" spans="1:3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02"/>
        <v>1</v>
      </c>
      <c r="AD1083">
        <f t="shared" si="119"/>
        <v>1</v>
      </c>
      <c r="AE1083">
        <f t="shared" si="120"/>
        <v>0</v>
      </c>
    </row>
    <row r="1084" spans="1:3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02"/>
        <v>2</v>
      </c>
      <c r="AD1084">
        <f t="shared" si="119"/>
        <v>2</v>
      </c>
      <c r="AE1084">
        <f t="shared" si="120"/>
        <v>0</v>
      </c>
    </row>
    <row r="1085" spans="1:3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02"/>
        <v>3</v>
      </c>
      <c r="AD1085">
        <f t="shared" si="119"/>
        <v>3</v>
      </c>
      <c r="AE1085">
        <f t="shared" si="120"/>
        <v>0</v>
      </c>
    </row>
    <row r="1086" spans="1:3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02"/>
        <v>1</v>
      </c>
      <c r="AD1086">
        <f t="shared" si="119"/>
        <v>4</v>
      </c>
      <c r="AE1086">
        <f t="shared" si="120"/>
        <v>0</v>
      </c>
    </row>
    <row r="1087" spans="1:3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02"/>
        <v>2</v>
      </c>
      <c r="AD1087">
        <f t="shared" si="119"/>
        <v>5</v>
      </c>
      <c r="AE1087">
        <f t="shared" si="120"/>
        <v>0</v>
      </c>
    </row>
    <row r="1088" spans="1:3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si="102"/>
        <v>3</v>
      </c>
      <c r="AD1088">
        <f t="shared" ref="AD1088:AD1094" si="121">IF(T1088="Loss",AD1087+1,0)</f>
        <v>6</v>
      </c>
      <c r="AE1088">
        <f t="shared" ref="AE1088:AE1094" si="122">IF(T1088="Win", AE1087+1, 0)</f>
        <v>0</v>
      </c>
    </row>
    <row r="1089" spans="1:3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02"/>
        <v>4</v>
      </c>
      <c r="AD1089">
        <f t="shared" si="121"/>
        <v>7</v>
      </c>
      <c r="AE1089">
        <f t="shared" si="122"/>
        <v>0</v>
      </c>
    </row>
    <row r="1090" spans="1:3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ref="AC1090:AC1156" si="123">IF(C1090=C1089, AC1089+1, 1)</f>
        <v>1</v>
      </c>
      <c r="AD1090">
        <f t="shared" si="121"/>
        <v>0</v>
      </c>
      <c r="AE1090">
        <f t="shared" si="122"/>
        <v>1</v>
      </c>
    </row>
    <row r="1091" spans="1:3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23"/>
        <v>2</v>
      </c>
      <c r="AD1091">
        <f t="shared" si="121"/>
        <v>1</v>
      </c>
      <c r="AE1091">
        <f t="shared" si="122"/>
        <v>0</v>
      </c>
    </row>
    <row r="1092" spans="1:3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23"/>
        <v>3</v>
      </c>
      <c r="AD1092">
        <f t="shared" si="121"/>
        <v>2</v>
      </c>
      <c r="AE1092">
        <f t="shared" si="122"/>
        <v>0</v>
      </c>
    </row>
    <row r="1093" spans="1:3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23"/>
        <v>4</v>
      </c>
      <c r="AD1093">
        <f t="shared" si="121"/>
        <v>3</v>
      </c>
      <c r="AE1093">
        <f t="shared" si="122"/>
        <v>0</v>
      </c>
    </row>
    <row r="1094" spans="1:3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23"/>
        <v>5</v>
      </c>
      <c r="AD1094">
        <f t="shared" si="121"/>
        <v>4</v>
      </c>
      <c r="AE1094">
        <f t="shared" si="122"/>
        <v>0</v>
      </c>
    </row>
    <row r="1095" spans="1:3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si="123"/>
        <v>6</v>
      </c>
      <c r="AD1095">
        <f t="shared" ref="AD1095:AD1100" si="124">IF(T1095="Loss",AD1094+1,0)</f>
        <v>0</v>
      </c>
      <c r="AE1095">
        <f t="shared" ref="AE1095:AE1100" si="125">IF(T1095="Win", AE1094+1, 0)</f>
        <v>1</v>
      </c>
    </row>
    <row r="1096" spans="1:3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23"/>
        <v>1</v>
      </c>
      <c r="AD1096">
        <f t="shared" si="124"/>
        <v>1</v>
      </c>
      <c r="AE1096">
        <f t="shared" si="125"/>
        <v>0</v>
      </c>
    </row>
    <row r="1097" spans="1:3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23"/>
        <v>2</v>
      </c>
      <c r="AD1097">
        <f t="shared" si="124"/>
        <v>0</v>
      </c>
      <c r="AE1097">
        <f t="shared" si="125"/>
        <v>1</v>
      </c>
    </row>
    <row r="1098" spans="1:3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23"/>
        <v>3</v>
      </c>
      <c r="AD1098">
        <f t="shared" si="124"/>
        <v>0</v>
      </c>
      <c r="AE1098">
        <f t="shared" si="125"/>
        <v>2</v>
      </c>
    </row>
    <row r="1099" spans="1:3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23"/>
        <v>4</v>
      </c>
      <c r="AD1099">
        <f t="shared" si="124"/>
        <v>1</v>
      </c>
      <c r="AE1099">
        <f t="shared" si="125"/>
        <v>0</v>
      </c>
    </row>
    <row r="1100" spans="1:3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23"/>
        <v>5</v>
      </c>
      <c r="AD1100">
        <f t="shared" si="124"/>
        <v>2</v>
      </c>
      <c r="AE1100">
        <f t="shared" si="125"/>
        <v>0</v>
      </c>
    </row>
    <row r="1101" spans="1:3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si="123"/>
        <v>1</v>
      </c>
      <c r="AD1101">
        <f t="shared" ref="AD1101:AD1106" si="126">IF(T1101="Loss",AD1100+1,0)</f>
        <v>0</v>
      </c>
      <c r="AE1101">
        <f t="shared" ref="AE1101:AE1106" si="127">IF(T1101="Win", AE1100+1, 0)</f>
        <v>1</v>
      </c>
    </row>
    <row r="1102" spans="1:3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23"/>
        <v>2</v>
      </c>
      <c r="AD1102">
        <f t="shared" si="126"/>
        <v>1</v>
      </c>
      <c r="AE1102">
        <f t="shared" si="127"/>
        <v>0</v>
      </c>
    </row>
    <row r="1103" spans="1:3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23"/>
        <v>1</v>
      </c>
      <c r="AD1103">
        <f t="shared" si="126"/>
        <v>0</v>
      </c>
      <c r="AE1103">
        <f t="shared" si="127"/>
        <v>1</v>
      </c>
    </row>
    <row r="1104" spans="1:3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23"/>
        <v>1</v>
      </c>
      <c r="AD1104">
        <f t="shared" si="126"/>
        <v>1</v>
      </c>
      <c r="AE1104">
        <f t="shared" si="127"/>
        <v>0</v>
      </c>
    </row>
    <row r="1105" spans="1:35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23"/>
        <v>1</v>
      </c>
      <c r="AD1105">
        <f t="shared" si="126"/>
        <v>2</v>
      </c>
      <c r="AE1105">
        <f t="shared" si="127"/>
        <v>0</v>
      </c>
      <c r="AF1105">
        <v>-5.37</v>
      </c>
      <c r="AG1105">
        <v>43</v>
      </c>
      <c r="AH1105">
        <v>90</v>
      </c>
      <c r="AI1105">
        <v>48</v>
      </c>
    </row>
    <row r="1106" spans="1:35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23"/>
        <v>2</v>
      </c>
      <c r="AD1106">
        <f t="shared" si="126"/>
        <v>3</v>
      </c>
      <c r="AE1106">
        <f t="shared" si="127"/>
        <v>0</v>
      </c>
      <c r="AF1106">
        <v>-7.43</v>
      </c>
      <c r="AG1106">
        <v>18</v>
      </c>
      <c r="AH1106">
        <v>87</v>
      </c>
      <c r="AI1106">
        <v>68</v>
      </c>
    </row>
    <row r="1107" spans="1:35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si="123"/>
        <v>3</v>
      </c>
      <c r="AD1107">
        <f t="shared" ref="AD1107:AD1111" si="128">IF(T1107="Loss",AD1106+1,0)</f>
        <v>0</v>
      </c>
      <c r="AE1107">
        <f t="shared" ref="AE1107:AE1111" si="129">IF(T1107="Win", AE1106+1, 0)</f>
        <v>1</v>
      </c>
    </row>
    <row r="1108" spans="1:35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23"/>
        <v>1</v>
      </c>
      <c r="AD1108">
        <f t="shared" si="128"/>
        <v>0</v>
      </c>
      <c r="AE1108">
        <f t="shared" si="129"/>
        <v>2</v>
      </c>
    </row>
    <row r="1109" spans="1:35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23"/>
        <v>2</v>
      </c>
      <c r="AD1109">
        <f t="shared" si="128"/>
        <v>0</v>
      </c>
      <c r="AE1109">
        <f t="shared" si="129"/>
        <v>3</v>
      </c>
    </row>
    <row r="1110" spans="1:35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23"/>
        <v>1</v>
      </c>
      <c r="AD1110">
        <f t="shared" si="128"/>
        <v>1</v>
      </c>
      <c r="AE1110">
        <f t="shared" si="129"/>
        <v>0</v>
      </c>
      <c r="AF1110">
        <v>-0.67</v>
      </c>
      <c r="AG1110">
        <v>43</v>
      </c>
      <c r="AH1110">
        <v>72</v>
      </c>
      <c r="AI1110">
        <v>48</v>
      </c>
    </row>
    <row r="1111" spans="1:35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23"/>
        <v>2</v>
      </c>
      <c r="AD1111">
        <f t="shared" si="128"/>
        <v>0</v>
      </c>
      <c r="AE1111">
        <f t="shared" si="129"/>
        <v>1</v>
      </c>
    </row>
    <row r="1112" spans="1:35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si="123"/>
        <v>3</v>
      </c>
      <c r="AD1112">
        <f t="shared" ref="AD1112:AD1117" si="130">IF(T1112="Loss",AD1111+1,0)</f>
        <v>1</v>
      </c>
      <c r="AE1112">
        <f t="shared" ref="AE1112:AE1117" si="131">IF(T1112="Win", AE1111+1, 0)</f>
        <v>0</v>
      </c>
    </row>
    <row r="1113" spans="1:35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23"/>
        <v>4</v>
      </c>
      <c r="AD1113">
        <f t="shared" si="130"/>
        <v>0</v>
      </c>
      <c r="AE1113">
        <f t="shared" si="131"/>
        <v>1</v>
      </c>
    </row>
    <row r="1114" spans="1:35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23"/>
        <v>5</v>
      </c>
      <c r="AD1114">
        <f t="shared" si="130"/>
        <v>0</v>
      </c>
      <c r="AE1114">
        <f t="shared" si="131"/>
        <v>2</v>
      </c>
    </row>
    <row r="1115" spans="1:35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23"/>
        <v>6</v>
      </c>
      <c r="AD1115">
        <f t="shared" si="130"/>
        <v>0</v>
      </c>
      <c r="AE1115">
        <f t="shared" si="131"/>
        <v>3</v>
      </c>
    </row>
    <row r="1116" spans="1:35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23"/>
        <v>7</v>
      </c>
      <c r="AD1116">
        <f t="shared" si="130"/>
        <v>1</v>
      </c>
      <c r="AE1116">
        <f t="shared" si="131"/>
        <v>0</v>
      </c>
    </row>
    <row r="1117" spans="1:35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23"/>
        <v>8</v>
      </c>
      <c r="AD1117">
        <f t="shared" si="130"/>
        <v>2</v>
      </c>
      <c r="AE1117">
        <f t="shared" si="131"/>
        <v>0</v>
      </c>
    </row>
    <row r="1118" spans="1:35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si="123"/>
        <v>1</v>
      </c>
      <c r="AD1118">
        <f t="shared" ref="AD1118:AD1123" si="132">IF(T1118="Loss",AD1117+1,0)</f>
        <v>3</v>
      </c>
      <c r="AE1118">
        <f t="shared" ref="AE1118:AE1123" si="133">IF(T1118="Win", AE1117+1, 0)</f>
        <v>0</v>
      </c>
    </row>
    <row r="1119" spans="1:35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23"/>
        <v>1</v>
      </c>
      <c r="AD1119">
        <f t="shared" si="132"/>
        <v>4</v>
      </c>
      <c r="AE1119">
        <f t="shared" si="133"/>
        <v>0</v>
      </c>
    </row>
    <row r="1120" spans="1:35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23"/>
        <v>2</v>
      </c>
      <c r="AD1120">
        <f t="shared" si="132"/>
        <v>5</v>
      </c>
      <c r="AE1120">
        <f t="shared" si="133"/>
        <v>0</v>
      </c>
    </row>
    <row r="1121" spans="1:35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23"/>
        <v>1</v>
      </c>
      <c r="AD1121">
        <f t="shared" si="132"/>
        <v>6</v>
      </c>
      <c r="AE1121">
        <f t="shared" si="133"/>
        <v>0</v>
      </c>
    </row>
    <row r="1122" spans="1:35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23"/>
        <v>2</v>
      </c>
      <c r="AD1122">
        <f t="shared" si="132"/>
        <v>7</v>
      </c>
      <c r="AE1122">
        <f t="shared" si="133"/>
        <v>0</v>
      </c>
      <c r="AF1122">
        <v>-14.37</v>
      </c>
    </row>
    <row r="1123" spans="1:35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23"/>
        <v>3</v>
      </c>
      <c r="AD1123">
        <f t="shared" si="132"/>
        <v>8</v>
      </c>
      <c r="AE1123">
        <f t="shared" si="133"/>
        <v>0</v>
      </c>
    </row>
    <row r="1124" spans="1:35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si="123"/>
        <v>1</v>
      </c>
      <c r="AD1124">
        <f t="shared" ref="AD1124:AD1129" si="134">IF(T1124="Loss",AD1123+1,0)</f>
        <v>0</v>
      </c>
      <c r="AE1124">
        <f t="shared" ref="AE1124:AE1129" si="135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23"/>
        <v>1</v>
      </c>
      <c r="AD1125">
        <f t="shared" si="134"/>
        <v>1</v>
      </c>
      <c r="AE1125">
        <f t="shared" si="135"/>
        <v>0</v>
      </c>
      <c r="AF1125">
        <v>-5.98</v>
      </c>
      <c r="AG1125">
        <v>53</v>
      </c>
      <c r="AH1125">
        <v>43</v>
      </c>
      <c r="AI1125">
        <v>68</v>
      </c>
    </row>
    <row r="1126" spans="1:35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23"/>
        <v>2</v>
      </c>
      <c r="AD1126">
        <f t="shared" si="134"/>
        <v>0</v>
      </c>
      <c r="AE1126">
        <f t="shared" si="135"/>
        <v>1</v>
      </c>
      <c r="AF1126">
        <v>-0.46</v>
      </c>
      <c r="AG1126">
        <v>27</v>
      </c>
      <c r="AH1126">
        <v>77</v>
      </c>
      <c r="AI1126">
        <v>71</v>
      </c>
    </row>
    <row r="1127" spans="1:35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23"/>
        <v>3</v>
      </c>
      <c r="AD1127">
        <f t="shared" si="134"/>
        <v>1</v>
      </c>
      <c r="AE1127">
        <f t="shared" si="135"/>
        <v>0</v>
      </c>
    </row>
    <row r="1128" spans="1:35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23"/>
        <v>4</v>
      </c>
      <c r="AD1128">
        <f t="shared" si="134"/>
        <v>2</v>
      </c>
      <c r="AE1128">
        <f t="shared" si="135"/>
        <v>0</v>
      </c>
    </row>
    <row r="1129" spans="1:35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23"/>
        <v>1</v>
      </c>
      <c r="AD1129">
        <f t="shared" si="134"/>
        <v>0</v>
      </c>
      <c r="AE1129">
        <f t="shared" si="135"/>
        <v>0</v>
      </c>
    </row>
    <row r="1130" spans="1:35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si="123"/>
        <v>1</v>
      </c>
      <c r="AD1130">
        <f t="shared" ref="AD1130:AD1135" si="136">IF(T1130="Loss",AD1129+1,0)</f>
        <v>1</v>
      </c>
      <c r="AE1130">
        <f t="shared" ref="AE1130:AE1135" si="137">IF(T1130="Win", AE1129+1, 0)</f>
        <v>0</v>
      </c>
    </row>
    <row r="1131" spans="1:35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23"/>
        <v>2</v>
      </c>
      <c r="AD1131">
        <f t="shared" si="136"/>
        <v>0</v>
      </c>
      <c r="AE1131">
        <f t="shared" si="137"/>
        <v>1</v>
      </c>
    </row>
    <row r="1132" spans="1:35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23"/>
        <v>1</v>
      </c>
      <c r="AD1132">
        <f t="shared" si="136"/>
        <v>1</v>
      </c>
      <c r="AE1132">
        <f t="shared" si="137"/>
        <v>0</v>
      </c>
    </row>
    <row r="1133" spans="1:35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23"/>
        <v>2</v>
      </c>
      <c r="AD1133">
        <f t="shared" si="136"/>
        <v>0</v>
      </c>
      <c r="AE1133">
        <f t="shared" si="137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23"/>
        <v>3</v>
      </c>
      <c r="AD1134">
        <f t="shared" si="136"/>
        <v>0</v>
      </c>
      <c r="AE1134">
        <f t="shared" si="137"/>
        <v>2</v>
      </c>
    </row>
    <row r="1135" spans="1:35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23"/>
        <v>1</v>
      </c>
      <c r="AD1135">
        <f t="shared" si="136"/>
        <v>0</v>
      </c>
      <c r="AE1135">
        <f t="shared" si="137"/>
        <v>3</v>
      </c>
    </row>
    <row r="1136" spans="1:35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si="123"/>
        <v>1</v>
      </c>
      <c r="AD1136">
        <f t="shared" ref="AD1136:AD1142" si="138">IF(T1136="Loss",AD1135+1,0)</f>
        <v>1</v>
      </c>
      <c r="AE1136">
        <f t="shared" ref="AE1136:AE1142" si="139">IF(T1136="Win", AE1135+1, 0)</f>
        <v>0</v>
      </c>
    </row>
    <row r="1137" spans="1:35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23"/>
        <v>2</v>
      </c>
      <c r="AD1137">
        <f t="shared" si="138"/>
        <v>2</v>
      </c>
      <c r="AE1137">
        <f t="shared" si="139"/>
        <v>0</v>
      </c>
    </row>
    <row r="1138" spans="1:35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23"/>
        <v>3</v>
      </c>
      <c r="AD1138">
        <f t="shared" si="138"/>
        <v>0</v>
      </c>
      <c r="AE1138">
        <f t="shared" si="139"/>
        <v>1</v>
      </c>
    </row>
    <row r="1139" spans="1:35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23"/>
        <v>1</v>
      </c>
      <c r="AD1139">
        <f t="shared" si="138"/>
        <v>1</v>
      </c>
      <c r="AE1139">
        <f t="shared" si="139"/>
        <v>0</v>
      </c>
    </row>
    <row r="1140" spans="1:35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23"/>
        <v>2</v>
      </c>
      <c r="AD1140">
        <f t="shared" si="138"/>
        <v>2</v>
      </c>
      <c r="AE1140">
        <f t="shared" si="139"/>
        <v>0</v>
      </c>
    </row>
    <row r="1141" spans="1:35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23"/>
        <v>1</v>
      </c>
      <c r="AD1141">
        <f t="shared" si="138"/>
        <v>0</v>
      </c>
      <c r="AE1141">
        <f t="shared" si="139"/>
        <v>1</v>
      </c>
    </row>
    <row r="1142" spans="1:35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23"/>
        <v>1</v>
      </c>
      <c r="AD1142">
        <f t="shared" si="138"/>
        <v>0</v>
      </c>
      <c r="AE1142">
        <f t="shared" si="139"/>
        <v>2</v>
      </c>
    </row>
    <row r="1143" spans="1:35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si="123"/>
        <v>1</v>
      </c>
      <c r="AD1143">
        <f t="shared" ref="AD1143:AD1148" si="140">IF(T1143="Loss",AD1142+1,0)</f>
        <v>1</v>
      </c>
      <c r="AE1143">
        <f t="shared" ref="AE1143:AE1148" si="141">IF(T1143="Win", AE1142+1, 0)</f>
        <v>0</v>
      </c>
    </row>
    <row r="1144" spans="1:35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23"/>
        <v>2</v>
      </c>
      <c r="AD1144">
        <f t="shared" si="140"/>
        <v>0</v>
      </c>
      <c r="AE1144">
        <f t="shared" si="141"/>
        <v>1</v>
      </c>
    </row>
    <row r="1145" spans="1:35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23"/>
        <v>1</v>
      </c>
      <c r="AD1145">
        <f t="shared" si="140"/>
        <v>0</v>
      </c>
      <c r="AE1145">
        <f t="shared" si="141"/>
        <v>2</v>
      </c>
    </row>
    <row r="1146" spans="1:35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23"/>
        <v>2</v>
      </c>
      <c r="AD1146">
        <f t="shared" si="140"/>
        <v>1</v>
      </c>
      <c r="AE1146">
        <f t="shared" si="141"/>
        <v>0</v>
      </c>
    </row>
    <row r="1147" spans="1:35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23"/>
        <v>3</v>
      </c>
      <c r="AD1147">
        <f t="shared" si="140"/>
        <v>2</v>
      </c>
      <c r="AE1147">
        <f t="shared" si="141"/>
        <v>0</v>
      </c>
    </row>
    <row r="1148" spans="1:35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23"/>
        <v>4</v>
      </c>
      <c r="AD1148">
        <f t="shared" si="140"/>
        <v>0</v>
      </c>
      <c r="AE1148">
        <f t="shared" si="141"/>
        <v>1</v>
      </c>
    </row>
    <row r="1149" spans="1:35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si="123"/>
        <v>1</v>
      </c>
      <c r="AD1149">
        <f t="shared" ref="AD1149:AD1155" si="142">IF(T1149="Loss",AD1148+1,0)</f>
        <v>0</v>
      </c>
      <c r="AE1149">
        <f t="shared" ref="AE1149:AE1155" si="143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23"/>
        <v>2</v>
      </c>
      <c r="AD1150">
        <f t="shared" si="142"/>
        <v>0</v>
      </c>
      <c r="AE1150">
        <f t="shared" si="143"/>
        <v>3</v>
      </c>
      <c r="AF1150">
        <v>4.28</v>
      </c>
      <c r="AG1150">
        <v>22</v>
      </c>
      <c r="AH1150">
        <v>53</v>
      </c>
      <c r="AI1150">
        <v>52</v>
      </c>
    </row>
    <row r="1151" spans="1:35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23"/>
        <v>1</v>
      </c>
      <c r="AD1151">
        <f t="shared" si="142"/>
        <v>1</v>
      </c>
      <c r="AE1151">
        <f t="shared" si="143"/>
        <v>0</v>
      </c>
    </row>
    <row r="1152" spans="1:35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23"/>
        <v>2</v>
      </c>
      <c r="AD1152">
        <f t="shared" si="142"/>
        <v>0</v>
      </c>
      <c r="AE1152">
        <f t="shared" si="143"/>
        <v>1</v>
      </c>
    </row>
    <row r="1153" spans="1:35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23"/>
        <v>1</v>
      </c>
      <c r="AD1153">
        <f t="shared" si="142"/>
        <v>1</v>
      </c>
      <c r="AE1153">
        <f t="shared" si="143"/>
        <v>0</v>
      </c>
    </row>
    <row r="1154" spans="1:35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23"/>
        <v>2</v>
      </c>
      <c r="AD1154">
        <f t="shared" si="142"/>
        <v>0</v>
      </c>
      <c r="AE1154">
        <f t="shared" si="143"/>
        <v>1</v>
      </c>
    </row>
    <row r="1155" spans="1:35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23"/>
        <v>3</v>
      </c>
      <c r="AD1155">
        <f t="shared" si="142"/>
        <v>0</v>
      </c>
      <c r="AE1155">
        <f t="shared" si="143"/>
        <v>2</v>
      </c>
    </row>
    <row r="1156" spans="1:35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 t="shared" si="123"/>
        <v>1</v>
      </c>
      <c r="AD1156">
        <f>IF(T1156="Loss",AD1155+1,0)</f>
        <v>0</v>
      </c>
      <c r="AE1156">
        <f>IF(T1156="Win", AE1155+1, 0)</f>
        <v>3</v>
      </c>
    </row>
    <row r="1157" spans="1:35" x14ac:dyDescent="0.25">
      <c r="A1157">
        <v>1156</v>
      </c>
      <c r="B1157">
        <v>1</v>
      </c>
      <c r="C1157" s="1">
        <v>46287</v>
      </c>
      <c r="D1157" s="2">
        <v>0.89722222222222225</v>
      </c>
      <c r="E1157" s="2">
        <v>0.89722222222222225</v>
      </c>
      <c r="F1157" t="s">
        <v>59</v>
      </c>
      <c r="G1157" t="s">
        <v>101</v>
      </c>
      <c r="H1157" t="s">
        <v>54</v>
      </c>
      <c r="I1157" t="s">
        <v>87</v>
      </c>
      <c r="J1157" t="s">
        <v>53</v>
      </c>
      <c r="K1157">
        <v>8</v>
      </c>
      <c r="L1157">
        <v>2</v>
      </c>
      <c r="M1157">
        <v>6</v>
      </c>
      <c r="N1157">
        <v>14</v>
      </c>
      <c r="O1157">
        <v>0</v>
      </c>
      <c r="P1157">
        <v>8</v>
      </c>
      <c r="Q1157">
        <v>1875</v>
      </c>
      <c r="R1157">
        <v>89</v>
      </c>
      <c r="S1157">
        <v>40</v>
      </c>
      <c r="T1157" t="s">
        <v>63</v>
      </c>
      <c r="U1157" t="s">
        <v>108</v>
      </c>
      <c r="V1157">
        <v>1</v>
      </c>
      <c r="AC1157">
        <f t="shared" ref="AC1157:AC1186" si="144">IF(C1157=C1156, AC1156+1, 1)</f>
        <v>1</v>
      </c>
      <c r="AD1157">
        <f t="shared" ref="AD1157:AD1186" si="145">IF(T1157="Loss",AD1156+1,0)</f>
        <v>0</v>
      </c>
      <c r="AE1157">
        <f t="shared" ref="AE1157:AE1186" si="146">IF(T1157="Win", AE1156+1, 0)</f>
        <v>4</v>
      </c>
      <c r="AF1157">
        <v>5.28</v>
      </c>
      <c r="AG1157">
        <v>48</v>
      </c>
      <c r="AH1157">
        <v>72</v>
      </c>
      <c r="AI1157">
        <v>21</v>
      </c>
    </row>
    <row r="1158" spans="1:35" x14ac:dyDescent="0.25">
      <c r="A1158">
        <v>1157</v>
      </c>
      <c r="B1158">
        <v>2</v>
      </c>
      <c r="C1158" s="1">
        <v>46295</v>
      </c>
      <c r="D1158" s="2">
        <v>0.83402777777777781</v>
      </c>
      <c r="E1158" s="2">
        <v>0.83402777777777781</v>
      </c>
      <c r="F1158" t="s">
        <v>50</v>
      </c>
      <c r="G1158" t="s">
        <v>96</v>
      </c>
      <c r="H1158" t="s">
        <v>60</v>
      </c>
      <c r="I1158" t="s">
        <v>104</v>
      </c>
      <c r="J1158" t="s">
        <v>53</v>
      </c>
      <c r="K1158">
        <v>15</v>
      </c>
      <c r="L1158">
        <v>3</v>
      </c>
      <c r="M1158">
        <v>10</v>
      </c>
      <c r="N1158">
        <v>15</v>
      </c>
      <c r="O1158">
        <v>5</v>
      </c>
      <c r="P1158">
        <v>6</v>
      </c>
      <c r="Q1158">
        <v>2975</v>
      </c>
      <c r="R1158">
        <v>102</v>
      </c>
      <c r="S1158">
        <v>33</v>
      </c>
      <c r="T1158" t="s">
        <v>63</v>
      </c>
      <c r="U1158" t="s">
        <v>108</v>
      </c>
      <c r="V1158">
        <v>2</v>
      </c>
      <c r="AC1158">
        <f t="shared" si="144"/>
        <v>1</v>
      </c>
      <c r="AD1158">
        <f t="shared" si="145"/>
        <v>0</v>
      </c>
      <c r="AE1158">
        <f t="shared" si="146"/>
        <v>5</v>
      </c>
    </row>
    <row r="1159" spans="1:35" x14ac:dyDescent="0.25">
      <c r="AC1159">
        <f t="shared" si="144"/>
        <v>1</v>
      </c>
      <c r="AD1159">
        <f t="shared" si="145"/>
        <v>0</v>
      </c>
      <c r="AE1159">
        <f t="shared" si="146"/>
        <v>0</v>
      </c>
    </row>
    <row r="1160" spans="1:35" x14ac:dyDescent="0.25">
      <c r="AC1160">
        <f t="shared" si="144"/>
        <v>2</v>
      </c>
      <c r="AD1160">
        <f t="shared" si="145"/>
        <v>0</v>
      </c>
      <c r="AE1160">
        <f t="shared" si="146"/>
        <v>0</v>
      </c>
    </row>
    <row r="1161" spans="1:35" x14ac:dyDescent="0.25">
      <c r="AC1161">
        <f t="shared" si="144"/>
        <v>3</v>
      </c>
      <c r="AD1161">
        <f t="shared" si="145"/>
        <v>0</v>
      </c>
      <c r="AE1161">
        <f t="shared" si="146"/>
        <v>0</v>
      </c>
    </row>
    <row r="1162" spans="1:35" x14ac:dyDescent="0.25">
      <c r="AC1162">
        <f t="shared" si="144"/>
        <v>4</v>
      </c>
      <c r="AD1162">
        <f t="shared" si="145"/>
        <v>0</v>
      </c>
      <c r="AE1162">
        <f t="shared" si="146"/>
        <v>0</v>
      </c>
    </row>
    <row r="1163" spans="1:35" x14ac:dyDescent="0.25">
      <c r="AC1163">
        <f t="shared" si="144"/>
        <v>5</v>
      </c>
      <c r="AD1163">
        <f t="shared" si="145"/>
        <v>0</v>
      </c>
      <c r="AE1163">
        <f t="shared" si="146"/>
        <v>0</v>
      </c>
    </row>
    <row r="1164" spans="1:35" x14ac:dyDescent="0.25">
      <c r="AC1164">
        <f t="shared" si="144"/>
        <v>6</v>
      </c>
      <c r="AD1164">
        <f t="shared" si="145"/>
        <v>0</v>
      </c>
      <c r="AE1164">
        <f t="shared" si="146"/>
        <v>0</v>
      </c>
    </row>
    <row r="1165" spans="1:35" x14ac:dyDescent="0.25">
      <c r="AC1165">
        <f t="shared" si="144"/>
        <v>7</v>
      </c>
      <c r="AD1165">
        <f t="shared" si="145"/>
        <v>0</v>
      </c>
      <c r="AE1165">
        <f t="shared" si="146"/>
        <v>0</v>
      </c>
    </row>
    <row r="1166" spans="1:35" x14ac:dyDescent="0.25">
      <c r="AC1166">
        <f t="shared" si="144"/>
        <v>8</v>
      </c>
      <c r="AD1166">
        <f t="shared" si="145"/>
        <v>0</v>
      </c>
      <c r="AE1166">
        <f t="shared" si="146"/>
        <v>0</v>
      </c>
    </row>
    <row r="1167" spans="1:35" x14ac:dyDescent="0.25">
      <c r="AC1167">
        <f t="shared" si="144"/>
        <v>9</v>
      </c>
      <c r="AD1167">
        <f t="shared" si="145"/>
        <v>0</v>
      </c>
      <c r="AE1167">
        <f t="shared" si="146"/>
        <v>0</v>
      </c>
    </row>
    <row r="1168" spans="1:35" x14ac:dyDescent="0.25">
      <c r="AC1168">
        <f t="shared" si="144"/>
        <v>10</v>
      </c>
      <c r="AD1168">
        <f t="shared" si="145"/>
        <v>0</v>
      </c>
      <c r="AE1168">
        <f t="shared" si="146"/>
        <v>0</v>
      </c>
    </row>
    <row r="1169" spans="29:31" x14ac:dyDescent="0.25">
      <c r="AC1169">
        <f t="shared" si="144"/>
        <v>11</v>
      </c>
      <c r="AD1169">
        <f t="shared" si="145"/>
        <v>0</v>
      </c>
      <c r="AE1169">
        <f t="shared" si="146"/>
        <v>0</v>
      </c>
    </row>
    <row r="1170" spans="29:31" x14ac:dyDescent="0.25">
      <c r="AC1170">
        <f t="shared" si="144"/>
        <v>12</v>
      </c>
      <c r="AD1170">
        <f t="shared" si="145"/>
        <v>0</v>
      </c>
      <c r="AE1170">
        <f t="shared" si="146"/>
        <v>0</v>
      </c>
    </row>
    <row r="1171" spans="29:31" x14ac:dyDescent="0.25">
      <c r="AC1171">
        <f t="shared" si="144"/>
        <v>13</v>
      </c>
      <c r="AD1171">
        <f t="shared" si="145"/>
        <v>0</v>
      </c>
      <c r="AE1171">
        <f t="shared" si="146"/>
        <v>0</v>
      </c>
    </row>
    <row r="1172" spans="29:31" x14ac:dyDescent="0.25">
      <c r="AC1172">
        <f t="shared" si="144"/>
        <v>14</v>
      </c>
      <c r="AD1172">
        <f t="shared" si="145"/>
        <v>0</v>
      </c>
      <c r="AE1172">
        <f t="shared" si="146"/>
        <v>0</v>
      </c>
    </row>
    <row r="1173" spans="29:31" x14ac:dyDescent="0.25">
      <c r="AC1173">
        <f t="shared" si="144"/>
        <v>15</v>
      </c>
      <c r="AD1173">
        <f t="shared" si="145"/>
        <v>0</v>
      </c>
      <c r="AE1173">
        <f t="shared" si="146"/>
        <v>0</v>
      </c>
    </row>
    <row r="1174" spans="29:31" x14ac:dyDescent="0.25">
      <c r="AC1174">
        <f t="shared" si="144"/>
        <v>16</v>
      </c>
      <c r="AD1174">
        <f t="shared" si="145"/>
        <v>0</v>
      </c>
      <c r="AE1174">
        <f t="shared" si="146"/>
        <v>0</v>
      </c>
    </row>
    <row r="1175" spans="29:31" x14ac:dyDescent="0.25">
      <c r="AC1175">
        <f t="shared" si="144"/>
        <v>17</v>
      </c>
      <c r="AD1175">
        <f t="shared" si="145"/>
        <v>0</v>
      </c>
      <c r="AE1175">
        <f t="shared" si="146"/>
        <v>0</v>
      </c>
    </row>
    <row r="1176" spans="29:31" x14ac:dyDescent="0.25">
      <c r="AC1176">
        <f t="shared" si="144"/>
        <v>18</v>
      </c>
      <c r="AD1176">
        <f t="shared" si="145"/>
        <v>0</v>
      </c>
      <c r="AE1176">
        <f t="shared" si="146"/>
        <v>0</v>
      </c>
    </row>
    <row r="1177" spans="29:31" x14ac:dyDescent="0.25">
      <c r="AC1177">
        <f t="shared" si="144"/>
        <v>19</v>
      </c>
      <c r="AD1177">
        <f t="shared" si="145"/>
        <v>0</v>
      </c>
      <c r="AE1177">
        <f t="shared" si="146"/>
        <v>0</v>
      </c>
    </row>
    <row r="1178" spans="29:31" x14ac:dyDescent="0.25">
      <c r="AC1178">
        <f t="shared" si="144"/>
        <v>20</v>
      </c>
      <c r="AD1178">
        <f t="shared" si="145"/>
        <v>0</v>
      </c>
      <c r="AE1178">
        <f t="shared" si="146"/>
        <v>0</v>
      </c>
    </row>
    <row r="1179" spans="29:31" x14ac:dyDescent="0.25">
      <c r="AC1179">
        <f t="shared" si="144"/>
        <v>21</v>
      </c>
      <c r="AD1179">
        <f t="shared" si="145"/>
        <v>0</v>
      </c>
      <c r="AE1179">
        <f t="shared" si="146"/>
        <v>0</v>
      </c>
    </row>
    <row r="1180" spans="29:31" x14ac:dyDescent="0.25">
      <c r="AC1180">
        <f t="shared" si="144"/>
        <v>22</v>
      </c>
      <c r="AD1180">
        <f t="shared" si="145"/>
        <v>0</v>
      </c>
      <c r="AE1180">
        <f t="shared" si="146"/>
        <v>0</v>
      </c>
    </row>
    <row r="1181" spans="29:31" x14ac:dyDescent="0.25">
      <c r="AC1181">
        <f t="shared" si="144"/>
        <v>23</v>
      </c>
      <c r="AD1181">
        <f t="shared" si="145"/>
        <v>0</v>
      </c>
      <c r="AE1181">
        <f t="shared" si="146"/>
        <v>0</v>
      </c>
    </row>
    <row r="1182" spans="29:31" x14ac:dyDescent="0.25">
      <c r="AC1182">
        <f t="shared" si="144"/>
        <v>24</v>
      </c>
      <c r="AD1182">
        <f t="shared" si="145"/>
        <v>0</v>
      </c>
      <c r="AE1182">
        <f t="shared" si="146"/>
        <v>0</v>
      </c>
    </row>
    <row r="1183" spans="29:31" x14ac:dyDescent="0.25">
      <c r="AC1183">
        <f t="shared" si="144"/>
        <v>25</v>
      </c>
      <c r="AD1183">
        <f t="shared" si="145"/>
        <v>0</v>
      </c>
      <c r="AE1183">
        <f t="shared" si="146"/>
        <v>0</v>
      </c>
    </row>
    <row r="1184" spans="29:31" x14ac:dyDescent="0.25">
      <c r="AC1184">
        <f t="shared" si="144"/>
        <v>26</v>
      </c>
      <c r="AD1184">
        <f t="shared" si="145"/>
        <v>0</v>
      </c>
      <c r="AE1184">
        <f t="shared" si="146"/>
        <v>0</v>
      </c>
    </row>
    <row r="1185" spans="29:31" x14ac:dyDescent="0.25">
      <c r="AC1185">
        <f t="shared" si="144"/>
        <v>27</v>
      </c>
      <c r="AD1185">
        <f t="shared" si="145"/>
        <v>0</v>
      </c>
      <c r="AE1185">
        <f t="shared" si="146"/>
        <v>0</v>
      </c>
    </row>
    <row r="1186" spans="29:31" x14ac:dyDescent="0.25">
      <c r="AC1186">
        <f t="shared" si="144"/>
        <v>28</v>
      </c>
      <c r="AD1186">
        <f t="shared" si="145"/>
        <v>0</v>
      </c>
      <c r="AE1186">
        <f t="shared" si="146"/>
        <v>0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2026-10-02T13:35:22Z</dcterms:modified>
</cp:coreProperties>
</file>