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04461189-47F3-41F4-898D-4F8C742F69B4}" xr6:coauthVersionLast="47" xr6:coauthVersionMax="47" xr10:uidLastSave="{00000000-0000-0000-0000-000000000000}"/>
  <bookViews>
    <workbookView xWindow="-24120" yWindow="402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64" i="1" l="1"/>
  <c r="AD1064" i="1"/>
  <c r="AE1064" i="1"/>
  <c r="AC1063" i="1"/>
  <c r="AD1063" i="1"/>
  <c r="AE1063" i="1"/>
  <c r="AC1062" i="1"/>
  <c r="AD1062" i="1"/>
  <c r="AE1062" i="1"/>
  <c r="AC1061" i="1"/>
  <c r="AD1061" i="1"/>
  <c r="AE1061" i="1"/>
  <c r="AC1060" i="1"/>
  <c r="AD1060" i="1"/>
  <c r="AE1060" i="1"/>
  <c r="AC1059" i="1"/>
  <c r="AD1059" i="1"/>
  <c r="AE1059" i="1"/>
  <c r="AC1058" i="1"/>
  <c r="AD1058" i="1"/>
  <c r="AE1058" i="1"/>
  <c r="AC1057" i="1"/>
  <c r="AD1057" i="1"/>
  <c r="AE1057" i="1"/>
  <c r="AC1056" i="1"/>
  <c r="AD1056" i="1"/>
  <c r="AE1056" i="1"/>
  <c r="AC1055" i="1"/>
  <c r="AD1055" i="1"/>
  <c r="AE1055" i="1"/>
  <c r="AC1054" i="1"/>
  <c r="AD1054" i="1"/>
  <c r="AE1054" i="1"/>
  <c r="AC1053" i="1"/>
  <c r="AD1053" i="1"/>
  <c r="AE1053" i="1"/>
  <c r="AC1052" i="1"/>
  <c r="AD1052" i="1"/>
  <c r="AE1052" i="1"/>
  <c r="AC1051" i="1"/>
  <c r="AD1051" i="1"/>
  <c r="AE1051" i="1"/>
  <c r="AC1050" i="1"/>
  <c r="AD1050" i="1"/>
  <c r="AE1050" i="1"/>
  <c r="AC1049" i="1"/>
  <c r="AD1049" i="1"/>
  <c r="AE1049" i="1"/>
  <c r="AC1048" i="1"/>
  <c r="AD1048" i="1"/>
  <c r="AE1048" i="1"/>
  <c r="AC1047" i="1"/>
  <c r="AD1047" i="1"/>
  <c r="AE1047" i="1"/>
  <c r="AC1046" i="1"/>
  <c r="AD1046" i="1"/>
  <c r="AE1046" i="1"/>
  <c r="AC1045" i="1"/>
  <c r="AD1045" i="1"/>
  <c r="AE1045" i="1"/>
  <c r="AC1044" i="1"/>
  <c r="AD1044" i="1"/>
  <c r="AE1044" i="1"/>
  <c r="AC1043" i="1"/>
  <c r="AD1043" i="1"/>
  <c r="AE1043" i="1"/>
  <c r="AC1042" i="1"/>
  <c r="AD1042" i="1"/>
  <c r="AE1042" i="1"/>
  <c r="AC1041" i="1"/>
  <c r="AD1041" i="1"/>
  <c r="AE1041" i="1"/>
  <c r="AC1040" i="1"/>
  <c r="AD1040" i="1"/>
  <c r="AE1040" i="1"/>
  <c r="AC1039" i="1"/>
  <c r="AD1039" i="1"/>
  <c r="AE1039" i="1"/>
  <c r="AC1038" i="1"/>
  <c r="AD1038" i="1"/>
  <c r="AE1038" i="1"/>
  <c r="AC1037" i="1"/>
  <c r="AD1037" i="1"/>
  <c r="AE1037" i="1"/>
  <c r="AC1036" i="1"/>
  <c r="AD1036" i="1"/>
  <c r="AE1036" i="1"/>
  <c r="AC1035" i="1"/>
  <c r="AD1035" i="1"/>
  <c r="AE1035" i="1"/>
  <c r="AC1034" i="1"/>
  <c r="AD1034" i="1"/>
  <c r="AE1034" i="1"/>
  <c r="AC1033" i="1"/>
  <c r="AD1033" i="1"/>
  <c r="AE1033" i="1"/>
  <c r="AC1032" i="1"/>
  <c r="AD1032" i="1"/>
  <c r="AE1032" i="1"/>
  <c r="AC1031" i="1"/>
  <c r="AD1031" i="1"/>
  <c r="AE1031" i="1"/>
  <c r="AC1030" i="1"/>
  <c r="AD1030" i="1"/>
  <c r="AE1030" i="1"/>
  <c r="AC1029" i="1"/>
  <c r="AD1029" i="1"/>
  <c r="AE1029" i="1"/>
  <c r="AC1028" i="1"/>
  <c r="AD1028" i="1"/>
  <c r="AE1028" i="1"/>
  <c r="AC1027" i="1"/>
  <c r="AD1027" i="1"/>
  <c r="AE1027" i="1"/>
  <c r="AC1026" i="1"/>
  <c r="AE1026" i="1"/>
  <c r="AC1025" i="1"/>
  <c r="AD1025" i="1"/>
  <c r="AD1026" i="1" s="1"/>
  <c r="AE1025" i="1"/>
  <c r="AC1024" i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<sst xmlns="http://schemas.openxmlformats.org/spreadsheetml/2006/main" count="6616" uniqueCount="118">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</sst>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064" totalsRowShown="0">
  <autoFilter ref="A1:AI1064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64"/>
  <sheetViews>
    <sheetView tabSelected="1" topLeftCell="I1" zoomScaleNormal="100" workbookViewId="0">
      <pane ySplit="1" topLeftCell="A1042" activePane="bottomLeft" state="frozen"/>
      <selection pane="bottomLeft" activeCell="Z1064" sqref="Z1064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ref="AC1042:AC1049" si="132">IF(C1042=C1041, AC1041+1, 1)</f>
        <v>1</v>
      </c>
      <c r="AD1042">
        <f t="shared" ref="AD1042:AD1049" si="133">IF(T1042="Loss",AD1041+1,0)</f>
        <v>1</v>
      </c>
      <c r="AE1042">
        <f t="shared" ref="AE1042:AE1049" si="134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32"/>
        <v>1</v>
      </c>
      <c r="AD1043">
        <f t="shared" si="133"/>
        <v>2</v>
      </c>
      <c r="AE1043">
        <f t="shared" si="134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32"/>
        <v>2</v>
      </c>
      <c r="AD1044">
        <f t="shared" si="133"/>
        <v>0</v>
      </c>
      <c r="AE1044">
        <f t="shared" si="134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32"/>
        <v>1</v>
      </c>
      <c r="AD1045">
        <f t="shared" si="133"/>
        <v>0</v>
      </c>
      <c r="AE1045">
        <f t="shared" si="134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32"/>
        <v>2</v>
      </c>
      <c r="AD1046">
        <f t="shared" si="133"/>
        <v>0</v>
      </c>
      <c r="AE1046">
        <f t="shared" si="134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32"/>
        <v>1</v>
      </c>
      <c r="AD1047">
        <f t="shared" si="133"/>
        <v>0</v>
      </c>
      <c r="AE1047">
        <f t="shared" si="134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32"/>
        <v>2</v>
      </c>
      <c r="AD1048">
        <f t="shared" si="133"/>
        <v>1</v>
      </c>
      <c r="AE1048">
        <f t="shared" si="134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32"/>
        <v>3</v>
      </c>
      <c r="AD1049">
        <f t="shared" si="133"/>
        <v>0</v>
      </c>
      <c r="AE1049">
        <f t="shared" si="134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ref="AC1050:AC1056" si="135">IF(C1050=C1049, AC1049+1, 1)</f>
        <v>1</v>
      </c>
      <c r="AD1050">
        <f t="shared" ref="AD1050:AD1056" si="136">IF(T1050="Loss",AD1049+1,0)</f>
        <v>0</v>
      </c>
      <c r="AE1050">
        <f t="shared" ref="AE1050:AE1056" si="137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35"/>
        <v>2</v>
      </c>
      <c r="AD1051">
        <f t="shared" si="136"/>
        <v>1</v>
      </c>
      <c r="AE1051">
        <f t="shared" si="137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35"/>
        <v>1</v>
      </c>
      <c r="AD1052">
        <f t="shared" si="136"/>
        <v>2</v>
      </c>
      <c r="AE1052">
        <f t="shared" si="137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35"/>
        <v>2</v>
      </c>
      <c r="AD1053">
        <f t="shared" si="136"/>
        <v>0</v>
      </c>
      <c r="AE1053">
        <f t="shared" si="137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35"/>
        <v>1</v>
      </c>
      <c r="AD1054">
        <f t="shared" si="136"/>
        <v>1</v>
      </c>
      <c r="AE1054">
        <f t="shared" si="137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35"/>
        <v>1</v>
      </c>
      <c r="AD1055">
        <f t="shared" si="136"/>
        <v>2</v>
      </c>
      <c r="AE1055">
        <f t="shared" si="137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35"/>
        <v>2</v>
      </c>
      <c r="AD1056">
        <f t="shared" si="136"/>
        <v>3</v>
      </c>
      <c r="AE1056">
        <f t="shared" si="137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ref="AC1057:AC1062" si="138">IF(C1057=C1056, AC1056+1, 1)</f>
        <v>1</v>
      </c>
      <c r="AD1057">
        <f t="shared" ref="AD1057:AD1062" si="139">IF(T1057="Loss",AD1056+1,0)</f>
        <v>0</v>
      </c>
      <c r="AE1057">
        <f t="shared" ref="AE1057:AE1062" si="140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38"/>
        <v>2</v>
      </c>
      <c r="AD1058">
        <f t="shared" si="139"/>
        <v>0</v>
      </c>
      <c r="AE1058">
        <f t="shared" si="140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38"/>
        <v>3</v>
      </c>
      <c r="AD1059">
        <f t="shared" si="139"/>
        <v>0</v>
      </c>
      <c r="AE1059">
        <f t="shared" si="140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38"/>
        <v>4</v>
      </c>
      <c r="AD1060">
        <f t="shared" si="139"/>
        <v>0</v>
      </c>
      <c r="AE1060">
        <f t="shared" si="140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38"/>
        <v>1</v>
      </c>
      <c r="AD1061">
        <f t="shared" si="139"/>
        <v>0</v>
      </c>
      <c r="AE1061">
        <f t="shared" si="140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38"/>
        <v>1</v>
      </c>
      <c r="AD1062">
        <f t="shared" si="139"/>
        <v>0</v>
      </c>
      <c r="AE1062">
        <f t="shared" si="140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>IF(C1063=C1062, AC1062+1, 1)</f>
        <v>1</v>
      </c>
      <c r="AD1063">
        <f>IF(T1063="Loss",AD1062+1,0)</f>
        <v>0</v>
      </c>
      <c r="AE1063">
        <f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 s="5">
        <f>IF(C1064=C1063, AC1063+1, 1)</f>
        <v>1</v>
      </c>
      <c r="AD1064" s="5">
        <f>IF(T1064="Loss",AD1063+1,0)</f>
        <v>1</v>
      </c>
      <c r="AE1064" s="5">
        <f>IF(T1064="Win", AE1063+1, 0)</f>
        <v>0</v>
      </c>
      <c r="AF1064" s="5"/>
      <c r="AG1064" s="5"/>
      <c r="AH1064" s="5"/>
      <c r="AI1064" s="5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9" sqref="H9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45678</v>
      </c>
      <c r="I8" t="s">
        <v>116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2026-04-28T04:11:24Z</dcterms:modified>
</cp:coreProperties>
</file>