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2E1A27E0-D3F1-491E-833D-A2854DC4F08F}" xr6:coauthVersionLast="47" xr6:coauthVersionMax="47" xr10:uidLastSave="{00000000-0000-0000-0000-000000000000}"/>
  <bookViews>
    <workbookView xWindow="-24120" yWindow="7965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03" i="1" l="1"/>
  <c r="AC903" i="1"/>
  <c r="AD903" i="1"/>
  <c r="AE903" i="1"/>
  <c r="E902" i="1"/>
  <c r="AC902" i="1"/>
  <c r="AD902" i="1"/>
  <c r="AE902" i="1"/>
  <c r="E901" i="1"/>
  <c r="AC901" i="1"/>
  <c r="AD901" i="1"/>
  <c r="AE901" i="1"/>
  <c r="E900" i="1"/>
  <c r="AC900" i="1"/>
  <c r="AD900" i="1"/>
  <c r="AE900" i="1"/>
  <c r="E899" i="1"/>
  <c r="AD899" i="1"/>
  <c r="AE899" i="1"/>
  <c r="E898" i="1"/>
  <c r="AC898" i="1"/>
  <c r="AC899" i="1" s="1"/>
  <c r="AD898" i="1"/>
  <c r="AE898" i="1"/>
  <c r="E895" i="1"/>
  <c r="E896" i="1"/>
  <c r="E897" i="1"/>
  <c r="AD897" i="1"/>
  <c r="AE897" i="1"/>
  <c r="AE896" i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/>
  <c r="AD851" i="1" s="1"/>
  <c r="AD852" i="1"/>
  <c r="AD853" i="1" s="1"/>
  <c r="AD854" i="1"/>
  <c r="AD855" i="1"/>
  <c r="AD856" i="1"/>
  <c r="AD857" i="1"/>
  <c r="AD858" i="1"/>
  <c r="AD859" i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/>
  <c r="AD886" i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6" i="1"/>
  <c r="AD797" i="1" s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/>
  <c r="AE820" i="1"/>
  <c r="AC789" i="1"/>
  <c r="AC790" i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89" i="1"/>
  <c r="AD790" i="1"/>
  <c r="AD791" i="1" s="1"/>
  <c r="AD792" i="1" s="1"/>
  <c r="AD793" i="1" s="1"/>
  <c r="AD794" i="1"/>
  <c r="AD795" i="1"/>
  <c r="AE789" i="1"/>
  <c r="AE790" i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/>
  <c r="AD732" i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 s="1"/>
  <c r="AE719" i="1"/>
  <c r="AE720" i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/>
  <c r="AE766" i="1"/>
  <c r="AE767" i="1" s="1"/>
  <c r="AE768" i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/>
  <c r="AD680" i="1" s="1"/>
  <c r="AD681" i="1" s="1"/>
  <c r="AD682" i="1" s="1"/>
  <c r="AD683" i="1" s="1"/>
  <c r="AD684" i="1" s="1"/>
  <c r="AD685" i="1" s="1"/>
  <c r="AD686" i="1"/>
  <c r="AD687" i="1" s="1"/>
  <c r="AD688" i="1"/>
  <c r="AD689" i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/>
  <c r="AE633" i="1" s="1"/>
  <c r="AE634" i="1"/>
  <c r="AE635" i="1" s="1"/>
  <c r="AE636" i="1" s="1"/>
  <c r="AE637" i="1"/>
  <c r="AE638" i="1" s="1"/>
  <c r="AE639" i="1" s="1"/>
  <c r="AE640" i="1" s="1"/>
  <c r="AE641" i="1"/>
  <c r="AE642" i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C529" i="1"/>
  <c r="AD529" i="1"/>
  <c r="AC528" i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<sst xmlns="http://schemas.openxmlformats.org/spreadsheetml/2006/main" count="5617" uniqueCount="115">
  <si>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</si>
  <si>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</si>
  <si>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</si>
  <si>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</si>
  <si>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</si>
  <si>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</si>
  <si>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</si>
  <si>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</si>
  <si>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</si>
  <si>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</si>
  <si>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</si>
  <si>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</si>
  <si>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</si>
  <si>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</si>
  <si>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</si>
  <si>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</si>
  <si>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</si>
  <si>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</si>
  <si>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</si>
  <si>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</si>
  <si>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</si>
  <si>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</si>
  <si>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</si>
  <si>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</si>
  <si>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</si>
  <si>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</si>
  <si>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</si>
  <si>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</si>
  <si>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</si>
  <si>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</si>
  <si>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</si>
  <si>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</si>
  <si>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</si>
  <si>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</si>
  <si>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</si>
  <si>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</si>
  <si>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</si>
  <si>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</si>
  <si>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</si>
  <si>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</si>
  <si>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</si>
  <si>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</si>
  <si>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</si>
  <si>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</si>
  <si>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</si>
  <si>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</si>
  <si>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</si>
  <si>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</si>
  <si>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</si>
  <si>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</si>
  <si>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</si>
  <si>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</si>
  <si>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</si>
  <si>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</si>
  <si>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</si>
  <si>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</si>
  <si>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</si>
  <si>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</si>
  <si>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</si>
  <si>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</si>
  <si>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</si>
  <si>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</si>
  <si>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</si>
  <si>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</si>
  <si>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</si>
  <si>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</si>
  <si>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</si>
  <si>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</si>
  <si>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</si>
  <si>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</si>
  <si>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</si>
  <si>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</si>
  <si>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</si>
  <si>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</si>
  <si>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</si>
  <si>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</si>
  <si>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</si>
  <si>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</si>
  <si>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</si>
  <si>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</si>
  <si>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</si>
  <si>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</si>
  <si>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</si>
  <si>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</si>
  <si>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</si>
  <si>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</si>
  <si>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</si>
  <si>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</si>
  <si>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</si>
  <si>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</si>
  <si>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</si>
  <si>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</si>
  <si>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</si>
  <si>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</si>
  <si>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</si>
  <si>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</si>
  <si>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</si>
  <si>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</si>
  <si>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</si>
  <si>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</si>
  <si>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</si>
  <si>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</si>
  <si>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</si>
  <si>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</si>
  <si>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</si>
  <si>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</si>
  <si>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</si>
  <si>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</si>
  <si>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</si>
  <si>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</si>
  <si>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</si>
  <si>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</si>
  <si>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</si>
  <si>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</si>
  <si>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AimLabs changed how they score Utility Rating.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</si>
</sst>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903" totalsRowShown="0">
  <autoFilter ref="A1:AI903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03"/>
  <sheetViews>
    <sheetView tabSelected="1" zoomScaleNormal="100" workbookViewId="0">
      <pane ySplit="1" topLeftCell="A887" activePane="bottomLeft" state="frozen"/>
      <selection pane="bottomLeft" activeCell="U903" sqref="U903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ref="AC787:AC788" si="49">IF(C787=C786, AC786+1, 1)</f>
        <v>3</v>
      </c>
      <c r="AD787">
        <f t="shared" ref="AD787:AD788" si="50">IF(T787="Loss",AD786+1,0)</f>
        <v>3</v>
      </c>
      <c r="AE787">
        <f t="shared" ref="AE787:AE788" si="51"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9"/>
        <v>1</v>
      </c>
      <c r="AD788">
        <f t="shared" si="50"/>
        <v>4</v>
      </c>
      <c r="AE788">
        <f t="shared" si="51"/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52">IF(C789=C788, AC788+1, 1)</f>
        <v>2</v>
      </c>
      <c r="AD789">
        <f t="shared" ref="AD789:AD795" si="53">IF(T789="Loss",AD788+1,0)</f>
        <v>0</v>
      </c>
      <c r="AE789">
        <f t="shared" ref="AE789:AE795" si="54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52"/>
        <v>3</v>
      </c>
      <c r="AD790">
        <f t="shared" si="53"/>
        <v>0</v>
      </c>
      <c r="AE790">
        <f t="shared" si="54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52"/>
        <v>1</v>
      </c>
      <c r="AD791">
        <f t="shared" si="53"/>
        <v>1</v>
      </c>
      <c r="AE791">
        <f t="shared" si="54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52"/>
        <v>2</v>
      </c>
      <c r="AD792">
        <f t="shared" si="53"/>
        <v>2</v>
      </c>
      <c r="AE792">
        <f t="shared" si="54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52"/>
        <v>1</v>
      </c>
      <c r="AD793">
        <f t="shared" si="53"/>
        <v>3</v>
      </c>
      <c r="AE793">
        <f t="shared" si="54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52"/>
        <v>1</v>
      </c>
      <c r="AD794">
        <f t="shared" si="53"/>
        <v>0</v>
      </c>
      <c r="AE794">
        <f t="shared" si="54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52"/>
        <v>2</v>
      </c>
      <c r="AD795">
        <f t="shared" si="53"/>
        <v>0</v>
      </c>
      <c r="AE795">
        <f t="shared" si="54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5">IF(C796=C795, AC795+1, 1)</f>
        <v>1</v>
      </c>
      <c r="AD796">
        <f t="shared" ref="AD796:AD820" si="56">IF(T796="Loss",AD795+1,0)</f>
        <v>1</v>
      </c>
      <c r="AE796">
        <f t="shared" ref="AE796:AE820" si="57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5"/>
        <v>1</v>
      </c>
      <c r="AD797">
        <f t="shared" si="56"/>
        <v>2</v>
      </c>
      <c r="AE797">
        <f t="shared" si="57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5"/>
        <v>1</v>
      </c>
      <c r="AD798">
        <f t="shared" si="56"/>
        <v>0</v>
      </c>
      <c r="AE798">
        <f t="shared" si="57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5"/>
        <v>2</v>
      </c>
      <c r="AD799">
        <f t="shared" si="56"/>
        <v>0</v>
      </c>
      <c r="AE799">
        <f t="shared" si="57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5"/>
        <v>3</v>
      </c>
      <c r="AD800">
        <f t="shared" si="56"/>
        <v>1</v>
      </c>
      <c r="AE800">
        <f t="shared" si="57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5"/>
        <v>4</v>
      </c>
      <c r="AD801">
        <f t="shared" si="56"/>
        <v>2</v>
      </c>
      <c r="AE801">
        <f t="shared" si="57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5"/>
        <v>5</v>
      </c>
      <c r="AD802">
        <f t="shared" si="56"/>
        <v>3</v>
      </c>
      <c r="AE802">
        <f t="shared" si="57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5"/>
        <v>6</v>
      </c>
      <c r="AD803">
        <f t="shared" si="56"/>
        <v>0</v>
      </c>
      <c r="AE803">
        <f t="shared" si="57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5"/>
        <v>7</v>
      </c>
      <c r="AD804">
        <f t="shared" si="56"/>
        <v>1</v>
      </c>
      <c r="AE804">
        <f t="shared" si="57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5"/>
        <v>1</v>
      </c>
      <c r="AD805">
        <f t="shared" si="56"/>
        <v>0</v>
      </c>
      <c r="AE805">
        <f t="shared" si="57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5"/>
        <v>2</v>
      </c>
      <c r="AD806">
        <f t="shared" si="56"/>
        <v>0</v>
      </c>
      <c r="AE806">
        <f t="shared" si="57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5"/>
        <v>3</v>
      </c>
      <c r="AD807">
        <f t="shared" si="56"/>
        <v>0</v>
      </c>
      <c r="AE807">
        <f t="shared" si="57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5"/>
        <v>1</v>
      </c>
      <c r="AD808">
        <f t="shared" si="56"/>
        <v>0</v>
      </c>
      <c r="AE808">
        <f t="shared" si="57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5"/>
        <v>1</v>
      </c>
      <c r="AD809">
        <f t="shared" si="56"/>
        <v>0</v>
      </c>
      <c r="AE809">
        <f t="shared" si="57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5"/>
        <v>1</v>
      </c>
      <c r="AD810">
        <f t="shared" si="56"/>
        <v>1</v>
      </c>
      <c r="AE810">
        <f t="shared" si="57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5"/>
        <v>2</v>
      </c>
      <c r="AD811">
        <f t="shared" si="56"/>
        <v>0</v>
      </c>
      <c r="AE811">
        <f t="shared" si="57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5"/>
        <v>1</v>
      </c>
      <c r="AD812">
        <f t="shared" si="56"/>
        <v>1</v>
      </c>
      <c r="AE812">
        <f t="shared" si="57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5"/>
        <v>2</v>
      </c>
      <c r="AD813">
        <f t="shared" si="56"/>
        <v>0</v>
      </c>
      <c r="AE813">
        <f t="shared" si="57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5"/>
        <v>1</v>
      </c>
      <c r="AD814">
        <f t="shared" si="56"/>
        <v>0</v>
      </c>
      <c r="AE814">
        <f t="shared" si="57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5"/>
        <v>1</v>
      </c>
      <c r="AD815">
        <f t="shared" si="56"/>
        <v>0</v>
      </c>
      <c r="AE815">
        <f t="shared" si="57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5"/>
        <v>2</v>
      </c>
      <c r="AD816">
        <f t="shared" si="56"/>
        <v>0</v>
      </c>
      <c r="AE816">
        <f t="shared" si="57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5"/>
        <v>1</v>
      </c>
      <c r="AD817">
        <f t="shared" si="56"/>
        <v>0</v>
      </c>
      <c r="AE817">
        <f t="shared" si="57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5"/>
        <v>2</v>
      </c>
      <c r="AD818">
        <f t="shared" si="56"/>
        <v>1</v>
      </c>
      <c r="AE818">
        <f t="shared" si="57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5"/>
        <v>3</v>
      </c>
      <c r="AD819">
        <f t="shared" si="56"/>
        <v>0</v>
      </c>
      <c r="AE819">
        <f t="shared" si="57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5"/>
        <v>4</v>
      </c>
      <c r="AD820">
        <f t="shared" si="56"/>
        <v>0</v>
      </c>
      <c r="AE820">
        <f t="shared" si="57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8">IF(C821=C820, AC820+1, 1)</f>
        <v>5</v>
      </c>
      <c r="AD821">
        <f t="shared" ref="AD821:AD852" si="59">IF(T821="Loss",AD820+1,0)</f>
        <v>0</v>
      </c>
      <c r="AE821">
        <f t="shared" ref="AE821:AE852" si="60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8"/>
        <v>1</v>
      </c>
      <c r="AD822">
        <f t="shared" si="59"/>
        <v>1</v>
      </c>
      <c r="AE822">
        <f t="shared" si="60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8"/>
        <v>2</v>
      </c>
      <c r="AD823">
        <f t="shared" si="59"/>
        <v>2</v>
      </c>
      <c r="AE823">
        <f t="shared" si="60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8"/>
        <v>3</v>
      </c>
      <c r="AD824">
        <f t="shared" si="59"/>
        <v>3</v>
      </c>
      <c r="AE824">
        <f t="shared" si="60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8"/>
        <v>4</v>
      </c>
      <c r="AD825">
        <f t="shared" si="59"/>
        <v>0</v>
      </c>
      <c r="AE825">
        <f t="shared" si="60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8"/>
        <v>1</v>
      </c>
      <c r="AD826">
        <f t="shared" si="59"/>
        <v>0</v>
      </c>
      <c r="AE826">
        <f t="shared" si="60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8"/>
        <v>1</v>
      </c>
      <c r="AD827">
        <f t="shared" si="59"/>
        <v>0</v>
      </c>
      <c r="AE827">
        <f t="shared" si="60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8"/>
        <v>1</v>
      </c>
      <c r="AD828">
        <f t="shared" si="59"/>
        <v>1</v>
      </c>
      <c r="AE828">
        <f t="shared" si="60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8"/>
        <v>2</v>
      </c>
      <c r="AD829">
        <f t="shared" si="59"/>
        <v>0</v>
      </c>
      <c r="AE829">
        <f t="shared" si="60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8"/>
        <v>3</v>
      </c>
      <c r="AD830">
        <f t="shared" si="59"/>
        <v>1</v>
      </c>
      <c r="AE830">
        <f t="shared" si="60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8"/>
        <v>4</v>
      </c>
      <c r="AD831">
        <f t="shared" si="59"/>
        <v>2</v>
      </c>
      <c r="AE831">
        <f t="shared" si="60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8"/>
        <v>1</v>
      </c>
      <c r="AD832">
        <f t="shared" si="59"/>
        <v>3</v>
      </c>
      <c r="AE832">
        <f t="shared" si="60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8"/>
        <v>2</v>
      </c>
      <c r="AD833">
        <f t="shared" si="59"/>
        <v>0</v>
      </c>
      <c r="AE833">
        <f t="shared" si="60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8"/>
        <v>1</v>
      </c>
      <c r="AD834">
        <f t="shared" si="59"/>
        <v>0</v>
      </c>
      <c r="AE834">
        <f t="shared" si="60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8"/>
        <v>2</v>
      </c>
      <c r="AD835">
        <f t="shared" si="59"/>
        <v>0</v>
      </c>
      <c r="AE835">
        <f t="shared" si="60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8"/>
        <v>1</v>
      </c>
      <c r="AD836">
        <f t="shared" si="59"/>
        <v>1</v>
      </c>
      <c r="AE836">
        <f t="shared" si="60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61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8"/>
        <v>2</v>
      </c>
      <c r="AD837">
        <f t="shared" si="59"/>
        <v>0</v>
      </c>
      <c r="AE837">
        <f t="shared" si="60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61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8"/>
        <v>3</v>
      </c>
      <c r="AD838">
        <f t="shared" si="59"/>
        <v>1</v>
      </c>
      <c r="AE838">
        <f t="shared" si="60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61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8"/>
        <v>1</v>
      </c>
      <c r="AD839">
        <f t="shared" si="59"/>
        <v>2</v>
      </c>
      <c r="AE839">
        <f t="shared" si="60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61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8"/>
        <v>2</v>
      </c>
      <c r="AD840">
        <f t="shared" si="59"/>
        <v>0</v>
      </c>
      <c r="AE840">
        <f t="shared" si="60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61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8"/>
        <v>1</v>
      </c>
      <c r="AD841">
        <f t="shared" si="59"/>
        <v>0</v>
      </c>
      <c r="AE841">
        <f t="shared" si="60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61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8"/>
        <v>2</v>
      </c>
      <c r="AD842">
        <f t="shared" si="59"/>
        <v>0</v>
      </c>
      <c r="AE842">
        <f t="shared" si="60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61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8"/>
        <v>1</v>
      </c>
      <c r="AD843">
        <f t="shared" si="59"/>
        <v>1</v>
      </c>
      <c r="AE843">
        <f t="shared" si="60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61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8"/>
        <v>2</v>
      </c>
      <c r="AD844">
        <f t="shared" si="59"/>
        <v>2</v>
      </c>
      <c r="AE844">
        <f t="shared" si="60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61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8"/>
        <v>1</v>
      </c>
      <c r="AD845">
        <f t="shared" si="59"/>
        <v>3</v>
      </c>
      <c r="AE845">
        <f t="shared" si="60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61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8"/>
        <v>2</v>
      </c>
      <c r="AD846">
        <f t="shared" si="59"/>
        <v>4</v>
      </c>
      <c r="AE846">
        <f t="shared" si="60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61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8"/>
        <v>3</v>
      </c>
      <c r="AD847">
        <f t="shared" si="59"/>
        <v>5</v>
      </c>
      <c r="AE847">
        <f t="shared" si="60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61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8"/>
        <v>1</v>
      </c>
      <c r="AD848">
        <f t="shared" si="59"/>
        <v>6</v>
      </c>
      <c r="AE848">
        <f t="shared" si="60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61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8"/>
        <v>1</v>
      </c>
      <c r="AD849">
        <f t="shared" si="59"/>
        <v>0</v>
      </c>
      <c r="AE849">
        <f t="shared" si="60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61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8"/>
        <v>2</v>
      </c>
      <c r="AD850">
        <f t="shared" si="59"/>
        <v>1</v>
      </c>
      <c r="AE850">
        <f t="shared" si="60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61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8"/>
        <v>1</v>
      </c>
      <c r="AD851">
        <f t="shared" si="59"/>
        <v>2</v>
      </c>
      <c r="AE851">
        <f t="shared" si="60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61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8"/>
        <v>2</v>
      </c>
      <c r="AD852">
        <f t="shared" si="59"/>
        <v>0</v>
      </c>
      <c r="AE852">
        <f t="shared" si="60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61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62">IF(C853=C852, AC852+1, 1)</f>
        <v>1</v>
      </c>
      <c r="AD853">
        <f t="shared" ref="AD853:AD884" si="63">IF(T853="Loss",AD852+1,0)</f>
        <v>1</v>
      </c>
      <c r="AE853">
        <f t="shared" ref="AE853:AE884" si="64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61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62"/>
        <v>2</v>
      </c>
      <c r="AD854">
        <f t="shared" si="63"/>
        <v>0</v>
      </c>
      <c r="AE854">
        <f t="shared" si="64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61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62"/>
        <v>3</v>
      </c>
      <c r="AD855">
        <f t="shared" si="63"/>
        <v>0</v>
      </c>
      <c r="AE855">
        <f t="shared" si="64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61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62"/>
        <v>1</v>
      </c>
      <c r="AD856">
        <f t="shared" si="63"/>
        <v>0</v>
      </c>
      <c r="AE856">
        <f t="shared" si="64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61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62"/>
        <v>2</v>
      </c>
      <c r="AD857">
        <f t="shared" si="63"/>
        <v>0</v>
      </c>
      <c r="AE857">
        <f t="shared" si="64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61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62"/>
        <v>1</v>
      </c>
      <c r="AD858">
        <f t="shared" si="63"/>
        <v>0</v>
      </c>
      <c r="AE858">
        <f t="shared" si="64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61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62"/>
        <v>1</v>
      </c>
      <c r="AD859">
        <f t="shared" si="63"/>
        <v>1</v>
      </c>
      <c r="AE859">
        <f t="shared" si="64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61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62"/>
        <v>2</v>
      </c>
      <c r="AD860">
        <f t="shared" si="63"/>
        <v>2</v>
      </c>
      <c r="AE860">
        <f t="shared" si="64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61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62"/>
        <v>3</v>
      </c>
      <c r="AD861">
        <f t="shared" si="63"/>
        <v>3</v>
      </c>
      <c r="AE861">
        <f t="shared" si="64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61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62"/>
        <v>4</v>
      </c>
      <c r="AD862">
        <f t="shared" si="63"/>
        <v>0</v>
      </c>
      <c r="AE862">
        <f t="shared" si="64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61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62"/>
        <v>1</v>
      </c>
      <c r="AD863">
        <f t="shared" si="63"/>
        <v>0</v>
      </c>
      <c r="AE863">
        <f t="shared" si="64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61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62"/>
        <v>1</v>
      </c>
      <c r="AD864">
        <f t="shared" si="63"/>
        <v>0</v>
      </c>
      <c r="AE864">
        <f t="shared" si="64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61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62"/>
        <v>2</v>
      </c>
      <c r="AD865">
        <f t="shared" si="63"/>
        <v>1</v>
      </c>
      <c r="AE865">
        <f t="shared" si="64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61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62"/>
        <v>3</v>
      </c>
      <c r="AD866">
        <f t="shared" si="63"/>
        <v>0</v>
      </c>
      <c r="AE866">
        <f t="shared" si="64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61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62"/>
        <v>1</v>
      </c>
      <c r="AD867">
        <f t="shared" si="63"/>
        <v>1</v>
      </c>
      <c r="AE867">
        <f t="shared" si="64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61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62"/>
        <v>2</v>
      </c>
      <c r="AD868">
        <f t="shared" si="63"/>
        <v>0</v>
      </c>
      <c r="AE868">
        <f t="shared" si="64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61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62"/>
        <v>1</v>
      </c>
      <c r="AD869">
        <f t="shared" si="63"/>
        <v>0</v>
      </c>
      <c r="AE869">
        <f t="shared" si="64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61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62"/>
        <v>2</v>
      </c>
      <c r="AD870">
        <f t="shared" si="63"/>
        <v>1</v>
      </c>
      <c r="AE870">
        <f t="shared" si="64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61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62"/>
        <v>3</v>
      </c>
      <c r="AD871">
        <f t="shared" si="63"/>
        <v>0</v>
      </c>
      <c r="AE871">
        <f t="shared" si="64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61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62"/>
        <v>1</v>
      </c>
      <c r="AD872">
        <f t="shared" si="63"/>
        <v>0</v>
      </c>
      <c r="AE872">
        <f t="shared" si="64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61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62"/>
        <v>2</v>
      </c>
      <c r="AD873">
        <f t="shared" si="63"/>
        <v>0</v>
      </c>
      <c r="AE873">
        <f t="shared" si="64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61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62"/>
        <v>3</v>
      </c>
      <c r="AD874">
        <f t="shared" si="63"/>
        <v>1</v>
      </c>
      <c r="AE874">
        <f t="shared" si="64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61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62"/>
        <v>1</v>
      </c>
      <c r="AD875">
        <f t="shared" si="63"/>
        <v>2</v>
      </c>
      <c r="AE875">
        <f t="shared" si="64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61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62"/>
        <v>2</v>
      </c>
      <c r="AD876">
        <f t="shared" si="63"/>
        <v>0</v>
      </c>
      <c r="AE876">
        <f t="shared" si="64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61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62"/>
        <v>1</v>
      </c>
      <c r="AD877">
        <f t="shared" si="63"/>
        <v>1</v>
      </c>
      <c r="AE877">
        <f t="shared" si="64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61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62"/>
        <v>1</v>
      </c>
      <c r="AD878">
        <f t="shared" si="63"/>
        <v>0</v>
      </c>
      <c r="AE878">
        <f t="shared" si="64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61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62"/>
        <v>1</v>
      </c>
      <c r="AD879">
        <f t="shared" si="63"/>
        <v>1</v>
      </c>
      <c r="AE879">
        <f t="shared" si="64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61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62"/>
        <v>2</v>
      </c>
      <c r="AD880">
        <f t="shared" si="63"/>
        <v>0</v>
      </c>
      <c r="AE880">
        <f t="shared" si="64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61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62"/>
        <v>1</v>
      </c>
      <c r="AD881">
        <f t="shared" si="63"/>
        <v>1</v>
      </c>
      <c r="AE881">
        <f t="shared" si="64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61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62"/>
        <v>2</v>
      </c>
      <c r="AD882">
        <f t="shared" si="63"/>
        <v>2</v>
      </c>
      <c r="AE882">
        <f t="shared" si="64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61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62"/>
        <v>3</v>
      </c>
      <c r="AD883">
        <f t="shared" si="63"/>
        <v>3</v>
      </c>
      <c r="AE883">
        <f t="shared" si="64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61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62"/>
        <v>4</v>
      </c>
      <c r="AD884">
        <f t="shared" si="63"/>
        <v>0</v>
      </c>
      <c r="AE884">
        <f t="shared" si="64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61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5">IF(C885=C884, AC884+1, 1)</f>
        <v>1</v>
      </c>
      <c r="AD885">
        <f t="shared" ref="AD885:AD893" si="66">IF(T885="Loss",AD884+1,0)</f>
        <v>1</v>
      </c>
      <c r="AE885">
        <f t="shared" ref="AE885:AE893" si="6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61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5"/>
        <v>2</v>
      </c>
      <c r="AD886">
        <f t="shared" si="66"/>
        <v>2</v>
      </c>
      <c r="AE886">
        <f t="shared" si="6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61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5"/>
        <v>3</v>
      </c>
      <c r="AD887">
        <f t="shared" si="66"/>
        <v>0</v>
      </c>
      <c r="AE887">
        <f t="shared" si="6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61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5"/>
        <v>1</v>
      </c>
      <c r="AD888">
        <f t="shared" si="66"/>
        <v>0</v>
      </c>
      <c r="AE888">
        <f t="shared" si="6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61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5"/>
        <v>2</v>
      </c>
      <c r="AD889">
        <f t="shared" si="66"/>
        <v>1</v>
      </c>
      <c r="AE889">
        <f t="shared" si="6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61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5"/>
        <v>3</v>
      </c>
      <c r="AD890">
        <f t="shared" si="66"/>
        <v>2</v>
      </c>
      <c r="AE890">
        <f t="shared" si="6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61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5"/>
        <v>4</v>
      </c>
      <c r="AD891">
        <f t="shared" si="66"/>
        <v>3</v>
      </c>
      <c r="AE891">
        <f t="shared" si="6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61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5"/>
        <v>1</v>
      </c>
      <c r="AD892">
        <f t="shared" si="66"/>
        <v>0</v>
      </c>
      <c r="AE892">
        <f t="shared" si="6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61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5"/>
        <v>1</v>
      </c>
      <c r="AD893">
        <f t="shared" si="66"/>
        <v>0</v>
      </c>
      <c r="AE893">
        <f t="shared" si="6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61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8">IF(C894=C893, AC893+1, 1)</f>
        <v>2</v>
      </c>
      <c r="AD894">
        <f t="shared" ref="AD894:AD899" si="69">IF(T894="Loss",AD893+1,0)</f>
        <v>0</v>
      </c>
      <c r="AE894">
        <f t="shared" ref="AE894:AE899" si="70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61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8"/>
        <v>1</v>
      </c>
      <c r="AD895">
        <f t="shared" si="69"/>
        <v>1</v>
      </c>
      <c r="AE895">
        <f t="shared" si="70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61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8"/>
        <v>2</v>
      </c>
      <c r="AD896">
        <f t="shared" si="69"/>
        <v>2</v>
      </c>
      <c r="AE896">
        <f t="shared" si="70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61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8"/>
        <v>3</v>
      </c>
      <c r="AD897">
        <f t="shared" si="69"/>
        <v>0</v>
      </c>
      <c r="AE897">
        <f t="shared" si="70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8"/>
        <v>1</v>
      </c>
      <c r="AD898">
        <f t="shared" si="69"/>
        <v>1</v>
      </c>
      <c r="AE898">
        <f t="shared" si="70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>D899 + 1/24</f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8"/>
        <v>2</v>
      </c>
      <c r="AD899">
        <f t="shared" si="69"/>
        <v>0</v>
      </c>
      <c r="AE899">
        <f t="shared" si="70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>D900 + 1/24</f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>IF(C900=C899, AC899+1, 1)</f>
        <v>1</v>
      </c>
      <c r="AD900">
        <f>IF(T900="Loss",AD899+1,0)</f>
        <v>0</v>
      </c>
      <c r="AE900">
        <f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>D901 + 1/24</f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>IF(C901=C900, AC900+1, 1)</f>
        <v>1</v>
      </c>
      <c r="AD901">
        <f>IF(T901="Loss",AD900+1,0)</f>
        <v>0</v>
      </c>
      <c r="AE901">
        <f>IF(T901="Win", AE900+1, 0)</f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>D902 + 1/24</f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>IF(C902=C901, AC901+1, 1)</f>
        <v>1</v>
      </c>
      <c r="AD902">
        <f>IF(T902="Loss",AD901+1,0)</f>
        <v>0</v>
      </c>
      <c r="AE902">
        <f>IF(T902="Win", AE901+1, 0)</f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>D903 + 1/24</f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 s="5">
        <f>IF(C903=C902, AC902+1, 1)</f>
        <v>1</v>
      </c>
      <c r="AD903" s="5">
        <f>IF(T903="Loss",AD902+1,0)</f>
        <v>0</v>
      </c>
      <c r="AE903" s="5">
        <f>IF(T903="Win", AE902+1, 0)</f>
        <v>5</v>
      </c>
      <c r="AF903" s="5"/>
      <c r="AG903" s="5"/>
      <c r="AH903" s="5"/>
      <c r="AI903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8" sqref="H8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2025-11-18T00:32:01Z</dcterms:modified>
</cp:coreProperties>
</file>