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lexPost\Repos\HardWareWebsite\datasets\xlsx\"/>
    </mc:Choice>
  </mc:AlternateContent>
  <xr:revisionPtr revIDLastSave="0" documentId="8_{501AE876-4A9F-4505-98F3-327B0D4CCAB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6" i="1" l="1"/>
  <c r="AD1156" i="1"/>
  <c r="AD1155" i="1"/>
  <c r="AD1154" i="1"/>
  <c r="AC1153" i="1"/>
  <c r="AC1154" i="1" s="1"/>
  <c r="AC1155" i="1" s="1"/>
  <c r="AE1153" i="1"/>
  <c r="AE1154" i="1" s="1"/>
  <c r="AE1155" i="1" s="1"/>
  <c r="AE1156" i="1" s="1"/>
  <c r="AC1152" i="1"/>
  <c r="AD1152" i="1"/>
  <c r="AD1153" i="1" s="1"/>
  <c r="AC1151" i="1"/>
  <c r="AE1151" i="1"/>
  <c r="AE1152" i="1" s="1"/>
  <c r="AD1150" i="1"/>
  <c r="AD1151" i="1" s="1"/>
  <c r="AC1149" i="1"/>
  <c r="AC1150" i="1" s="1"/>
  <c r="AD1149" i="1"/>
  <c r="AD1148" i="1"/>
  <c r="AE1147" i="1"/>
  <c r="AE1148" i="1" s="1"/>
  <c r="AE1149" i="1" s="1"/>
  <c r="AE1150" i="1" s="1"/>
  <c r="AC1146" i="1"/>
  <c r="AC1147" i="1" s="1"/>
  <c r="AC1148" i="1" s="1"/>
  <c r="AE1146" i="1"/>
  <c r="AC1145" i="1"/>
  <c r="AD1145" i="1"/>
  <c r="AD1146" i="1" s="1"/>
  <c r="AD1147" i="1" s="1"/>
  <c r="AD1144" i="1"/>
  <c r="AE1144" i="1"/>
  <c r="AE1145" i="1" s="1"/>
  <c r="AC1143" i="1"/>
  <c r="AC1144" i="1" s="1"/>
  <c r="AE1143" i="1"/>
  <c r="AC1142" i="1"/>
  <c r="AD1142" i="1"/>
  <c r="AD1143" i="1" s="1"/>
  <c r="AC1141" i="1"/>
  <c r="AD1141" i="1"/>
  <c r="AE1140" i="1"/>
  <c r="AE1141" i="1" s="1"/>
  <c r="AE1142" i="1" s="1"/>
  <c r="AC1139" i="1"/>
  <c r="AC1140" i="1" s="1"/>
  <c r="AD1139" i="1"/>
  <c r="AD1140" i="1" s="1"/>
  <c r="AE1139" i="1"/>
  <c r="AC1138" i="1"/>
  <c r="AD1138" i="1"/>
  <c r="AC1137" i="1"/>
  <c r="AE1137" i="1"/>
  <c r="AE1138" i="1" s="1"/>
  <c r="AC1136" i="1"/>
  <c r="AE1136" i="1"/>
  <c r="AC1135" i="1"/>
  <c r="AD1135" i="1"/>
  <c r="AD1136" i="1" s="1"/>
  <c r="AD1137" i="1" s="1"/>
  <c r="AC1134" i="1"/>
  <c r="AD1134" i="1"/>
  <c r="AC1133" i="1"/>
  <c r="AD1133" i="1"/>
  <c r="AC1132" i="1"/>
  <c r="AD1132" i="1"/>
  <c r="AE1132" i="1"/>
  <c r="AE1133" i="1" s="1"/>
  <c r="AE1134" i="1" s="1"/>
  <c r="AE1135" i="1" s="1"/>
  <c r="AD1131" i="1"/>
  <c r="AC1130" i="1"/>
  <c r="AC1131" i="1" s="1"/>
  <c r="AE1130" i="1"/>
  <c r="AE1131" i="1" s="1"/>
  <c r="AC1129" i="1"/>
  <c r="AD1129" i="1"/>
  <c r="AD1130" i="1" s="1"/>
  <c r="AE1129" i="1"/>
  <c r="AE1128" i="1"/>
  <c r="AE1127" i="1"/>
  <c r="AC1126" i="1"/>
  <c r="AC1127" i="1" s="1"/>
  <c r="AC1128" i="1" s="1"/>
  <c r="AD1126" i="1"/>
  <c r="AD1127" i="1" s="1"/>
  <c r="AD1128" i="1" s="1"/>
  <c r="AC1125" i="1"/>
  <c r="AE1125" i="1"/>
  <c r="AE1126" i="1" s="1"/>
  <c r="AC1124" i="1"/>
  <c r="AD1124" i="1"/>
  <c r="AD1125" i="1" s="1"/>
  <c r="AE1124" i="1"/>
  <c r="AE1123" i="1"/>
  <c r="AC1122" i="1"/>
  <c r="AC1123" i="1" s="1"/>
  <c r="AE1122" i="1"/>
  <c r="AC1121" i="1"/>
  <c r="AE1121" i="1"/>
  <c r="AE1120" i="1"/>
  <c r="AC1119" i="1"/>
  <c r="AC1120" i="1" s="1"/>
  <c r="AE1119" i="1"/>
  <c r="AC1118" i="1"/>
  <c r="AE1118" i="1"/>
  <c r="AE1117" i="1"/>
  <c r="AE1116" i="1"/>
  <c r="AD1115" i="1"/>
  <c r="AD1116" i="1" s="1"/>
  <c r="AD1117" i="1" s="1"/>
  <c r="AD1118" i="1" s="1"/>
  <c r="AD1119" i="1" s="1"/>
  <c r="AD1120" i="1" s="1"/>
  <c r="AD1121" i="1" s="1"/>
  <c r="AD1122" i="1" s="1"/>
  <c r="AD1123" i="1" s="1"/>
  <c r="AC1114" i="1"/>
  <c r="AC1115" i="1" s="1"/>
  <c r="AC1116" i="1" s="1"/>
  <c r="AC1117" i="1" s="1"/>
  <c r="AD1114" i="1"/>
  <c r="AC1113" i="1"/>
  <c r="AD1113" i="1"/>
  <c r="AC1112" i="1"/>
  <c r="AD1112" i="1"/>
  <c r="AE1112" i="1"/>
  <c r="AE1113" i="1" s="1"/>
  <c r="AE1114" i="1" s="1"/>
  <c r="AE1115" i="1" s="1"/>
  <c r="AD1107" i="1"/>
  <c r="AD1108" i="1"/>
  <c r="AD1109" i="1"/>
  <c r="AD1110" i="1"/>
  <c r="AD1111" i="1"/>
  <c r="AE1110" i="1"/>
  <c r="AE1111" i="1"/>
  <c r="AC1108" i="1"/>
  <c r="AC1109" i="1" s="1"/>
  <c r="AC1110" i="1" s="1"/>
  <c r="AC1111" i="1" s="1"/>
  <c r="AE1106" i="1"/>
  <c r="AE1107" i="1" s="1"/>
  <c r="AE1108" i="1" s="1"/>
  <c r="AE1109" i="1" s="1"/>
  <c r="AC1105" i="1"/>
  <c r="AC1106" i="1" s="1"/>
  <c r="AC1107" i="1" s="1"/>
  <c r="AE1105" i="1"/>
  <c r="AC1104" i="1"/>
  <c r="AE1104" i="1"/>
  <c r="AC1103" i="1"/>
  <c r="AD1103" i="1"/>
  <c r="AD1104" i="1" s="1"/>
  <c r="AD1105" i="1" s="1"/>
  <c r="AD1106" i="1" s="1"/>
  <c r="AE1102" i="1"/>
  <c r="AE1103" i="1" s="1"/>
  <c r="AC1101" i="1"/>
  <c r="AC1102" i="1" s="1"/>
  <c r="AD1101" i="1"/>
  <c r="AD1102" i="1" s="1"/>
  <c r="AE1101" i="1"/>
  <c r="AE1100" i="1"/>
  <c r="AE1099" i="1"/>
  <c r="AD1098" i="1"/>
  <c r="AD1099" i="1" s="1"/>
  <c r="AD1100" i="1" s="1"/>
  <c r="AC1097" i="1"/>
  <c r="AC1098" i="1" s="1"/>
  <c r="AC1099" i="1" s="1"/>
  <c r="AC1100" i="1" s="1"/>
  <c r="AD1097" i="1"/>
  <c r="AC1096" i="1"/>
  <c r="AE1096" i="1"/>
  <c r="AE1097" i="1" s="1"/>
  <c r="AE1098" i="1" s="1"/>
  <c r="AD1095" i="1"/>
  <c r="AD1096" i="1" s="1"/>
  <c r="AE1094" i="1"/>
  <c r="AE1095" i="1" s="1"/>
  <c r="AE1093" i="1"/>
  <c r="AE1092" i="1"/>
  <c r="AE1091" i="1"/>
  <c r="AC1090" i="1"/>
  <c r="AC1091" i="1" s="1"/>
  <c r="AC1092" i="1" s="1"/>
  <c r="AC1093" i="1" s="1"/>
  <c r="AC1094" i="1" s="1"/>
  <c r="AC1095" i="1" s="1"/>
  <c r="AD1090" i="1"/>
  <c r="AD1091" i="1" s="1"/>
  <c r="AD1092" i="1" s="1"/>
  <c r="AD1093" i="1" s="1"/>
  <c r="AD1094" i="1" s="1"/>
  <c r="AE1089" i="1"/>
  <c r="AE1090" i="1" s="1"/>
  <c r="AE1088" i="1"/>
  <c r="AE1087" i="1"/>
  <c r="AC1086" i="1"/>
  <c r="AC1087" i="1" s="1"/>
  <c r="AC1088" i="1" s="1"/>
  <c r="AC1089" i="1" s="1"/>
  <c r="AE1086" i="1"/>
  <c r="AC1085" i="1"/>
  <c r="AE1085" i="1"/>
  <c r="AC1084" i="1"/>
  <c r="AE1084" i="1"/>
  <c r="AC1083" i="1"/>
  <c r="AE1083" i="1"/>
  <c r="AC1082" i="1"/>
  <c r="AD1082" i="1"/>
  <c r="AD1083" i="1" s="1"/>
  <c r="AD1084" i="1" s="1"/>
  <c r="AD1085" i="1" s="1"/>
  <c r="AD1086" i="1" s="1"/>
  <c r="AD1087" i="1" s="1"/>
  <c r="AD1088" i="1" s="1"/>
  <c r="AD1089" i="1" s="1"/>
  <c r="AD1081" i="1"/>
  <c r="AD1080" i="1"/>
  <c r="AD1079" i="1"/>
  <c r="AD1078" i="1"/>
  <c r="AC1077" i="1"/>
  <c r="AC1078" i="1" s="1"/>
  <c r="AC1079" i="1" s="1"/>
  <c r="AC1080" i="1" s="1"/>
  <c r="AC1081" i="1" s="1"/>
  <c r="AE1077" i="1"/>
  <c r="AE1078" i="1" s="1"/>
  <c r="AE1079" i="1" s="1"/>
  <c r="AE1080" i="1" s="1"/>
  <c r="AE1081" i="1" s="1"/>
  <c r="AE1082" i="1" s="1"/>
  <c r="AD1076" i="1"/>
  <c r="AD1077" i="1" s="1"/>
  <c r="AE1075" i="1"/>
  <c r="AE1076" i="1" s="1"/>
  <c r="AD1074" i="1"/>
  <c r="AD1075" i="1" s="1"/>
  <c r="AC1073" i="1"/>
  <c r="AC1074" i="1" s="1"/>
  <c r="AC1075" i="1" s="1"/>
  <c r="AC1076" i="1" s="1"/>
  <c r="AD1073" i="1"/>
  <c r="AC1072" i="1"/>
  <c r="AE1072" i="1"/>
  <c r="AE1073" i="1" s="1"/>
  <c r="AE1074" i="1" s="1"/>
  <c r="AC1071" i="1"/>
  <c r="AD1071" i="1"/>
  <c r="AD1072" i="1" s="1"/>
  <c r="AC1070" i="1"/>
  <c r="AE1070" i="1"/>
  <c r="AE1071" i="1" s="1"/>
  <c r="AC1069" i="1"/>
  <c r="AD1069" i="1"/>
  <c r="AD1070" i="1" s="1"/>
  <c r="AE1068" i="1"/>
  <c r="AE1069" i="1" s="1"/>
  <c r="AD1067" i="1"/>
  <c r="AD1068" i="1" s="1"/>
  <c r="AE1066" i="1"/>
  <c r="AE1067" i="1" s="1"/>
  <c r="AC1065" i="1"/>
  <c r="AC1066" i="1" s="1"/>
  <c r="AC1067" i="1" s="1"/>
  <c r="AC1068" i="1" s="1"/>
  <c r="AE1065" i="1"/>
  <c r="AC1064" i="1"/>
  <c r="AD1064" i="1"/>
  <c r="AD1065" i="1" s="1"/>
  <c r="AD1066" i="1" s="1"/>
  <c r="AE1064" i="1"/>
  <c r="AC1063" i="1"/>
  <c r="AD1063" i="1"/>
  <c r="AC1062" i="1"/>
  <c r="AD1062" i="1"/>
  <c r="AC1061" i="1"/>
  <c r="AD1061" i="1"/>
  <c r="AD1060" i="1"/>
  <c r="AD1059" i="1"/>
  <c r="AE1059" i="1"/>
  <c r="AE1060" i="1" s="1"/>
  <c r="AE1061" i="1" s="1"/>
  <c r="AE1062" i="1" s="1"/>
  <c r="AE1063" i="1" s="1"/>
  <c r="AD1058" i="1"/>
  <c r="AC1057" i="1"/>
  <c r="AC1058" i="1" s="1"/>
  <c r="AC1059" i="1" s="1"/>
  <c r="AC1060" i="1" s="1"/>
  <c r="AD1057" i="1"/>
  <c r="AE1057" i="1"/>
  <c r="AE1058" i="1" s="1"/>
  <c r="AC1056" i="1"/>
  <c r="AE1056" i="1"/>
  <c r="AC1055" i="1"/>
  <c r="AE1055" i="1"/>
  <c r="AC1054" i="1"/>
  <c r="AE1054" i="1"/>
  <c r="AC1053" i="1"/>
  <c r="AD1053" i="1"/>
  <c r="AD1054" i="1" s="1"/>
  <c r="AD1055" i="1" s="1"/>
  <c r="AD1056" i="1" s="1"/>
  <c r="AE1053" i="1"/>
  <c r="AC1052" i="1"/>
  <c r="AE1052" i="1"/>
  <c r="AE1051" i="1"/>
  <c r="AC1050" i="1"/>
  <c r="AC1051" i="1" s="1"/>
  <c r="AD1050" i="1"/>
  <c r="AD1051" i="1" s="1"/>
  <c r="AD1052" i="1" s="1"/>
  <c r="AC1049" i="1"/>
  <c r="AD1049" i="1"/>
  <c r="AE1049" i="1"/>
  <c r="AE1050" i="1" s="1"/>
  <c r="AC1048" i="1"/>
  <c r="AD1048" i="1"/>
  <c r="AE1048" i="1"/>
  <c r="AC1047" i="1"/>
  <c r="AD1047" i="1"/>
  <c r="AD1046" i="1"/>
  <c r="AC1045" i="1"/>
  <c r="AC1046" i="1" s="1"/>
  <c r="AD1045" i="1"/>
  <c r="AC1044" i="1"/>
  <c r="AD1044" i="1"/>
  <c r="AC1043" i="1"/>
  <c r="AE1043" i="1"/>
  <c r="AE1044" i="1" s="1"/>
  <c r="AE1045" i="1" s="1"/>
  <c r="AE1046" i="1" s="1"/>
  <c r="AE1047" i="1" s="1"/>
  <c r="AC1042" i="1"/>
  <c r="AE1042" i="1"/>
  <c r="AC1041" i="1"/>
  <c r="AD1041" i="1"/>
  <c r="AD1042" i="1" s="1"/>
  <c r="AD1043" i="1" s="1"/>
  <c r="AC1040" i="1"/>
  <c r="AE1040" i="1"/>
  <c r="AE1041" i="1" s="1"/>
  <c r="AE1039" i="1"/>
  <c r="AD1038" i="1"/>
  <c r="AD1039" i="1" s="1"/>
  <c r="AD1040" i="1" s="1"/>
  <c r="AE1038" i="1"/>
  <c r="AC1037" i="1"/>
  <c r="AC1038" i="1" s="1"/>
  <c r="AC1039" i="1" s="1"/>
  <c r="AE1037" i="1"/>
  <c r="AC1036" i="1"/>
  <c r="AE1036" i="1"/>
  <c r="AD1035" i="1"/>
  <c r="AD1036" i="1" s="1"/>
  <c r="AD1037" i="1" s="1"/>
  <c r="AE1035" i="1"/>
  <c r="AD1034" i="1"/>
  <c r="AC1033" i="1"/>
  <c r="AC1034" i="1" s="1"/>
  <c r="AC1035" i="1" s="1"/>
  <c r="AD1033" i="1"/>
  <c r="AE1033" i="1"/>
  <c r="AE1034" i="1" s="1"/>
  <c r="AE1032" i="1"/>
  <c r="AE1031" i="1"/>
  <c r="AC1030" i="1"/>
  <c r="AC1031" i="1" s="1"/>
  <c r="AC1032" i="1" s="1"/>
  <c r="AD1030" i="1"/>
  <c r="AD1031" i="1" s="1"/>
  <c r="AD1032" i="1" s="1"/>
  <c r="AC1029" i="1"/>
  <c r="AD1029" i="1"/>
  <c r="AC1028" i="1"/>
  <c r="AD1028" i="1"/>
  <c r="AE1027" i="1"/>
  <c r="AE1028" i="1" s="1"/>
  <c r="AE1029" i="1" s="1"/>
  <c r="AE1030" i="1" s="1"/>
  <c r="AC1026" i="1"/>
  <c r="AC1027" i="1" s="1"/>
  <c r="AE1026" i="1"/>
  <c r="AC1025" i="1"/>
  <c r="AE1025" i="1"/>
  <c r="AC1024" i="1"/>
  <c r="AD1024" i="1"/>
  <c r="AD1025" i="1" s="1"/>
  <c r="AD1026" i="1" s="1"/>
  <c r="AD1027" i="1" s="1"/>
  <c r="AC1023" i="1"/>
  <c r="AD1023" i="1"/>
  <c r="AC1022" i="1"/>
  <c r="AE1022" i="1"/>
  <c r="AE1023" i="1" s="1"/>
  <c r="AE1024" i="1" s="1"/>
  <c r="AC1021" i="1"/>
  <c r="AE1021" i="1"/>
  <c r="AC1020" i="1"/>
  <c r="AD1020" i="1"/>
  <c r="AD1021" i="1" s="1"/>
  <c r="AD1022" i="1" s="1"/>
  <c r="AC1019" i="1"/>
  <c r="AD1019" i="1"/>
  <c r="AC1018" i="1"/>
  <c r="AD1018" i="1"/>
  <c r="AE1018" i="1"/>
  <c r="AE1019" i="1" s="1"/>
  <c r="AE1020" i="1" s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 s="1"/>
  <c r="AD1008" i="1" s="1"/>
  <c r="AD1009" i="1"/>
  <c r="AD1010" i="1"/>
  <c r="AD1011" i="1"/>
  <c r="AD1012" i="1"/>
  <c r="AD1013" i="1" s="1"/>
  <c r="AD1014" i="1"/>
  <c r="AD1015" i="1"/>
  <c r="AD1016" i="1" s="1"/>
  <c r="AD1017" i="1" s="1"/>
  <c r="AE1007" i="1"/>
  <c r="AE1008" i="1"/>
  <c r="AE1009" i="1" s="1"/>
  <c r="AE1010" i="1" s="1"/>
  <c r="AE1011" i="1"/>
  <c r="AE1012" i="1"/>
  <c r="AE1013" i="1"/>
  <c r="AE1014" i="1"/>
  <c r="AE1015" i="1" s="1"/>
  <c r="AE1016" i="1"/>
  <c r="AE1017" i="1"/>
  <c r="AC1004" i="1"/>
  <c r="AD1004" i="1"/>
  <c r="AC1003" i="1"/>
  <c r="AE1003" i="1"/>
  <c r="AE1004" i="1" s="1"/>
  <c r="AE1005" i="1" s="1"/>
  <c r="AE1006" i="1" s="1"/>
  <c r="AD1002" i="1"/>
  <c r="AD1003" i="1" s="1"/>
  <c r="AD1001" i="1"/>
  <c r="AE1001" i="1"/>
  <c r="AE1002" i="1" s="1"/>
  <c r="AC1000" i="1"/>
  <c r="AC1001" i="1" s="1"/>
  <c r="AC1002" i="1" s="1"/>
  <c r="AD1000" i="1"/>
  <c r="AE1000" i="1"/>
  <c r="AC999" i="1"/>
  <c r="AD999" i="1"/>
  <c r="AC998" i="1"/>
  <c r="AE998" i="1"/>
  <c r="AE999" i="1" s="1"/>
  <c r="AC997" i="1"/>
  <c r="AD997" i="1"/>
  <c r="AD998" i="1" s="1"/>
  <c r="AE997" i="1"/>
  <c r="AC996" i="1"/>
  <c r="AD996" i="1"/>
  <c r="AE996" i="1"/>
  <c r="AC995" i="1"/>
  <c r="AE995" i="1"/>
  <c r="AC994" i="1"/>
  <c r="AE994" i="1"/>
  <c r="AE993" i="1"/>
  <c r="AE992" i="1"/>
  <c r="AC991" i="1"/>
  <c r="AC992" i="1" s="1"/>
  <c r="AC993" i="1" s="1"/>
  <c r="AE991" i="1"/>
  <c r="AC990" i="1"/>
  <c r="AD990" i="1"/>
  <c r="AD991" i="1" s="1"/>
  <c r="AD992" i="1" s="1"/>
  <c r="AD993" i="1" s="1"/>
  <c r="AD994" i="1" s="1"/>
  <c r="AD995" i="1" s="1"/>
  <c r="AD989" i="1"/>
  <c r="AE989" i="1"/>
  <c r="AE990" i="1" s="1"/>
  <c r="AE988" i="1"/>
  <c r="AE987" i="1"/>
  <c r="AE986" i="1"/>
  <c r="AE985" i="1"/>
  <c r="AD984" i="1"/>
  <c r="AD985" i="1" s="1"/>
  <c r="AD986" i="1" s="1"/>
  <c r="AD987" i="1" s="1"/>
  <c r="AD988" i="1" s="1"/>
  <c r="AE984" i="1"/>
  <c r="AC983" i="1"/>
  <c r="AC984" i="1" s="1"/>
  <c r="AC985" i="1" s="1"/>
  <c r="AC986" i="1" s="1"/>
  <c r="AC987" i="1" s="1"/>
  <c r="AC988" i="1" s="1"/>
  <c r="AC989" i="1" s="1"/>
  <c r="AD983" i="1"/>
  <c r="AE983" i="1"/>
  <c r="AC982" i="1"/>
  <c r="AD982" i="1"/>
  <c r="AC981" i="1"/>
  <c r="AE981" i="1"/>
  <c r="AE982" i="1" s="1"/>
  <c r="AC980" i="1"/>
  <c r="AD980" i="1"/>
  <c r="AD981" i="1" s="1"/>
  <c r="AC979" i="1"/>
  <c r="AD979" i="1"/>
  <c r="AE979" i="1"/>
  <c r="AE980" i="1" s="1"/>
  <c r="AC978" i="1"/>
  <c r="AD978" i="1"/>
  <c r="AC977" i="1"/>
  <c r="AD977" i="1"/>
  <c r="AE977" i="1"/>
  <c r="AE978" i="1" s="1"/>
  <c r="AE976" i="1"/>
  <c r="AC975" i="1"/>
  <c r="AC976" i="1" s="1"/>
  <c r="AE975" i="1"/>
  <c r="AC974" i="1"/>
  <c r="AD974" i="1"/>
  <c r="AD975" i="1" s="1"/>
  <c r="AD976" i="1" s="1"/>
  <c r="AC973" i="1"/>
  <c r="AE973" i="1"/>
  <c r="AE974" i="1" s="1"/>
  <c r="AD972" i="1"/>
  <c r="AD973" i="1" s="1"/>
  <c r="AE972" i="1"/>
  <c r="AC971" i="1"/>
  <c r="AC972" i="1" s="1"/>
  <c r="AE971" i="1"/>
  <c r="AD970" i="1"/>
  <c r="AD971" i="1" s="1"/>
  <c r="AC969" i="1"/>
  <c r="AC970" i="1" s="1"/>
  <c r="AE969" i="1"/>
  <c r="AE970" i="1" s="1"/>
  <c r="AC968" i="1"/>
  <c r="AD968" i="1"/>
  <c r="AD969" i="1" s="1"/>
  <c r="AC967" i="1"/>
  <c r="AD967" i="1"/>
  <c r="AC966" i="1"/>
  <c r="AD966" i="1"/>
  <c r="AC965" i="1"/>
  <c r="AE965" i="1"/>
  <c r="AE966" i="1" s="1"/>
  <c r="AE967" i="1" s="1"/>
  <c r="AE968" i="1" s="1"/>
  <c r="AC964" i="1"/>
  <c r="AD964" i="1"/>
  <c r="AD965" i="1" s="1"/>
  <c r="AD963" i="1"/>
  <c r="AC962" i="1"/>
  <c r="AC963" i="1" s="1"/>
  <c r="AE962" i="1"/>
  <c r="AE963" i="1" s="1"/>
  <c r="AE964" i="1" s="1"/>
  <c r="AC961" i="1"/>
  <c r="AE961" i="1"/>
  <c r="AE960" i="1"/>
  <c r="AE959" i="1"/>
  <c r="AC958" i="1"/>
  <c r="AC959" i="1" s="1"/>
  <c r="AC960" i="1" s="1"/>
  <c r="AE958" i="1"/>
  <c r="AC957" i="1"/>
  <c r="AD957" i="1"/>
  <c r="AD958" i="1" s="1"/>
  <c r="AD959" i="1" s="1"/>
  <c r="AD960" i="1" s="1"/>
  <c r="AD961" i="1" s="1"/>
  <c r="AD962" i="1" s="1"/>
  <c r="AE957" i="1"/>
  <c r="AC956" i="1"/>
  <c r="AE956" i="1"/>
  <c r="AD955" i="1"/>
  <c r="AD956" i="1" s="1"/>
  <c r="AE955" i="1"/>
  <c r="AC954" i="1"/>
  <c r="AC955" i="1" s="1"/>
  <c r="AE954" i="1"/>
  <c r="AC953" i="1"/>
  <c r="AD953" i="1"/>
  <c r="AD954" i="1" s="1"/>
  <c r="AC952" i="1"/>
  <c r="AD952" i="1"/>
  <c r="AC951" i="1"/>
  <c r="AD951" i="1"/>
  <c r="AC950" i="1"/>
  <c r="AD950" i="1"/>
  <c r="AC949" i="1"/>
  <c r="AE949" i="1"/>
  <c r="AE950" i="1" s="1"/>
  <c r="AE951" i="1" s="1"/>
  <c r="AE952" i="1" s="1"/>
  <c r="AE953" i="1" s="1"/>
  <c r="AD948" i="1"/>
  <c r="AD949" i="1" s="1"/>
  <c r="AD947" i="1"/>
  <c r="AC946" i="1"/>
  <c r="AC947" i="1" s="1"/>
  <c r="AC948" i="1" s="1"/>
  <c r="AD946" i="1"/>
  <c r="AE946" i="1"/>
  <c r="AE947" i="1" s="1"/>
  <c r="AE948" i="1" s="1"/>
  <c r="AC945" i="1"/>
  <c r="AD945" i="1"/>
  <c r="AC944" i="1"/>
  <c r="AD944" i="1"/>
  <c r="AD943" i="1"/>
  <c r="AC942" i="1"/>
  <c r="AC943" i="1" s="1"/>
  <c r="AE942" i="1"/>
  <c r="AE943" i="1" s="1"/>
  <c r="AE944" i="1" s="1"/>
  <c r="AE945" i="1" s="1"/>
  <c r="AC941" i="1"/>
  <c r="AE941" i="1"/>
  <c r="AC940" i="1"/>
  <c r="AE940" i="1"/>
  <c r="AD939" i="1"/>
  <c r="AD940" i="1" s="1"/>
  <c r="AD941" i="1" s="1"/>
  <c r="AD942" i="1" s="1"/>
  <c r="AE939" i="1"/>
  <c r="AC938" i="1"/>
  <c r="AC939" i="1" s="1"/>
  <c r="AE938" i="1"/>
  <c r="E937" i="1"/>
  <c r="AC937" i="1"/>
  <c r="AD937" i="1"/>
  <c r="AD938" i="1" s="1"/>
  <c r="AE937" i="1"/>
  <c r="AD934" i="1"/>
  <c r="AD935" i="1"/>
  <c r="AD936" i="1" s="1"/>
  <c r="AE936" i="1"/>
  <c r="E933" i="1"/>
  <c r="E934" i="1"/>
  <c r="E935" i="1"/>
  <c r="E936" i="1"/>
  <c r="AC933" i="1"/>
  <c r="AC934" i="1" s="1"/>
  <c r="AC935" i="1" s="1"/>
  <c r="AC936" i="1" s="1"/>
  <c r="AD933" i="1"/>
  <c r="AE933" i="1"/>
  <c r="AE934" i="1" s="1"/>
  <c r="AE935" i="1" s="1"/>
  <c r="AC930" i="1"/>
  <c r="AC931" i="1" s="1"/>
  <c r="AC932" i="1" s="1"/>
  <c r="AD930" i="1"/>
  <c r="AD931" i="1"/>
  <c r="AD932" i="1"/>
  <c r="AE931" i="1"/>
  <c r="AE932" i="1"/>
  <c r="E929" i="1"/>
  <c r="E930" i="1"/>
  <c r="E931" i="1"/>
  <c r="E932" i="1"/>
  <c r="E928" i="1"/>
  <c r="AD929" i="1"/>
  <c r="AE929" i="1"/>
  <c r="AE930" i="1" s="1"/>
  <c r="AC928" i="1"/>
  <c r="AC929" i="1" s="1"/>
  <c r="AD928" i="1"/>
  <c r="AE928" i="1"/>
  <c r="AC927" i="1"/>
  <c r="AD927" i="1"/>
  <c r="AC926" i="1"/>
  <c r="AD926" i="1"/>
  <c r="AE926" i="1"/>
  <c r="AE927" i="1" s="1"/>
  <c r="E925" i="1"/>
  <c r="AE925" i="1"/>
  <c r="E924" i="1"/>
  <c r="AE924" i="1"/>
  <c r="E923" i="1"/>
  <c r="AC923" i="1"/>
  <c r="AC924" i="1" s="1"/>
  <c r="AC925" i="1" s="1"/>
  <c r="AE923" i="1"/>
  <c r="E922" i="1"/>
  <c r="AC922" i="1"/>
  <c r="AE922" i="1"/>
  <c r="E921" i="1"/>
  <c r="AD921" i="1"/>
  <c r="AD922" i="1" s="1"/>
  <c r="AD923" i="1" s="1"/>
  <c r="AD924" i="1" s="1"/>
  <c r="AD925" i="1" s="1"/>
  <c r="E920" i="1"/>
  <c r="AC920" i="1"/>
  <c r="AC921" i="1" s="1"/>
  <c r="AE920" i="1"/>
  <c r="AE921" i="1" s="1"/>
  <c r="E919" i="1"/>
  <c r="AD919" i="1"/>
  <c r="AD920" i="1" s="1"/>
  <c r="E918" i="1"/>
  <c r="AC918" i="1"/>
  <c r="AC919" i="1" s="1"/>
  <c r="AE918" i="1"/>
  <c r="AE919" i="1" s="1"/>
  <c r="E917" i="1"/>
  <c r="AC917" i="1"/>
  <c r="AD917" i="1"/>
  <c r="AD918" i="1" s="1"/>
  <c r="E916" i="1"/>
  <c r="AD916" i="1"/>
  <c r="AE916" i="1"/>
  <c r="AE917" i="1" s="1"/>
  <c r="E915" i="1"/>
  <c r="AC915" i="1"/>
  <c r="AC916" i="1" s="1"/>
  <c r="AD915" i="1"/>
  <c r="AE915" i="1"/>
  <c r="E914" i="1"/>
  <c r="AD914" i="1"/>
  <c r="E913" i="1"/>
  <c r="AE913" i="1"/>
  <c r="AE914" i="1" s="1"/>
  <c r="E912" i="1"/>
  <c r="AE912" i="1"/>
  <c r="E911" i="1"/>
  <c r="AC911" i="1"/>
  <c r="AC912" i="1" s="1"/>
  <c r="AC913" i="1" s="1"/>
  <c r="AC914" i="1" s="1"/>
  <c r="AD911" i="1"/>
  <c r="AD912" i="1" s="1"/>
  <c r="AD913" i="1" s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 s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 s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<sst xmlns="http://schemas.openxmlformats.org/spreadsheetml/2006/main" count="7175" uniqueCount="120">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</sst>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56" totalsRowShown="0">
  <autoFilter ref="A1:AI1156" xr:uid="{F76B0D88-E146-4F78-8247-B2C76B2DA893}">
    <filterColumn colId="19">
      <filters>
        <filter val="Tied"/>
      </filters>
    </filterColumn>
  </autoFilter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56"/>
  <sheetViews>
    <sheetView tabSelected="1" zoomScaleNormal="100" workbookViewId="0">
      <pane ySplit="1" topLeftCell="A939" activePane="bottomLeft" state="frozen"/>
      <selection pane="bottomLeft" activeCell="T1157" sqref="T1157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hidden="1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hidden="1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hidden="1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hidden="1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hidden="1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hidden="1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hidden="1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hidden="1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hidden="1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hidden="1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hidden="1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hidden="1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hidden="1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hidden="1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hidden="1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hidden="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hidden="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hidden="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hidden="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hidden="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hidden="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hidden="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hidden="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hidden="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hidden="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hidden="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hidden="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hidden="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hidden="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hidden="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hidden="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hidden="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hidden="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hidden="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hidden="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hidden="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hidden="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hidden="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hidden="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hidden="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hidden="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hidden="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hidden="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hidden="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hidden="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hidden="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hidden="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hidden="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hidden="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hidden="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hidden="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hidden="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hidden="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hidden="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hidden="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hidden="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hidden="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hidden="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hidden="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hidden="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hidden="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hidden="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hidden="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hidden="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hidden="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hidden="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hidden="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hidden="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hidden="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hidden="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hidden="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hidden="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hidden="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hidden="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hidden="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hidden="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hidden="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hidden="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hidden="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hidden="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hidden="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hidden="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hidden="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hidden="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hidden="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hidden="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hidden="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hidden="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hidden="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hidden="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hidden="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hidden="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hidden="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hidden="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hidden="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hidden="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hidden="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hidden="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hidden="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hidden="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hidden="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hidden="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hidden="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hidden="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hidden="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hidden="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hidden="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hidden="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hidden="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hidden="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hidden="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hidden="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hidden="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hidden="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hidden="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hidden="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hidden="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hidden="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hidden="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hidden="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hidden="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hidden="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hidden="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hidden="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hidden="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hidden="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hidden="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hidden="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hidden="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hidden="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hidden="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hidden="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hidden="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hidden="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hidden="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hidden="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hidden="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hidden="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hidden="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hidden="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hidden="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hidden="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hidden="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hidden="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hidden="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hidden="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hidden="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hidden="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hidden="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hidden="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hidden="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hidden="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hidden="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hidden="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hidden="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hidden="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hidden="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hidden="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hidden="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hidden="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hidden="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hidden="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hidden="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hidden="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hidden="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hidden="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hidden="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hidden="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hidden="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hidden="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hidden="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hidden="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hidden="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hidden="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hidden="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hidden="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hidden="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hidden="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hidden="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hidden="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hidden="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hidden="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hidden="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hidden="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hidden="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hidden="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hidden="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hidden="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hidden="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hidden="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hidden="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hidden="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hidden="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hidden="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hidden="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hidden="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hidden="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hidden="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hidden="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hidden="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hidden="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hidden="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hidden="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hidden="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hidden="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hidden="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hidden="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hidden="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hidden="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hidden="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hidden="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hidden="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hidden="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hidden="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hidden="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hidden="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hidden="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hidden="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hidden="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hidden="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hidden="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hidden="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hidden="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hidden="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hidden="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hidden="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hidden="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hidden="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hidden="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hidden="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hidden="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hidden="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hidden="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hidden="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hidden="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hidden="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hidden="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hidden="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hidden="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hidden="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hidden="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hidden="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hidden="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hidden="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hidden="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hidden="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hidden="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hidden="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hidden="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hidden="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hidden="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hidden="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hidden="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hidden="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hidden="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hidden="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hidden="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hidden="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hidden="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hidden="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hidden="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hidden="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hidden="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hidden="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hidden="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hidden="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hidden="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hidden="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hidden="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hidden="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hidden="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hidden="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hidden="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hidden="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hidden="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hidden="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hidden="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hidden="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hidden="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hidden="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hidden="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hidden="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hidden="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hidden="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hidden="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hidden="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hidden="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hidden="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hidden="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hidden="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hidden="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hidden="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hidden="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hidden="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hidden="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hidden="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hidden="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hidden="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hidden="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hidden="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hidden="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hidden="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hidden="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hidden="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hidden="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hidden="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hidden="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hidden="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hidden="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hidden="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hidden="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hidden="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hidden="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hidden="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hidden="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hidden="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hidden="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hidden="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hidden="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hidden="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hidden="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hidden="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hidden="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hidden="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hidden="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hidden="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hidden="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hidden="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hidden="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hidden="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hidden="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hidden="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hidden="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hidden="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hidden="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hidden="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hidden="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hidden="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hidden="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hidden="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hidden="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hidden="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hidden="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hidden="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hidden="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hidden="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hidden="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hidden="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hidden="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hidden="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hidden="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hidden="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hidden="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hidden="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hidden="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hidden="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hidden="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hidden="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hidden="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hidden="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hidden="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hidden="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hidden="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hidden="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hidden="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hidden="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hidden="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hidden="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hidden="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hidden="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hidden="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hidden="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hidden="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hidden="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hidden="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hidden="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hidden="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hidden="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hidden="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hidden="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hidden="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hidden="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hidden="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hidden="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hidden="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hidden="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hidden="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hidden="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hidden="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hidden="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hidden="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hidden="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hidden="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hidden="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hidden="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hidden="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hidden="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hidden="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hidden="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hidden="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hidden="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hidden="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hidden="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hidden="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hidden="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hidden="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hidden="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hidden="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hidden="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hidden="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hidden="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hidden="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hidden="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hidden="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hidden="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hidden="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hidden="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hidden="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hidden="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hidden="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hidden="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hidden="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hidden="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hidden="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hidden="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hidden="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hidden="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hidden="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hidden="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hidden="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hidden="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hidden="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hidden="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hidden="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hidden="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hidden="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hidden="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hidden="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hidden="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hidden="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hidden="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hidden="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hidden="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hidden="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hidden="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hidden="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hidden="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hidden="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hidden="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hidden="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hidden="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hidden="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hidden="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hidden="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hidden="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hidden="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hidden="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hidden="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hidden="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hidden="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hidden="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hidden="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hidden="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hidden="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hidden="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hidden="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hidden="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hidden="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hidden="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hidden="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hidden="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hidden="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hidden="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hidden="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hidden="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hidden="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hidden="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hidden="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hidden="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hidden="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hidden="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hidden="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hidden="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hidden="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hidden="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hidden="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hidden="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hidden="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hidden="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hidden="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hidden="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hidden="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hidden="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hidden="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hidden="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hidden="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hidden="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hidden="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hidden="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hidden="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hidden="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hidden="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hidden="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hidden="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hidden="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hidden="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hidden="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hidden="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hidden="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hidden="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hidden="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hidden="1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hidden="1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hidden="1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hidden="1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hidden="1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hidden="1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hidden="1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hidden="1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hidden="1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hidden="1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hidden="1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hidden="1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hidden="1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hidden="1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hidden="1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hidden="1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hidden="1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hidden="1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hidden="1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hidden="1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hidden="1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hidden="1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hidden="1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hidden="1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hidden="1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hidden="1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hidden="1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hidden="1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hidden="1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hidden="1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hidden="1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hidden="1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hidden="1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hidden="1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hidden="1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hidden="1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hidden="1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hidden="1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hidden="1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hidden="1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hidden="1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hidden="1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hidden="1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hidden="1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hidden="1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hidden="1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hidden="1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hidden="1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hidden="1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hidden="1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hidden="1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hidden="1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hidden="1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hidden="1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hidden="1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hidden="1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hidden="1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hidden="1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hidden="1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hidden="1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hidden="1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hidden="1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hidden="1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hidden="1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hidden="1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hidden="1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hidden="1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hidden="1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hidden="1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hidden="1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hidden="1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hidden="1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hidden="1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hidden="1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hidden="1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hidden="1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hidden="1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hidden="1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hidden="1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hidden="1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hidden="1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hidden="1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hidden="1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hidden="1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hidden="1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hidden="1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hidden="1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hidden="1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hidden="1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hidden="1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hidden="1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hidden="1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hidden="1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hidden="1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hidden="1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hidden="1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hidden="1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hidden="1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hidden="1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hidden="1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hidden="1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hidden="1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hidden="1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hidden="1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hidden="1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hidden="1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hidden="1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hidden="1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hidden="1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hidden="1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hidden="1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hidden="1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hidden="1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hidden="1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hidden="1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hidden="1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hidden="1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hidden="1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hidden="1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hidden="1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hidden="1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hidden="1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hidden="1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hidden="1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hidden="1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hidden="1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hidden="1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hidden="1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hidden="1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hidden="1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hidden="1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hidden="1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hidden="1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hidden="1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hidden="1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hidden="1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hidden="1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hidden="1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hidden="1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hidden="1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hidden="1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hidden="1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hidden="1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hidden="1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hidden="1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hidden="1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hidden="1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hidden="1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hidden="1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hidden="1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hidden="1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hidden="1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hidden="1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hidden="1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hidden="1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hidden="1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hidden="1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hidden="1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hidden="1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hidden="1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hidden="1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hidden="1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hidden="1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hidden="1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hidden="1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hidden="1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hidden="1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hidden="1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hidden="1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hidden="1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hidden="1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hidden="1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hidden="1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hidden="1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hidden="1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hidden="1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hidden="1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hidden="1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hidden="1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hidden="1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hidden="1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hidden="1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hidden="1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hidden="1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hidden="1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hidden="1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hidden="1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hidden="1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hidden="1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hidden="1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hidden="1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hidden="1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hidden="1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hidden="1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hidden="1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hidden="1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hidden="1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hidden="1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hidden="1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hidden="1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hidden="1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hidden="1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hidden="1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hidden="1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hidden="1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hidden="1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hidden="1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hidden="1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hidden="1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hidden="1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hidden="1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hidden="1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hidden="1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hidden="1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hidden="1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hidden="1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hidden="1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hidden="1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hidden="1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hidden="1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hidden="1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hidden="1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hidden="1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hidden="1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hidden="1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hidden="1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hidden="1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hidden="1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hidden="1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hidden="1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hidden="1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hidden="1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hidden="1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hidden="1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hidden="1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hidden="1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hidden="1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hidden="1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hidden="1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hidden="1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hidden="1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hidden="1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hidden="1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hidden="1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hidden="1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hidden="1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hidden="1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hidden="1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hidden="1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hidden="1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hidden="1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hidden="1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hidden="1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hidden="1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hidden="1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hidden="1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hidden="1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hidden="1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hidden="1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hidden="1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hidden="1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hidden="1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hidden="1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hidden="1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hidden="1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hidden="1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hidden="1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hidden="1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hidden="1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hidden="1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hidden="1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hidden="1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hidden="1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hidden="1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hidden="1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hidden="1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hidden="1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hidden="1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hidden="1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hidden="1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hidden="1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hidden="1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hidden="1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hidden="1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hidden="1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hidden="1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hidden="1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hidden="1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hidden="1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hidden="1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hidden="1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hidden="1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hidden="1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hidden="1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hidden="1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hidden="1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hidden="1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hidden="1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hidden="1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hidden="1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hidden="1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hidden="1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hidden="1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hidden="1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hidden="1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hidden="1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hidden="1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hidden="1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hidden="1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hidden="1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hidden="1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hidden="1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hidden="1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hidden="1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hidden="1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hidden="1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hidden="1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hidden="1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hidden="1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hidden="1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hidden="1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hidden="1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hidden="1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hidden="1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hidden="1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hidden="1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hidden="1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hidden="1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hidden="1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hidden="1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hidden="1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hidden="1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hidden="1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hidden="1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hidden="1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hidden="1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hidden="1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hidden="1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hidden="1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hidden="1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hidden="1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hidden="1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hidden="1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hidden="1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hidden="1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hidden="1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hidden="1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hidden="1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hidden="1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hidden="1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hidden="1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hidden="1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hidden="1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hidden="1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hidden="1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hidden="1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hidden="1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hidden="1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hidden="1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hidden="1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hidden="1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hidden="1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hidden="1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hidden="1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hidden="1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hidden="1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hidden="1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hidden="1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hidden="1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hidden="1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hidden="1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hidden="1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hidden="1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hidden="1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hidden="1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hidden="1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hidden="1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hidden="1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hidden="1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hidden="1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hidden="1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hidden="1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hidden="1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hidden="1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hidden="1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hidden="1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hidden="1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hidden="1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hidden="1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hidden="1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hidden="1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hidden="1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hidden="1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hidden="1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hidden="1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hidden="1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hidden="1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hidden="1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hidden="1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hidden="1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hidden="1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hidden="1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hidden="1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hidden="1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hidden="1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hidden="1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hidden="1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hidden="1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hidden="1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hidden="1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hidden="1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hidden="1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hidden="1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hidden="1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hidden="1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hidden="1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hidden="1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hidden="1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hidden="1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hidden="1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hidden="1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hidden="1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hidden="1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hidden="1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hidden="1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hidden="1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65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hidden="1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hidden="1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hidden="1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hidden="1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hidden="1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hidden="1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hidden="1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hidden="1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hidden="1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hidden="1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hidden="1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hidden="1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hidden="1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hidden="1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hidden="1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hidden="1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hidden="1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hidden="1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hidden="1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hidden="1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hidden="1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hidden="1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hidden="1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hidden="1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hidden="1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hidden="1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hidden="1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hidden="1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hidden="1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hidden="1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hidden="1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hidden="1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hidden="1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hidden="1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hidden="1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hidden="1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hidden="1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hidden="1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hidden="1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hidden="1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hidden="1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hidden="1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hidden="1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hidden="1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hidden="1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hidden="1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hidden="1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hidden="1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hidden="1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hidden="1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hidden="1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hidden="1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hidden="1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hidden="1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hidden="1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hidden="1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hidden="1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hidden="1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hidden="1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hidden="1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hidden="1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hidden="1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hidden="1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hidden="1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hidden="1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hidden="1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hidden="1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hidden="1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hidden="1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hidden="1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hidden="1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hidden="1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hidden="1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hidden="1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hidden="1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hidden="1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hidden="1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hidden="1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hidden="1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hidden="1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hidden="1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hidden="1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hidden="1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hidden="1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hidden="1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116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hidden="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hidden="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hidden="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F1027" t="s">
        <v>50</v>
      </c>
      <c r="G1027" t="s">
        <v>96</v>
      </c>
      <c r="H1027" t="s">
        <v>54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hidden="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hidden="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hidden="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hidden="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hidden="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hidden="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hidden="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hidden="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hidden="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hidden="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hidden="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hidden="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hidden="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hidden="1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hidden="1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hidden="1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hidden="1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hidden="1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hidden="1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hidden="1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hidden="1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hidden="1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hidden="1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hidden="1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hidden="1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hidden="1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hidden="1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hidden="1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hidden="1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hidden="1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hidden="1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hidden="1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hidden="1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hidden="1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hidden="1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hidden="1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hidden="1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hidden="1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hidden="1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hidden="1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hidden="1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hidden="1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hidden="1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hidden="1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hidden="1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1" hidden="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1" hidden="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1" hidden="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1" hidden="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ref="AC1076:AC1081" si="147">IF(C1076=C1075, AC1075+1, 1)</f>
        <v>6</v>
      </c>
      <c r="AD1076">
        <f t="shared" ref="AD1076:AD1081" si="148">IF(T1076="Loss",AD1075+1,0)</f>
        <v>0</v>
      </c>
      <c r="AE1076">
        <f t="shared" ref="AE1076:AE1081" si="149">IF(T1076="Win", AE1075+1, 0)</f>
        <v>1</v>
      </c>
    </row>
    <row r="1077" spans="1:31" hidden="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47"/>
        <v>1</v>
      </c>
      <c r="AD1077">
        <f t="shared" si="148"/>
        <v>1</v>
      </c>
      <c r="AE1077">
        <f t="shared" si="149"/>
        <v>0</v>
      </c>
    </row>
    <row r="1078" spans="1:31" hidden="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47"/>
        <v>2</v>
      </c>
      <c r="AD1078">
        <f t="shared" si="148"/>
        <v>0</v>
      </c>
      <c r="AE1078">
        <f t="shared" si="149"/>
        <v>1</v>
      </c>
    </row>
    <row r="1079" spans="1:31" hidden="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47"/>
        <v>3</v>
      </c>
      <c r="AD1079">
        <f t="shared" si="148"/>
        <v>0</v>
      </c>
      <c r="AE1079">
        <f t="shared" si="149"/>
        <v>2</v>
      </c>
    </row>
    <row r="1080" spans="1:31" hidden="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47"/>
        <v>4</v>
      </c>
      <c r="AD1080">
        <f t="shared" si="148"/>
        <v>0</v>
      </c>
      <c r="AE1080">
        <f t="shared" si="149"/>
        <v>3</v>
      </c>
    </row>
    <row r="1081" spans="1:31" hidden="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47"/>
        <v>5</v>
      </c>
      <c r="AD1081">
        <f t="shared" si="148"/>
        <v>0</v>
      </c>
      <c r="AE1081">
        <f t="shared" si="149"/>
        <v>4</v>
      </c>
    </row>
    <row r="1082" spans="1:31" hidden="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ref="AC1082:AC1087" si="150">IF(C1082=C1081, AC1081+1, 1)</f>
        <v>1</v>
      </c>
      <c r="AD1082">
        <f t="shared" ref="AD1082:AD1087" si="151">IF(T1082="Loss",AD1081+1,0)</f>
        <v>0</v>
      </c>
      <c r="AE1082">
        <f t="shared" ref="AE1082:AE1087" si="152">IF(T1082="Win", AE1081+1, 0)</f>
        <v>5</v>
      </c>
    </row>
    <row r="1083" spans="1:31" hidden="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50"/>
        <v>1</v>
      </c>
      <c r="AD1083">
        <f t="shared" si="151"/>
        <v>1</v>
      </c>
      <c r="AE1083">
        <f t="shared" si="152"/>
        <v>0</v>
      </c>
    </row>
    <row r="1084" spans="1:31" hidden="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50"/>
        <v>2</v>
      </c>
      <c r="AD1084">
        <f t="shared" si="151"/>
        <v>2</v>
      </c>
      <c r="AE1084">
        <f t="shared" si="152"/>
        <v>0</v>
      </c>
    </row>
    <row r="1085" spans="1:31" hidden="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50"/>
        <v>3</v>
      </c>
      <c r="AD1085">
        <f t="shared" si="151"/>
        <v>3</v>
      </c>
      <c r="AE1085">
        <f t="shared" si="152"/>
        <v>0</v>
      </c>
    </row>
    <row r="1086" spans="1:31" hidden="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50"/>
        <v>1</v>
      </c>
      <c r="AD1086">
        <f t="shared" si="151"/>
        <v>4</v>
      </c>
      <c r="AE1086">
        <f t="shared" si="152"/>
        <v>0</v>
      </c>
    </row>
    <row r="1087" spans="1:31" hidden="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50"/>
        <v>2</v>
      </c>
      <c r="AD1087">
        <f t="shared" si="151"/>
        <v>5</v>
      </c>
      <c r="AE1087">
        <f t="shared" si="152"/>
        <v>0</v>
      </c>
    </row>
    <row r="1088" spans="1:31" hidden="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ref="AC1088:AC1094" si="153">IF(C1088=C1087, AC1087+1, 1)</f>
        <v>3</v>
      </c>
      <c r="AD1088">
        <f t="shared" ref="AD1088:AD1094" si="154">IF(T1088="Loss",AD1087+1,0)</f>
        <v>6</v>
      </c>
      <c r="AE1088">
        <f t="shared" ref="AE1088:AE1094" si="155">IF(T1088="Win", AE1087+1, 0)</f>
        <v>0</v>
      </c>
    </row>
    <row r="1089" spans="1:31" hidden="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53"/>
        <v>4</v>
      </c>
      <c r="AD1089">
        <f t="shared" si="154"/>
        <v>7</v>
      </c>
      <c r="AE1089">
        <f t="shared" si="155"/>
        <v>0</v>
      </c>
    </row>
    <row r="1090" spans="1:31" hidden="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si="153"/>
        <v>1</v>
      </c>
      <c r="AD1090">
        <f t="shared" si="154"/>
        <v>0</v>
      </c>
      <c r="AE1090">
        <f t="shared" si="155"/>
        <v>1</v>
      </c>
    </row>
    <row r="1091" spans="1:31" hidden="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53"/>
        <v>2</v>
      </c>
      <c r="AD1091">
        <f t="shared" si="154"/>
        <v>1</v>
      </c>
      <c r="AE1091">
        <f t="shared" si="155"/>
        <v>0</v>
      </c>
    </row>
    <row r="1092" spans="1:31" hidden="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53"/>
        <v>3</v>
      </c>
      <c r="AD1092">
        <f t="shared" si="154"/>
        <v>2</v>
      </c>
      <c r="AE1092">
        <f t="shared" si="155"/>
        <v>0</v>
      </c>
    </row>
    <row r="1093" spans="1:31" hidden="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53"/>
        <v>4</v>
      </c>
      <c r="AD1093">
        <f t="shared" si="154"/>
        <v>3</v>
      </c>
      <c r="AE1093">
        <f t="shared" si="155"/>
        <v>0</v>
      </c>
    </row>
    <row r="1094" spans="1:31" hidden="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53"/>
        <v>5</v>
      </c>
      <c r="AD1094">
        <f t="shared" si="154"/>
        <v>4</v>
      </c>
      <c r="AE1094">
        <f t="shared" si="155"/>
        <v>0</v>
      </c>
    </row>
    <row r="1095" spans="1:31" hidden="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ref="AC1095:AC1100" si="156">IF(C1095=C1094, AC1094+1, 1)</f>
        <v>6</v>
      </c>
      <c r="AD1095">
        <f t="shared" ref="AD1095:AD1100" si="157">IF(T1095="Loss",AD1094+1,0)</f>
        <v>0</v>
      </c>
      <c r="AE1095">
        <f t="shared" ref="AE1095:AE1100" si="158">IF(T1095="Win", AE1094+1, 0)</f>
        <v>1</v>
      </c>
    </row>
    <row r="1096" spans="1:31" hidden="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56"/>
        <v>1</v>
      </c>
      <c r="AD1096">
        <f t="shared" si="157"/>
        <v>1</v>
      </c>
      <c r="AE1096">
        <f t="shared" si="158"/>
        <v>0</v>
      </c>
    </row>
    <row r="1097" spans="1:31" hidden="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56"/>
        <v>2</v>
      </c>
      <c r="AD1097">
        <f t="shared" si="157"/>
        <v>0</v>
      </c>
      <c r="AE1097">
        <f t="shared" si="158"/>
        <v>1</v>
      </c>
    </row>
    <row r="1098" spans="1:31" hidden="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56"/>
        <v>3</v>
      </c>
      <c r="AD1098">
        <f t="shared" si="157"/>
        <v>0</v>
      </c>
      <c r="AE1098">
        <f t="shared" si="158"/>
        <v>2</v>
      </c>
    </row>
    <row r="1099" spans="1:31" hidden="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56"/>
        <v>4</v>
      </c>
      <c r="AD1099">
        <f t="shared" si="157"/>
        <v>1</v>
      </c>
      <c r="AE1099">
        <f t="shared" si="158"/>
        <v>0</v>
      </c>
    </row>
    <row r="1100" spans="1:31" hidden="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56"/>
        <v>5</v>
      </c>
      <c r="AD1100">
        <f t="shared" si="157"/>
        <v>2</v>
      </c>
      <c r="AE1100">
        <f t="shared" si="158"/>
        <v>0</v>
      </c>
    </row>
    <row r="1101" spans="1:31" hidden="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ref="AC1101:AC1106" si="159">IF(C1101=C1100, AC1100+1, 1)</f>
        <v>1</v>
      </c>
      <c r="AD1101">
        <f t="shared" ref="AD1101:AD1106" si="160">IF(T1101="Loss",AD1100+1,0)</f>
        <v>0</v>
      </c>
      <c r="AE1101">
        <f t="shared" ref="AE1101:AE1106" si="161">IF(T1101="Win", AE1100+1, 0)</f>
        <v>1</v>
      </c>
    </row>
    <row r="1102" spans="1:31" hidden="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59"/>
        <v>2</v>
      </c>
      <c r="AD1102">
        <f t="shared" si="160"/>
        <v>1</v>
      </c>
      <c r="AE1102">
        <f t="shared" si="161"/>
        <v>0</v>
      </c>
    </row>
    <row r="1103" spans="1:31" hidden="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59"/>
        <v>1</v>
      </c>
      <c r="AD1103">
        <f t="shared" si="160"/>
        <v>0</v>
      </c>
      <c r="AE1103">
        <f t="shared" si="161"/>
        <v>1</v>
      </c>
    </row>
    <row r="1104" spans="1:31" hidden="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59"/>
        <v>1</v>
      </c>
      <c r="AD1104">
        <f t="shared" si="160"/>
        <v>1</v>
      </c>
      <c r="AE1104">
        <f t="shared" si="161"/>
        <v>0</v>
      </c>
    </row>
    <row r="1105" spans="1:35" hidden="1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59"/>
        <v>1</v>
      </c>
      <c r="AD1105">
        <f t="shared" si="160"/>
        <v>2</v>
      </c>
      <c r="AE1105">
        <f t="shared" si="161"/>
        <v>0</v>
      </c>
      <c r="AF1105">
        <v>-5.37</v>
      </c>
      <c r="AG1105">
        <v>43</v>
      </c>
      <c r="AH1105">
        <v>90</v>
      </c>
      <c r="AI1105">
        <v>48</v>
      </c>
    </row>
    <row r="1106" spans="1:35" hidden="1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59"/>
        <v>2</v>
      </c>
      <c r="AD1106">
        <f t="shared" si="160"/>
        <v>3</v>
      </c>
      <c r="AE1106">
        <f t="shared" si="161"/>
        <v>0</v>
      </c>
      <c r="AF1106">
        <v>-7.43</v>
      </c>
      <c r="AG1106">
        <v>18</v>
      </c>
      <c r="AH1106">
        <v>87</v>
      </c>
      <c r="AI1106">
        <v>68</v>
      </c>
    </row>
    <row r="1107" spans="1:35" hidden="1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ref="AC1107:AC1111" si="162">IF(C1107=C1106, AC1106+1, 1)</f>
        <v>3</v>
      </c>
      <c r="AD1107">
        <f t="shared" ref="AD1107:AD1111" si="163">IF(T1107="Loss",AD1106+1,0)</f>
        <v>0</v>
      </c>
      <c r="AE1107">
        <f t="shared" ref="AE1107:AE1111" si="164">IF(T1107="Win", AE1106+1, 0)</f>
        <v>1</v>
      </c>
    </row>
    <row r="1108" spans="1:35" hidden="1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62"/>
        <v>1</v>
      </c>
      <c r="AD1108">
        <f t="shared" si="163"/>
        <v>0</v>
      </c>
      <c r="AE1108">
        <f t="shared" si="164"/>
        <v>2</v>
      </c>
    </row>
    <row r="1109" spans="1:35" hidden="1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62"/>
        <v>2</v>
      </c>
      <c r="AD1109">
        <f t="shared" si="163"/>
        <v>0</v>
      </c>
      <c r="AE1109">
        <f t="shared" si="164"/>
        <v>3</v>
      </c>
    </row>
    <row r="1110" spans="1:35" hidden="1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62"/>
        <v>1</v>
      </c>
      <c r="AD1110">
        <f t="shared" si="163"/>
        <v>1</v>
      </c>
      <c r="AE1110">
        <f t="shared" si="164"/>
        <v>0</v>
      </c>
      <c r="AF1110">
        <v>-0.67</v>
      </c>
      <c r="AG1110">
        <v>43</v>
      </c>
      <c r="AH1110">
        <v>72</v>
      </c>
      <c r="AI1110">
        <v>48</v>
      </c>
    </row>
    <row r="1111" spans="1:35" hidden="1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62"/>
        <v>2</v>
      </c>
      <c r="AD1111">
        <f t="shared" si="163"/>
        <v>0</v>
      </c>
      <c r="AE1111">
        <f t="shared" si="164"/>
        <v>1</v>
      </c>
    </row>
    <row r="1112" spans="1:35" hidden="1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ref="AC1112:AC1117" si="165">IF(C1112=C1111, AC1111+1, 1)</f>
        <v>3</v>
      </c>
      <c r="AD1112">
        <f t="shared" ref="AD1112:AD1117" si="166">IF(T1112="Loss",AD1111+1,0)</f>
        <v>1</v>
      </c>
      <c r="AE1112">
        <f t="shared" ref="AE1112:AE1117" si="167">IF(T1112="Win", AE1111+1, 0)</f>
        <v>0</v>
      </c>
    </row>
    <row r="1113" spans="1:35" hidden="1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65"/>
        <v>4</v>
      </c>
      <c r="AD1113">
        <f t="shared" si="166"/>
        <v>0</v>
      </c>
      <c r="AE1113">
        <f t="shared" si="167"/>
        <v>1</v>
      </c>
    </row>
    <row r="1114" spans="1:35" hidden="1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65"/>
        <v>5</v>
      </c>
      <c r="AD1114">
        <f t="shared" si="166"/>
        <v>0</v>
      </c>
      <c r="AE1114">
        <f t="shared" si="167"/>
        <v>2</v>
      </c>
    </row>
    <row r="1115" spans="1:35" hidden="1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65"/>
        <v>6</v>
      </c>
      <c r="AD1115">
        <f t="shared" si="166"/>
        <v>0</v>
      </c>
      <c r="AE1115">
        <f t="shared" si="167"/>
        <v>3</v>
      </c>
    </row>
    <row r="1116" spans="1:35" hidden="1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65"/>
        <v>7</v>
      </c>
      <c r="AD1116">
        <f t="shared" si="166"/>
        <v>1</v>
      </c>
      <c r="AE1116">
        <f t="shared" si="167"/>
        <v>0</v>
      </c>
    </row>
    <row r="1117" spans="1:35" hidden="1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65"/>
        <v>8</v>
      </c>
      <c r="AD1117">
        <f t="shared" si="166"/>
        <v>2</v>
      </c>
      <c r="AE1117">
        <f t="shared" si="167"/>
        <v>0</v>
      </c>
    </row>
    <row r="1118" spans="1:35" hidden="1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ref="AC1118:AC1123" si="168">IF(C1118=C1117, AC1117+1, 1)</f>
        <v>1</v>
      </c>
      <c r="AD1118">
        <f t="shared" ref="AD1118:AD1123" si="169">IF(T1118="Loss",AD1117+1,0)</f>
        <v>3</v>
      </c>
      <c r="AE1118">
        <f t="shared" ref="AE1118:AE1123" si="170">IF(T1118="Win", AE1117+1, 0)</f>
        <v>0</v>
      </c>
    </row>
    <row r="1119" spans="1:35" hidden="1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68"/>
        <v>1</v>
      </c>
      <c r="AD1119">
        <f t="shared" si="169"/>
        <v>4</v>
      </c>
      <c r="AE1119">
        <f t="shared" si="170"/>
        <v>0</v>
      </c>
    </row>
    <row r="1120" spans="1:35" hidden="1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68"/>
        <v>2</v>
      </c>
      <c r="AD1120">
        <f t="shared" si="169"/>
        <v>5</v>
      </c>
      <c r="AE1120">
        <f t="shared" si="170"/>
        <v>0</v>
      </c>
    </row>
    <row r="1121" spans="1:35" hidden="1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68"/>
        <v>1</v>
      </c>
      <c r="AD1121">
        <f t="shared" si="169"/>
        <v>6</v>
      </c>
      <c r="AE1121">
        <f t="shared" si="170"/>
        <v>0</v>
      </c>
    </row>
    <row r="1122" spans="1:35" hidden="1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68"/>
        <v>2</v>
      </c>
      <c r="AD1122">
        <f t="shared" si="169"/>
        <v>7</v>
      </c>
      <c r="AE1122">
        <f t="shared" si="170"/>
        <v>0</v>
      </c>
      <c r="AF1122">
        <v>-14.37</v>
      </c>
    </row>
    <row r="1123" spans="1:35" hidden="1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68"/>
        <v>3</v>
      </c>
      <c r="AD1123">
        <f t="shared" si="169"/>
        <v>8</v>
      </c>
      <c r="AE1123">
        <f t="shared" si="170"/>
        <v>0</v>
      </c>
    </row>
    <row r="1124" spans="1:35" hidden="1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ref="AC1124:AC1129" si="171">IF(C1124=C1123, AC1123+1, 1)</f>
        <v>1</v>
      </c>
      <c r="AD1124">
        <f t="shared" ref="AD1124:AD1129" si="172">IF(T1124="Loss",AD1123+1,0)</f>
        <v>0</v>
      </c>
      <c r="AE1124">
        <f t="shared" ref="AE1124:AE1129" si="173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hidden="1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71"/>
        <v>1</v>
      </c>
      <c r="AD1125">
        <f t="shared" si="172"/>
        <v>1</v>
      </c>
      <c r="AE1125">
        <f t="shared" si="173"/>
        <v>0</v>
      </c>
      <c r="AF1125">
        <v>-5.98</v>
      </c>
      <c r="AG1125">
        <v>53</v>
      </c>
      <c r="AH1125">
        <v>43</v>
      </c>
      <c r="AI1125">
        <v>68</v>
      </c>
    </row>
    <row r="1126" spans="1:35" hidden="1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71"/>
        <v>2</v>
      </c>
      <c r="AD1126">
        <f t="shared" si="172"/>
        <v>0</v>
      </c>
      <c r="AE1126">
        <f t="shared" si="173"/>
        <v>1</v>
      </c>
      <c r="AF1126">
        <v>-0.46</v>
      </c>
      <c r="AG1126">
        <v>27</v>
      </c>
      <c r="AH1126">
        <v>77</v>
      </c>
      <c r="AI1126">
        <v>71</v>
      </c>
    </row>
    <row r="1127" spans="1:35" hidden="1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71"/>
        <v>3</v>
      </c>
      <c r="AD1127">
        <f t="shared" si="172"/>
        <v>1</v>
      </c>
      <c r="AE1127">
        <f t="shared" si="173"/>
        <v>0</v>
      </c>
    </row>
    <row r="1128" spans="1:35" hidden="1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71"/>
        <v>4</v>
      </c>
      <c r="AD1128">
        <f t="shared" si="172"/>
        <v>2</v>
      </c>
      <c r="AE1128">
        <f t="shared" si="173"/>
        <v>0</v>
      </c>
    </row>
    <row r="1129" spans="1:35" hidden="1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71"/>
        <v>1</v>
      </c>
      <c r="AD1129">
        <f t="shared" si="172"/>
        <v>0</v>
      </c>
      <c r="AE1129">
        <f t="shared" si="173"/>
        <v>0</v>
      </c>
    </row>
    <row r="1130" spans="1:35" hidden="1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ref="AC1130:AC1135" si="174">IF(C1130=C1129, AC1129+1, 1)</f>
        <v>1</v>
      </c>
      <c r="AD1130">
        <f t="shared" ref="AD1130:AD1135" si="175">IF(T1130="Loss",AD1129+1,0)</f>
        <v>1</v>
      </c>
      <c r="AE1130">
        <f t="shared" ref="AE1130:AE1135" si="176">IF(T1130="Win", AE1129+1, 0)</f>
        <v>0</v>
      </c>
    </row>
    <row r="1131" spans="1:35" hidden="1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74"/>
        <v>2</v>
      </c>
      <c r="AD1131">
        <f t="shared" si="175"/>
        <v>0</v>
      </c>
      <c r="AE1131">
        <f t="shared" si="176"/>
        <v>1</v>
      </c>
    </row>
    <row r="1132" spans="1:35" hidden="1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117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74"/>
        <v>1</v>
      </c>
      <c r="AD1132">
        <f t="shared" si="175"/>
        <v>1</v>
      </c>
      <c r="AE1132">
        <f t="shared" si="176"/>
        <v>0</v>
      </c>
    </row>
    <row r="1133" spans="1:35" hidden="1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74"/>
        <v>2</v>
      </c>
      <c r="AD1133">
        <f t="shared" si="175"/>
        <v>0</v>
      </c>
      <c r="AE1133">
        <f t="shared" si="176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hidden="1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74"/>
        <v>3</v>
      </c>
      <c r="AD1134">
        <f t="shared" si="175"/>
        <v>0</v>
      </c>
      <c r="AE1134">
        <f t="shared" si="176"/>
        <v>2</v>
      </c>
    </row>
    <row r="1135" spans="1:35" hidden="1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74"/>
        <v>1</v>
      </c>
      <c r="AD1135">
        <f t="shared" si="175"/>
        <v>0</v>
      </c>
      <c r="AE1135">
        <f t="shared" si="176"/>
        <v>3</v>
      </c>
    </row>
    <row r="1136" spans="1:35" hidden="1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ref="AC1136:AC1142" si="177">IF(C1136=C1135, AC1135+1, 1)</f>
        <v>1</v>
      </c>
      <c r="AD1136">
        <f t="shared" ref="AD1136:AD1142" si="178">IF(T1136="Loss",AD1135+1,0)</f>
        <v>1</v>
      </c>
      <c r="AE1136">
        <f t="shared" ref="AE1136:AE1142" si="179">IF(T1136="Win", AE1135+1, 0)</f>
        <v>0</v>
      </c>
    </row>
    <row r="1137" spans="1:35" hidden="1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77"/>
        <v>2</v>
      </c>
      <c r="AD1137">
        <f t="shared" si="178"/>
        <v>2</v>
      </c>
      <c r="AE1137">
        <f t="shared" si="179"/>
        <v>0</v>
      </c>
    </row>
    <row r="1138" spans="1:35" hidden="1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77"/>
        <v>3</v>
      </c>
      <c r="AD1138">
        <f t="shared" si="178"/>
        <v>0</v>
      </c>
      <c r="AE1138">
        <f t="shared" si="179"/>
        <v>1</v>
      </c>
    </row>
    <row r="1139" spans="1:35" hidden="1" x14ac:dyDescent="0.25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77"/>
        <v>1</v>
      </c>
      <c r="AD1139">
        <f t="shared" si="178"/>
        <v>1</v>
      </c>
      <c r="AE1139">
        <f t="shared" si="179"/>
        <v>0</v>
      </c>
    </row>
    <row r="1140" spans="1:35" hidden="1" x14ac:dyDescent="0.25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77"/>
        <v>2</v>
      </c>
      <c r="AD1140">
        <f t="shared" si="178"/>
        <v>2</v>
      </c>
      <c r="AE1140">
        <f t="shared" si="179"/>
        <v>0</v>
      </c>
    </row>
    <row r="1141" spans="1:35" hidden="1" x14ac:dyDescent="0.25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77"/>
        <v>1</v>
      </c>
      <c r="AD1141">
        <f t="shared" si="178"/>
        <v>0</v>
      </c>
      <c r="AE1141">
        <f t="shared" si="179"/>
        <v>1</v>
      </c>
    </row>
    <row r="1142" spans="1:35" hidden="1" x14ac:dyDescent="0.25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77"/>
        <v>1</v>
      </c>
      <c r="AD1142">
        <f t="shared" si="178"/>
        <v>0</v>
      </c>
      <c r="AE1142">
        <f t="shared" si="179"/>
        <v>2</v>
      </c>
    </row>
    <row r="1143" spans="1:35" hidden="1" x14ac:dyDescent="0.25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ref="AC1143:AC1148" si="180">IF(C1143=C1142, AC1142+1, 1)</f>
        <v>1</v>
      </c>
      <c r="AD1143">
        <f t="shared" ref="AD1143:AD1148" si="181">IF(T1143="Loss",AD1142+1,0)</f>
        <v>1</v>
      </c>
      <c r="AE1143">
        <f t="shared" ref="AE1143:AE1148" si="182">IF(T1143="Win", AE1142+1, 0)</f>
        <v>0</v>
      </c>
    </row>
    <row r="1144" spans="1:35" hidden="1" x14ac:dyDescent="0.25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119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80"/>
        <v>2</v>
      </c>
      <c r="AD1144">
        <f t="shared" si="181"/>
        <v>0</v>
      </c>
      <c r="AE1144">
        <f t="shared" si="182"/>
        <v>1</v>
      </c>
    </row>
    <row r="1145" spans="1:35" hidden="1" x14ac:dyDescent="0.25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80"/>
        <v>1</v>
      </c>
      <c r="AD1145">
        <f t="shared" si="181"/>
        <v>0</v>
      </c>
      <c r="AE1145">
        <f t="shared" si="182"/>
        <v>2</v>
      </c>
    </row>
    <row r="1146" spans="1:35" hidden="1" x14ac:dyDescent="0.25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80"/>
        <v>2</v>
      </c>
      <c r="AD1146">
        <f t="shared" si="181"/>
        <v>1</v>
      </c>
      <c r="AE1146">
        <f t="shared" si="182"/>
        <v>0</v>
      </c>
    </row>
    <row r="1147" spans="1:35" hidden="1" x14ac:dyDescent="0.25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80"/>
        <v>3</v>
      </c>
      <c r="AD1147">
        <f t="shared" si="181"/>
        <v>2</v>
      </c>
      <c r="AE1147">
        <f t="shared" si="182"/>
        <v>0</v>
      </c>
    </row>
    <row r="1148" spans="1:35" hidden="1" x14ac:dyDescent="0.25">
      <c r="A1148">
        <v>1147</v>
      </c>
      <c r="B1148">
        <v>1</v>
      </c>
      <c r="C1148" s="1">
        <v>46221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80"/>
        <v>4</v>
      </c>
      <c r="AD1148">
        <f t="shared" si="181"/>
        <v>0</v>
      </c>
      <c r="AE1148">
        <f t="shared" si="182"/>
        <v>1</v>
      </c>
    </row>
    <row r="1149" spans="1:35" hidden="1" x14ac:dyDescent="0.25">
      <c r="A1149">
        <v>1148</v>
      </c>
      <c r="B1149">
        <v>1</v>
      </c>
      <c r="C1149" s="1">
        <v>46222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>
        <f t="shared" ref="AC1149:AC1155" si="183">IF(C1149=C1148, AC1148+1, 1)</f>
        <v>1</v>
      </c>
      <c r="AD1149">
        <f t="shared" ref="AD1149:AD1155" si="184">IF(T1149="Loss",AD1148+1,0)</f>
        <v>0</v>
      </c>
      <c r="AE1149">
        <f t="shared" ref="AE1149:AE1155" si="185">IF(T1149="Win", AE1148+1, 0)</f>
        <v>2</v>
      </c>
      <c r="AF1149">
        <v>4.8600000000000003</v>
      </c>
      <c r="AG1149">
        <v>44</v>
      </c>
      <c r="AH1149">
        <v>69</v>
      </c>
      <c r="AI1149">
        <v>63</v>
      </c>
    </row>
    <row r="1150" spans="1:35" hidden="1" x14ac:dyDescent="0.25">
      <c r="A1150">
        <v>1149</v>
      </c>
      <c r="B1150">
        <v>1</v>
      </c>
      <c r="C1150" s="1">
        <v>46222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>
        <f t="shared" si="183"/>
        <v>2</v>
      </c>
      <c r="AD1150">
        <f t="shared" si="184"/>
        <v>0</v>
      </c>
      <c r="AE1150">
        <f t="shared" si="185"/>
        <v>3</v>
      </c>
      <c r="AF1150">
        <v>4.28</v>
      </c>
      <c r="AG1150">
        <v>22</v>
      </c>
      <c r="AH1150">
        <v>53</v>
      </c>
      <c r="AI1150">
        <v>52</v>
      </c>
    </row>
    <row r="1151" spans="1:35" hidden="1" x14ac:dyDescent="0.25">
      <c r="A1151">
        <v>1150</v>
      </c>
      <c r="B1151">
        <v>2</v>
      </c>
      <c r="C1151" s="1">
        <v>46230</v>
      </c>
      <c r="D1151" s="2">
        <v>0.71666666666666667</v>
      </c>
      <c r="E1151" s="2">
        <v>0.71666666666666667</v>
      </c>
      <c r="F1151" t="s">
        <v>59</v>
      </c>
      <c r="G1151" t="s">
        <v>96</v>
      </c>
      <c r="H1151" t="s">
        <v>54</v>
      </c>
      <c r="I1151" t="s">
        <v>64</v>
      </c>
      <c r="J1151" t="s">
        <v>53</v>
      </c>
      <c r="K1151">
        <v>8</v>
      </c>
      <c r="L1151">
        <v>1</v>
      </c>
      <c r="M1151">
        <v>6</v>
      </c>
      <c r="N1151">
        <v>8</v>
      </c>
      <c r="O1151">
        <v>1</v>
      </c>
      <c r="P1151">
        <v>11</v>
      </c>
      <c r="Q1151">
        <v>1746</v>
      </c>
      <c r="R1151">
        <v>87</v>
      </c>
      <c r="S1151">
        <v>43</v>
      </c>
      <c r="T1151" t="s">
        <v>58</v>
      </c>
      <c r="U1151" t="s">
        <v>108</v>
      </c>
      <c r="V1151">
        <v>2</v>
      </c>
      <c r="AC1151">
        <f t="shared" si="183"/>
        <v>1</v>
      </c>
      <c r="AD1151">
        <f t="shared" si="184"/>
        <v>1</v>
      </c>
      <c r="AE1151">
        <f t="shared" si="185"/>
        <v>0</v>
      </c>
    </row>
    <row r="1152" spans="1:35" hidden="1" x14ac:dyDescent="0.25">
      <c r="A1152">
        <v>1151</v>
      </c>
      <c r="B1152">
        <v>1</v>
      </c>
      <c r="C1152" s="1">
        <v>46230</v>
      </c>
      <c r="D1152" s="2">
        <v>0.82916666666666672</v>
      </c>
      <c r="E1152" s="2">
        <v>0.82916666666666672</v>
      </c>
      <c r="F1152" t="s">
        <v>50</v>
      </c>
      <c r="G1152" t="s">
        <v>97</v>
      </c>
      <c r="H1152" t="s">
        <v>54</v>
      </c>
      <c r="I1152" t="s">
        <v>119</v>
      </c>
      <c r="J1152" t="s">
        <v>53</v>
      </c>
      <c r="K1152">
        <v>4</v>
      </c>
      <c r="L1152">
        <v>6</v>
      </c>
      <c r="M1152">
        <v>11</v>
      </c>
      <c r="N1152">
        <v>5</v>
      </c>
      <c r="O1152">
        <v>2</v>
      </c>
      <c r="P1152">
        <v>9</v>
      </c>
      <c r="Q1152">
        <v>1467</v>
      </c>
      <c r="R1152">
        <v>61</v>
      </c>
      <c r="T1152" t="s">
        <v>63</v>
      </c>
      <c r="U1152" t="s">
        <v>108</v>
      </c>
      <c r="V1152">
        <v>1</v>
      </c>
      <c r="AC1152">
        <f t="shared" si="183"/>
        <v>2</v>
      </c>
      <c r="AD1152">
        <f t="shared" si="184"/>
        <v>0</v>
      </c>
      <c r="AE1152">
        <f t="shared" si="185"/>
        <v>1</v>
      </c>
    </row>
    <row r="1153" spans="1:31" hidden="1" x14ac:dyDescent="0.25">
      <c r="A1153">
        <v>1152</v>
      </c>
      <c r="B1153">
        <v>1</v>
      </c>
      <c r="C1153" s="1">
        <v>46231</v>
      </c>
      <c r="D1153" s="2">
        <v>0.76111111111111107</v>
      </c>
      <c r="E1153" s="2">
        <v>0.76111111111111107</v>
      </c>
      <c r="F1153" t="s">
        <v>50</v>
      </c>
      <c r="G1153" t="s">
        <v>97</v>
      </c>
      <c r="H1153" t="s">
        <v>60</v>
      </c>
      <c r="I1153" t="s">
        <v>64</v>
      </c>
      <c r="J1153" t="s">
        <v>53</v>
      </c>
      <c r="K1153">
        <v>11</v>
      </c>
      <c r="L1153">
        <v>3</v>
      </c>
      <c r="M1153">
        <v>9</v>
      </c>
      <c r="N1153">
        <v>7</v>
      </c>
      <c r="O1153">
        <v>5</v>
      </c>
      <c r="P1153">
        <v>9</v>
      </c>
      <c r="Q1153">
        <v>1914</v>
      </c>
      <c r="R1153">
        <v>83</v>
      </c>
      <c r="S1153">
        <v>44</v>
      </c>
      <c r="T1153" t="s">
        <v>58</v>
      </c>
      <c r="U1153">
        <v>16647</v>
      </c>
      <c r="V1153">
        <v>1</v>
      </c>
      <c r="AC1153">
        <f t="shared" si="183"/>
        <v>1</v>
      </c>
      <c r="AD1153">
        <f t="shared" si="184"/>
        <v>1</v>
      </c>
      <c r="AE1153">
        <f t="shared" si="185"/>
        <v>0</v>
      </c>
    </row>
    <row r="1154" spans="1:31" hidden="1" x14ac:dyDescent="0.25">
      <c r="A1154">
        <v>1153</v>
      </c>
      <c r="B1154">
        <v>2</v>
      </c>
      <c r="C1154" s="1">
        <v>46231</v>
      </c>
      <c r="D1154" s="2">
        <v>0.79166666666666663</v>
      </c>
      <c r="E1154" s="2">
        <v>0.79166666666666663</v>
      </c>
      <c r="F1154" t="s">
        <v>59</v>
      </c>
      <c r="G1154" t="s">
        <v>96</v>
      </c>
      <c r="H1154" t="s">
        <v>60</v>
      </c>
      <c r="I1154" t="s">
        <v>104</v>
      </c>
      <c r="J1154" t="s">
        <v>57</v>
      </c>
      <c r="K1154">
        <v>10</v>
      </c>
      <c r="L1154">
        <v>4</v>
      </c>
      <c r="M1154">
        <v>8</v>
      </c>
      <c r="N1154">
        <v>4</v>
      </c>
      <c r="O1154">
        <v>1</v>
      </c>
      <c r="P1154">
        <v>7</v>
      </c>
      <c r="Q1154">
        <v>1526</v>
      </c>
      <c r="R1154">
        <v>66</v>
      </c>
      <c r="S1154">
        <v>42</v>
      </c>
      <c r="T1154" t="s">
        <v>63</v>
      </c>
      <c r="U1154">
        <v>16543</v>
      </c>
      <c r="V1154">
        <v>2</v>
      </c>
      <c r="AC1154">
        <f t="shared" si="183"/>
        <v>2</v>
      </c>
      <c r="AD1154">
        <f t="shared" si="184"/>
        <v>0</v>
      </c>
      <c r="AE1154">
        <f t="shared" si="185"/>
        <v>1</v>
      </c>
    </row>
    <row r="1155" spans="1:31" hidden="1" x14ac:dyDescent="0.25">
      <c r="A1155">
        <v>1154</v>
      </c>
      <c r="B1155">
        <v>2</v>
      </c>
      <c r="C1155" s="1">
        <v>46231</v>
      </c>
      <c r="D1155" s="2">
        <v>0.8208333333333333</v>
      </c>
      <c r="E1155" s="2">
        <v>0.8208333333333333</v>
      </c>
      <c r="F1155" t="s">
        <v>50</v>
      </c>
      <c r="G1155" t="s">
        <v>96</v>
      </c>
      <c r="H1155" t="s">
        <v>60</v>
      </c>
      <c r="I1155" t="s">
        <v>52</v>
      </c>
      <c r="J1155" t="s">
        <v>53</v>
      </c>
      <c r="K1155">
        <v>5</v>
      </c>
      <c r="L1155">
        <v>3</v>
      </c>
      <c r="M1155">
        <v>13</v>
      </c>
      <c r="N1155">
        <v>9</v>
      </c>
      <c r="O1155">
        <v>6</v>
      </c>
      <c r="P1155">
        <v>8</v>
      </c>
      <c r="R1155">
        <v>62</v>
      </c>
      <c r="S1155">
        <v>35</v>
      </c>
      <c r="T1155" t="s">
        <v>63</v>
      </c>
      <c r="U1155">
        <v>16953</v>
      </c>
      <c r="V1155">
        <v>2</v>
      </c>
      <c r="AC1155">
        <f t="shared" si="183"/>
        <v>3</v>
      </c>
      <c r="AD1155">
        <f t="shared" si="184"/>
        <v>0</v>
      </c>
      <c r="AE1155">
        <f t="shared" si="185"/>
        <v>2</v>
      </c>
    </row>
    <row r="1156" spans="1:31" hidden="1" x14ac:dyDescent="0.25">
      <c r="A1156">
        <v>1155</v>
      </c>
      <c r="B1156">
        <v>1</v>
      </c>
      <c r="C1156" s="1">
        <v>46249</v>
      </c>
      <c r="D1156" s="2">
        <v>0.74791666666666667</v>
      </c>
      <c r="E1156" s="2">
        <v>0.74791666666666667</v>
      </c>
      <c r="F1156" t="s">
        <v>59</v>
      </c>
      <c r="G1156" t="s">
        <v>101</v>
      </c>
      <c r="H1156" t="s">
        <v>54</v>
      </c>
      <c r="I1156" t="s">
        <v>52</v>
      </c>
      <c r="J1156" t="s">
        <v>57</v>
      </c>
      <c r="K1156">
        <v>12</v>
      </c>
      <c r="L1156">
        <v>6</v>
      </c>
      <c r="M1156">
        <v>4</v>
      </c>
      <c r="N1156">
        <v>2</v>
      </c>
      <c r="O1156">
        <v>0</v>
      </c>
      <c r="P1156">
        <v>1</v>
      </c>
      <c r="Q1156">
        <v>1447</v>
      </c>
      <c r="R1156">
        <v>103</v>
      </c>
      <c r="S1156">
        <v>64</v>
      </c>
      <c r="T1156" t="s">
        <v>63</v>
      </c>
      <c r="U1156">
        <v>17374</v>
      </c>
      <c r="V1156">
        <v>1</v>
      </c>
      <c r="AC1156">
        <f>IF(C1156=C1155, AC1155+1, 1)</f>
        <v>1</v>
      </c>
      <c r="AD1156">
        <f>IF(T1156="Loss",AD1155+1,0)</f>
        <v>0</v>
      </c>
      <c r="AE1156">
        <f>IF(T1156="Win", AE1155+1, 0)</f>
        <v>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  <c r="H8" s="3">
        <v>46043</v>
      </c>
      <c r="I8" t="s">
        <v>115</v>
      </c>
    </row>
    <row r="9" spans="1:9" x14ac:dyDescent="0.25">
      <c r="A9" t="s">
        <v>25</v>
      </c>
      <c r="B9" t="s">
        <v>27</v>
      </c>
      <c r="H9" s="3">
        <v>46211</v>
      </c>
      <c r="I9" t="s">
        <v>118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2026-09-23T13:36:58Z</dcterms:modified>
</cp:coreProperties>
</file>