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base" sheetId="2" state="visible" r:id="rId4"/>
  </sheets>
  <definedNames>
    <definedName function="false" hidden="true" localSheetId="1" name="_xlnm._FilterDatabase" vbProcedure="false">Database!$A$1:$N$549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<sst xmlns="http://schemas.openxmlformats.org/spreadsheetml/2006/main" count="7245" uniqueCount="1409">
  <si>
    <t xml:space="preserve">Promo Hub – Global Entity Database</t>
  </si>
  <si>
    <t xml:space="preserve">All entries are PROSPECTS (outreach targets), not partners. Submission terms are based on public information and may have changed – verify on the official website before contacting or publishing.</t>
  </si>
  <si>
    <t xml:space="preserve">Total entities</t>
  </si>
  <si>
    <t xml:space="preserve">Countries (incl. Worldwide)</t>
  </si>
  <si>
    <t xml:space="preserve">By creator type</t>
  </si>
  <si>
    <t xml:space="preserve">Count</t>
  </si>
  <si>
    <t xml:space="preserve">Musician</t>
  </si>
  <si>
    <t xml:space="preserve">DJ / producer</t>
  </si>
  <si>
    <t xml:space="preserve">Writer</t>
  </si>
  <si>
    <t xml:space="preserve">By region</t>
  </si>
  <si>
    <t xml:space="preserve">Europe</t>
  </si>
  <si>
    <t xml:space="preserve">North America</t>
  </si>
  <si>
    <t xml:space="preserve">Latin America</t>
  </si>
  <si>
    <t xml:space="preserve">Africa</t>
  </si>
  <si>
    <t xml:space="preserve">Asia</t>
  </si>
  <si>
    <t xml:space="preserve">Middle East</t>
  </si>
  <si>
    <t xml:space="preserve">Oceania</t>
  </si>
  <si>
    <t xml:space="preserve">Worldwide</t>
  </si>
  <si>
    <t xml:space="preserve">By type</t>
  </si>
  <si>
    <t xml:space="preserve">Blog</t>
  </si>
  <si>
    <t xml:space="preserve">Bookshop</t>
  </si>
  <si>
    <t xml:space="preserve">College radio</t>
  </si>
  <si>
    <t xml:space="preserve">Community</t>
  </si>
  <si>
    <t xml:space="preserve">Distributor</t>
  </si>
  <si>
    <t xml:space="preserve">E-book / audio / self-pub</t>
  </si>
  <si>
    <t xml:space="preserve">FM / DAB radio</t>
  </si>
  <si>
    <t xml:space="preserve">Festival / fair / showcase</t>
  </si>
  <si>
    <t xml:space="preserve">Funding / export office</t>
  </si>
  <si>
    <t xml:space="preserve">Live / venue series</t>
  </si>
  <si>
    <t xml:space="preserve">Magazine</t>
  </si>
  <si>
    <t xml:space="preserve">Mix series</t>
  </si>
  <si>
    <t xml:space="preserve">Newsletter</t>
  </si>
  <si>
    <t xml:space="preserve">Online radio</t>
  </si>
  <si>
    <t xml:space="preserve">Other (prizes, contests)</t>
  </si>
  <si>
    <t xml:space="preserve">Platform / tool</t>
  </si>
  <si>
    <t xml:space="preserve">Playlist</t>
  </si>
  <si>
    <t xml:space="preserve">Press / media</t>
  </si>
  <si>
    <t xml:space="preserve">Publisher</t>
  </si>
  <si>
    <t xml:space="preserve">Record label</t>
  </si>
  <si>
    <t xml:space="preserve">Record pool</t>
  </si>
  <si>
    <t xml:space="preserve">Rights organisation</t>
  </si>
  <si>
    <t xml:space="preserve">Sync / licensing</t>
  </si>
  <si>
    <t xml:space="preserve">YouTube / sessions</t>
  </si>
  <si>
    <t xml:space="preserve">By how to reach</t>
  </si>
  <si>
    <t xml:space="preserve">Open submissions</t>
  </si>
  <si>
    <t xml:space="preserve">Editorial / A&amp;R contact</t>
  </si>
  <si>
    <t xml:space="preserve">Via a platform</t>
  </si>
  <si>
    <t xml:space="preserve">Paid service</t>
  </si>
  <si>
    <t xml:space="preserve">Curated / invitation</t>
  </si>
  <si>
    <t xml:space="preserve">By proposed model</t>
  </si>
  <si>
    <t xml:space="preserve">Free</t>
  </si>
  <si>
    <t xml:space="preserve">Commission</t>
  </si>
  <si>
    <t xml:space="preserve">Revenue share</t>
  </si>
  <si>
    <t xml:space="preserve">Review fee</t>
  </si>
  <si>
    <t xml:space="preserve">Barter</t>
  </si>
  <si>
    <t xml:space="preserve">By country</t>
  </si>
  <si>
    <t xml:space="preserve">Argentina</t>
  </si>
  <si>
    <t xml:space="preserve">Australia</t>
  </si>
  <si>
    <t xml:space="preserve">Austria</t>
  </si>
  <si>
    <t xml:space="preserve">Belgium</t>
  </si>
  <si>
    <t xml:space="preserve">Brazil</t>
  </si>
  <si>
    <t xml:space="preserve">Canada</t>
  </si>
  <si>
    <t xml:space="preserve">Colombia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</si>
  <si>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</si>
  <si>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</si>
  <si>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</si>
  <si>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</si>
  <si>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</si>
  <si>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</si>
  <si>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Hong Kong</t>
  </si>
  <si>
    <t xml:space="preserve">Hungary</t>
  </si>
  <si>
    <t xml:space="preserve">Iceland</t>
  </si>
  <si>
    <t xml:space="preserve">India</t>
  </si>
  <si>
    <t xml:space="preserve">Ireland</t>
  </si>
  <si>
    <t xml:space="preserve">Israel</t>
  </si>
  <si>
    <t xml:space="preserve">Italy</t>
  </si>
  <si>
    <t xml:space="preserve">Japan</t>
  </si>
  <si>
    <t xml:space="preserve">Latvia</t>
  </si>
  <si>
    <t xml:space="preserve">Lithuania</t>
  </si>
  <si>
    <t xml:space="preserve">Mexico</t>
  </si>
  <si>
    <t xml:space="preserve">Netherlands</t>
  </si>
  <si>
    <t xml:space="preserve">New Zealand</t>
  </si>
  <si>
    <t xml:space="preserve">Nigeria</t>
  </si>
  <si>
    <t xml:space="preserve">Norway</t>
  </si>
  <si>
    <t xml:space="preserve">Palestine</t>
  </si>
  <si>
    <t xml:space="preserve">Poland</t>
  </si>
  <si>
    <t xml:space="preserve">Portugal</t>
  </si>
  <si>
    <t xml:space="preserve">Saudi Arabia</t>
  </si>
  <si>
    <t xml:space="preserve">Serbia</t>
  </si>
  <si>
    <t xml:space="preserve">Singapore</t>
  </si>
  <si>
    <t xml:space="preserve">Slovakia</t>
  </si>
  <si>
    <t xml:space="preserve">Slovenia</t>
  </si>
  <si>
    <t xml:space="preserve">South Africa</t>
  </si>
  <si>
    <t xml:space="preserve">South Korea</t>
  </si>
  <si>
    <t xml:space="preserve">Spain</t>
  </si>
  <si>
    <t xml:space="preserve">Sweden</t>
  </si>
  <si>
    <t xml:space="preserve">Switzerland</t>
  </si>
  <si>
    <t xml:space="preserve">Uganda</t>
  </si>
  <si>
    <t xml:space="preserve">United Arab Emirates</t>
  </si>
  <si>
    <t xml:space="preserve">United Kingdom</t>
  </si>
  <si>
    <t xml:space="preserve">United States</t>
  </si>
  <si>
    <t xml:space="preserve">Name</t>
  </si>
  <si>
    <t xml:space="preserve">Type</t>
  </si>
  <si>
    <t xml:space="preserve">Creators</t>
  </si>
  <si>
    <t xml:space="preserve">Country</t>
  </si>
  <si>
    <t xml:space="preserve">Country code</t>
  </si>
  <si>
    <t xml:space="preserve">Region</t>
  </si>
  <si>
    <t xml:space="preserve">Website</t>
  </si>
  <si>
    <t xml:space="preserve">How to reach</t>
  </si>
  <si>
    <t xml:space="preserve">Proposed model</t>
  </si>
  <si>
    <t xml:space="preserve">Recommended level (1–5)</t>
  </si>
  <si>
    <t xml:space="preserve">Note (EN)</t>
  </si>
  <si>
    <t xml:space="preserve">Note (PL)</t>
  </si>
  <si>
    <t xml:space="preserve">Stage</t>
  </si>
  <si>
    <t xml:space="preserve">Verified</t>
  </si>
  <si>
    <t xml:space="preserve">Aké Arts and Book Festival</t>
  </si>
  <si>
    <t xml:space="preserve">NG</t>
  </si>
  <si>
    <t xml:space="preserve">https://akefestival.org/</t>
  </si>
  <si>
    <t xml:space="preserve">Literary festival with a curated programme.</t>
  </si>
  <si>
    <t xml:space="preserve">Festiwal literacki z kuratorowanym programem.</t>
  </si>
  <si>
    <t xml:space="preserve">prospect</t>
  </si>
  <si>
    <t xml:space="preserve">no</t>
  </si>
  <si>
    <t xml:space="preserve">The NATIVE</t>
  </si>
  <si>
    <t xml:space="preserve">https://thenativemag.com/</t>
  </si>
  <si>
    <t xml:space="preserve">African music and culture media.</t>
  </si>
  <si>
    <t xml:space="preserve">Media o muzyce i kulturze afrykańskiej.</t>
  </si>
  <si>
    <t xml:space="preserve">Nyege Nyege</t>
  </si>
  <si>
    <t xml:space="preserve">Musician, DJ / producer</t>
  </si>
  <si>
    <t xml:space="preserve">UG</t>
  </si>
  <si>
    <t xml:space="preserve">https://nyegenyege.com/</t>
  </si>
  <si>
    <t xml:space="preserve">Electronic music festival / conference.</t>
  </si>
  <si>
    <t xml:space="preserve">Festiwal / konferencja muzyki elektronicznej.</t>
  </si>
  <si>
    <t xml:space="preserve">Cape Town International Jazz Festival</t>
  </si>
  <si>
    <t xml:space="preserve">ZA</t>
  </si>
  <si>
    <t xml:space="preserve">https://www.capetownjazzfest.com/</t>
  </si>
  <si>
    <t xml:space="preserve">Major festival with a curated line-up.</t>
  </si>
  <si>
    <t xml:space="preserve">Duży festiwal z kuratorowanym line-upem.</t>
  </si>
  <si>
    <t xml:space="preserve">5FM (SABC)</t>
  </si>
  <si>
    <t xml:space="preserve">https://www.5fm.co.za/</t>
  </si>
  <si>
    <t xml:space="preserve">Public station for young audiences with new-music shows.</t>
  </si>
  <si>
    <t xml:space="preserve">Publiczna stacja dla młodych z audycjami o nowej muzyce.</t>
  </si>
  <si>
    <t xml:space="preserve">Metro FM (SABC)</t>
  </si>
  <si>
    <t xml:space="preserve">https://www.metrofm.co.za/</t>
  </si>
  <si>
    <t xml:space="preserve">Major commercial station – realistic for established artists.</t>
  </si>
  <si>
    <t xml:space="preserve">Duża stacja komercyjna – realny cel dla uznanych artystów.</t>
  </si>
  <si>
    <t xml:space="preserve">SAMRO</t>
  </si>
  <si>
    <t xml:space="preserve">https://www.samro.org.za/</t>
  </si>
  <si>
    <t xml:space="preserve">Collecting society for authors – register works to collect royalties.</t>
  </si>
  <si>
    <t xml:space="preserve">Organizacja zbiorowego zarządzania prawami autorów – rejestruj utwory, by pobierać tantiemy.</t>
  </si>
  <si>
    <t xml:space="preserve">Clockenflap</t>
  </si>
  <si>
    <t xml:space="preserve">HK</t>
  </si>
  <si>
    <t xml:space="preserve">https://www.clockenflap.com/</t>
  </si>
  <si>
    <t xml:space="preserve">Jaipur Literature Festival</t>
  </si>
  <si>
    <t xml:space="preserve">IN</t>
  </si>
  <si>
    <t xml:space="preserve">https://jaipurliteraturefestival.org/</t>
  </si>
  <si>
    <t xml:space="preserve">NH7 Weekender</t>
  </si>
  <si>
    <t xml:space="preserve">https://www.nh7.in/</t>
  </si>
  <si>
    <t xml:space="preserve">Rolling Stone India</t>
  </si>
  <si>
    <t xml:space="preserve">https://rollingstoneindia.com/</t>
  </si>
  <si>
    <t xml:space="preserve">Music publication – pitch premieres, reviews or features.</t>
  </si>
  <si>
    <t xml:space="preserve">Medium muzyczne – pitch premier, recenzji lub artykułów.</t>
  </si>
  <si>
    <t xml:space="preserve">Fuji Rock Festival</t>
  </si>
  <si>
    <t xml:space="preserve">JP</t>
  </si>
  <si>
    <t xml:space="preserve">https://www.fujirockfestival.com/</t>
  </si>
  <si>
    <t xml:space="preserve">Summer Sonic</t>
  </si>
  <si>
    <t xml:space="preserve">https://www.summersonic.com/</t>
  </si>
  <si>
    <t xml:space="preserve">InterFM</t>
  </si>
  <si>
    <t xml:space="preserve">https://www.interfm.co.jp/</t>
  </si>
  <si>
    <t xml:space="preserve">J-WAVE</t>
  </si>
  <si>
    <t xml:space="preserve">https://www.j-wave.co.jp/</t>
  </si>
  <si>
    <t xml:space="preserve">JASRAC</t>
  </si>
  <si>
    <t xml:space="preserve">https://www.jasrac.or.jp/</t>
  </si>
  <si>
    <t xml:space="preserve">WEBTOON (Canvas)</t>
  </si>
  <si>
    <t xml:space="preserve">KR</t>
  </si>
  <si>
    <t xml:space="preserve">https://www.webtoons.com/</t>
  </si>
  <si>
    <t xml:space="preserve">Serialized fiction / comics platform.</t>
  </si>
  <si>
    <t xml:space="preserve">Platforma powieści / komiksów w odcinkach.</t>
  </si>
  <si>
    <t xml:space="preserve">KOMCA</t>
  </si>
  <si>
    <t xml:space="preserve">https://www.komca.or.kr/</t>
  </si>
  <si>
    <t xml:space="preserve">Singapore Writers Festival</t>
  </si>
  <si>
    <t xml:space="preserve">SG</t>
  </si>
  <si>
    <t xml:space="preserve">https://www.singaporewritersfestival.com/</t>
  </si>
  <si>
    <t xml:space="preserve">Bandwagon Asia</t>
  </si>
  <si>
    <t xml:space="preserve">https://www.bandwagon.asia/</t>
  </si>
  <si>
    <t xml:space="preserve">Asian music and culture media.</t>
  </si>
  <si>
    <t xml:space="preserve">Media o muzyce i kulturze Azji.</t>
  </si>
  <si>
    <t xml:space="preserve">Waves Vienna</t>
  </si>
  <si>
    <t xml:space="preserve">AT</t>
  </si>
  <si>
    <t xml:space="preserve">https://www.wavesvienna.com/</t>
  </si>
  <si>
    <t xml:space="preserve">Showcase festival / conference for emerging artists – check open calls.</t>
  </si>
  <si>
    <t xml:space="preserve">Festiwal showcase / konferencja dla wschodzących artystów – sprawdź nabory.</t>
  </si>
  <si>
    <t xml:space="preserve">FM4 (ORF)</t>
  </si>
  <si>
    <t xml:space="preserve">https://fm4.orf.at/</t>
  </si>
  <si>
    <t xml:space="preserve">AKM</t>
  </si>
  <si>
    <t xml:space="preserve">https://www.akm.at/</t>
  </si>
  <si>
    <t xml:space="preserve">Pukkelpop</t>
  </si>
  <si>
    <t xml:space="preserve">BE</t>
  </si>
  <si>
    <t xml:space="preserve">https://www.pukkelpop.be/</t>
  </si>
  <si>
    <t xml:space="preserve">Tomorrowland</t>
  </si>
  <si>
    <t xml:space="preserve">https://www.tomorrowland.com/</t>
  </si>
  <si>
    <t xml:space="preserve">Studio Brussel (VRT)</t>
  </si>
  <si>
    <t xml:space="preserve">https://stubru.be/</t>
  </si>
  <si>
    <t xml:space="preserve">Kiosk Radio</t>
  </si>
  <si>
    <t xml:space="preserve">https://kioskradio.com/</t>
  </si>
  <si>
    <t xml:space="preserve">Online radio with resident shows – pitch the hosts directly.</t>
  </si>
  <si>
    <t xml:space="preserve">Radio internetowe z audycjami rezydentów – pisz bezpośrednio do prowadzących.</t>
  </si>
  <si>
    <t xml:space="preserve">iMusician</t>
  </si>
  <si>
    <t xml:space="preserve">CH</t>
  </si>
  <si>
    <t xml:space="preserve">https://imusician.pro/</t>
  </si>
  <si>
    <t xml:space="preserve">Digital distributor – possible affiliate or partner programme.</t>
  </si>
  <si>
    <t xml:space="preserve">Dystrybutor cyfrowy – możliwy program partnerski / afiliacyjny.</t>
  </si>
  <si>
    <t xml:space="preserve">Couleur3 (RTS)</t>
  </si>
  <si>
    <t xml:space="preserve">https://www.rts.ch/couleur3</t>
  </si>
  <si>
    <t xml:space="preserve">Radio SRF Virus</t>
  </si>
  <si>
    <t xml:space="preserve">https://www.srf.ch/radio-srf-virus</t>
  </si>
  <si>
    <t xml:space="preserve">SUISA</t>
  </si>
  <si>
    <t xml:space="preserve">https://www.suisa.ch/</t>
  </si>
  <si>
    <t xml:space="preserve">Colours of Ostrava</t>
  </si>
  <si>
    <t xml:space="preserve">CZ</t>
  </si>
  <si>
    <t xml:space="preserve">https://www.colours.cz/</t>
  </si>
  <si>
    <t xml:space="preserve">Svět knihy (Prague Book Fair)</t>
  </si>
  <si>
    <t xml:space="preserve">https://www.svetknihy.cz/</t>
  </si>
  <si>
    <t xml:space="preserve">Book fair – rights trading, events, signings.</t>
  </si>
  <si>
    <t xml:space="preserve">Targi książki – handel prawami, wydarzenia, spotkania.</t>
  </si>
  <si>
    <t xml:space="preserve">Radio 1 (Prague)</t>
  </si>
  <si>
    <t xml:space="preserve">https://www.radio1.cz/</t>
  </si>
  <si>
    <t xml:space="preserve">Community or independent station with specialist shows.</t>
  </si>
  <si>
    <t xml:space="preserve">Radio społeczne lub niezależne z audycjami specjalistycznymi.</t>
  </si>
  <si>
    <t xml:space="preserve">Radio Wave (Český rozhlas)</t>
  </si>
  <si>
    <t xml:space="preserve">https://wave.rozhlas.cz/</t>
  </si>
  <si>
    <t xml:space="preserve">OSA</t>
  </si>
  <si>
    <t xml:space="preserve">https://www.osa.cz/</t>
  </si>
  <si>
    <t xml:space="preserve">Frankfurter Buchmesse</t>
  </si>
  <si>
    <t xml:space="preserve">DE</t>
  </si>
  <si>
    <t xml:space="preserve">https://www.buchmesse.de/</t>
  </si>
  <si>
    <t xml:space="preserve">jazzahead!</t>
  </si>
  <si>
    <t xml:space="preserve">https://www.jazzahead.de/</t>
  </si>
  <si>
    <t xml:space="preserve">Leipziger Buchmesse</t>
  </si>
  <si>
    <t xml:space="preserve">https://www.leipziger-buchmesse.de/</t>
  </si>
  <si>
    <t xml:space="preserve">Melt Festival</t>
  </si>
  <si>
    <t xml:space="preserve">https://meltfestival.de/</t>
  </si>
  <si>
    <t xml:space="preserve">Reeperbahn Festival</t>
  </si>
  <si>
    <t xml:space="preserve">https://www.reeperbahnfestival.com/</t>
  </si>
  <si>
    <t xml:space="preserve">Time Warp</t>
  </si>
  <si>
    <t xml:space="preserve">https://www.time-warp.de/</t>
  </si>
  <si>
    <t xml:space="preserve">WOMEX</t>
  </si>
  <si>
    <t xml:space="preserve">https://www.womex.com/</t>
  </si>
  <si>
    <t xml:space="preserve">Initiative Musik</t>
  </si>
  <si>
    <t xml:space="preserve">https://www.initiative-musik.de/</t>
  </si>
  <si>
    <t xml:space="preserve">Music export office – funding and international programmes.</t>
  </si>
  <si>
    <t xml:space="preserve">Biuro eksportu muzyki – finansowanie i programy międzynarodowe.</t>
  </si>
  <si>
    <t xml:space="preserve">Kompakt</t>
  </si>
  <si>
    <t xml:space="preserve">https://kompakt.fm/</t>
  </si>
  <si>
    <t xml:space="preserve">Record label – check the demo submission policy.</t>
  </si>
  <si>
    <t xml:space="preserve">Wytwórnia – sprawdź zasady wysyłania demo.</t>
  </si>
  <si>
    <t xml:space="preserve">HÖR Berlin</t>
  </si>
  <si>
    <t xml:space="preserve">https://hoer.live/</t>
  </si>
  <si>
    <t xml:space="preserve">Mix series / DJ broadcast – pitch the curators.</t>
  </si>
  <si>
    <t xml:space="preserve">Seria miksów / transmisje DJ-skie – pisz do kuratorów.</t>
  </si>
  <si>
    <t xml:space="preserve">Beatport</t>
  </si>
  <si>
    <t xml:space="preserve">https://www.beatport.com/</t>
  </si>
  <si>
    <t xml:space="preserve">Download store for DJs – via a label or distributor.</t>
  </si>
  <si>
    <t xml:space="preserve">Sklep z muzyką dla DJ-ów – przez wytwórnię lub dystrybutora.</t>
  </si>
  <si>
    <t xml:space="preserve">laut.de</t>
  </si>
  <si>
    <t xml:space="preserve">https://www.laut.de/</t>
  </si>
  <si>
    <t xml:space="preserve">Musikexpress</t>
  </si>
  <si>
    <t xml:space="preserve">https://www.musikexpress.de/</t>
  </si>
  <si>
    <t xml:space="preserve">VISIONS</t>
  </si>
  <si>
    <t xml:space="preserve">https://www.visions.de/</t>
  </si>
  <si>
    <t xml:space="preserve">1LIVE (WDR)</t>
  </si>
  <si>
    <t xml:space="preserve">https://www1.wdr.de/radio/1live</t>
  </si>
  <si>
    <t xml:space="preserve">Deutschlandfunk Nova</t>
  </si>
  <si>
    <t xml:space="preserve">https://www.deutschlandfunknova.de/</t>
  </si>
  <si>
    <t xml:space="preserve">egoFM</t>
  </si>
  <si>
    <t xml:space="preserve">https://www.egofm.de/</t>
  </si>
  <si>
    <t xml:space="preserve">FluxFM</t>
  </si>
  <si>
    <t xml:space="preserve">https://www.fluxfm.de/</t>
  </si>
  <si>
    <t xml:space="preserve">Fritz (rbb)</t>
  </si>
  <si>
    <t xml:space="preserve">https://www.fritz.de/</t>
  </si>
  <si>
    <t xml:space="preserve">PULS (BR)</t>
  </si>
  <si>
    <t xml:space="preserve">https://www.br.de/puls</t>
  </si>
  <si>
    <t xml:space="preserve">radioeins (rbb)</t>
  </si>
  <si>
    <t xml:space="preserve">https://www.radioeins.de/</t>
  </si>
  <si>
    <t xml:space="preserve">Regional public broadcaster – pitch the editors of new-music shows.</t>
  </si>
  <si>
    <t xml:space="preserve">Regionalna rozgłośnia publiczna – pisz do redaktorów audycji z nową muzyką.</t>
  </si>
  <si>
    <t xml:space="preserve">GEMA</t>
  </si>
  <si>
    <t xml:space="preserve">https://www.gema.de/</t>
  </si>
  <si>
    <t xml:space="preserve">ByteFM</t>
  </si>
  <si>
    <t xml:space="preserve">https://www.byte.fm/</t>
  </si>
  <si>
    <t xml:space="preserve">Cashmere Radio</t>
  </si>
  <si>
    <t xml:space="preserve">https://cashmereradio.com/</t>
  </si>
  <si>
    <t xml:space="preserve">Refuge Worldwide</t>
  </si>
  <si>
    <t xml:space="preserve">https://refugeworldwide.com/</t>
  </si>
  <si>
    <t xml:space="preserve">COLORS</t>
  </si>
  <si>
    <t xml:space="preserve">https://colorsxstudios.com/</t>
  </si>
  <si>
    <t xml:space="preserve">Live session series.</t>
  </si>
  <si>
    <t xml:space="preserve">Seria sesji na żywo.</t>
  </si>
  <si>
    <t xml:space="preserve">Roskilde Festival</t>
  </si>
  <si>
    <t xml:space="preserve">DK</t>
  </si>
  <si>
    <t xml:space="preserve">https://www.roskilde-festival.dk/</t>
  </si>
  <si>
    <t xml:space="preserve">Linkfire</t>
  </si>
  <si>
    <t xml:space="preserve">https://www.linkfire.com/</t>
  </si>
  <si>
    <t xml:space="preserve">Release marketing tool (smart links, pre-saves, fan data).</t>
  </si>
  <si>
    <t xml:space="preserve">Narzędzie marketingu premier (smart linki, pre-save, dane fanów).</t>
  </si>
  <si>
    <t xml:space="preserve">GAFFA</t>
  </si>
  <si>
    <t xml:space="preserve">https://gaffa.dk/</t>
  </si>
  <si>
    <t xml:space="preserve">DR P6 Beat</t>
  </si>
  <si>
    <t xml:space="preserve">https://www.dr.dk/</t>
  </si>
  <si>
    <t xml:space="preserve">KODA</t>
  </si>
  <si>
    <t xml:space="preserve">https://www.koda.dk/</t>
  </si>
  <si>
    <t xml:space="preserve">Tallinn Music Week</t>
  </si>
  <si>
    <t xml:space="preserve">EE</t>
  </si>
  <si>
    <t xml:space="preserve">https://tmw.ee/</t>
  </si>
  <si>
    <t xml:space="preserve">Raadio 2 (ERR)</t>
  </si>
  <si>
    <t xml:space="preserve">https://r2.err.ee/</t>
  </si>
  <si>
    <t xml:space="preserve">BIME</t>
  </si>
  <si>
    <t xml:space="preserve">ES</t>
  </si>
  <si>
    <t xml:space="preserve">https://bime.net/</t>
  </si>
  <si>
    <t xml:space="preserve">International Music Summit (IMS)</t>
  </si>
  <si>
    <t xml:space="preserve">https://www.internationalmusicsummit.com/</t>
  </si>
  <si>
    <t xml:space="preserve">Primavera Sound</t>
  </si>
  <si>
    <t xml:space="preserve">https://www.primaverasound.com/</t>
  </si>
  <si>
    <t xml:space="preserve">Sónar</t>
  </si>
  <si>
    <t xml:space="preserve">https://sonar.es/</t>
  </si>
  <si>
    <t xml:space="preserve">Indiemono</t>
  </si>
  <si>
    <t xml:space="preserve">https://indiemono.com/</t>
  </si>
  <si>
    <t xml:space="preserve">Independent playlist network with free submissions.</t>
  </si>
  <si>
    <t xml:space="preserve">Sieć niezależnych playlist z bezpłatnymi zgłoszeniami.</t>
  </si>
  <si>
    <t xml:space="preserve">Jenesaispop</t>
  </si>
  <si>
    <t xml:space="preserve">https://jenesaispop.com/</t>
  </si>
  <si>
    <t xml:space="preserve">Mondo Sonoro</t>
  </si>
  <si>
    <t xml:space="preserve">https://www.mondosonoro.com/</t>
  </si>
  <si>
    <t xml:space="preserve">LOS40</t>
  </si>
  <si>
    <t xml:space="preserve">https://los40.com/</t>
  </si>
  <si>
    <t xml:space="preserve">Radio 3 (RTVE)</t>
  </si>
  <si>
    <t xml:space="preserve">https://www.rtve.es/radio/radio3</t>
  </si>
  <si>
    <t xml:space="preserve">National public broadcaster – pitch the hosts of specialist and new-music shows.</t>
  </si>
  <si>
    <t xml:space="preserve">Ogólnokrajowy nadawca publiczny – pisz do prowadzących audycje specjalistyczne i z nową muzyką.</t>
  </si>
  <si>
    <t xml:space="preserve">SGAE</t>
  </si>
  <si>
    <t xml:space="preserve">https://www.sgae.es/</t>
  </si>
  <si>
    <t xml:space="preserve">Music Finland</t>
  </si>
  <si>
    <t xml:space="preserve">FI</t>
  </si>
  <si>
    <t xml:space="preserve">https://musicfinland.com/</t>
  </si>
  <si>
    <t xml:space="preserve">Bassoradio</t>
  </si>
  <si>
    <t xml:space="preserve">https://www.basso.fi/</t>
  </si>
  <si>
    <t xml:space="preserve">Radio Helsinki</t>
  </si>
  <si>
    <t xml:space="preserve">https://www.radiohelsinki.fi/</t>
  </si>
  <si>
    <t xml:space="preserve">YleX (Yle)</t>
  </si>
  <si>
    <t xml:space="preserve">https://yle.fi/</t>
  </si>
  <si>
    <t xml:space="preserve">MaMA Festival &amp; Convention</t>
  </si>
  <si>
    <t xml:space="preserve">FR</t>
  </si>
  <si>
    <t xml:space="preserve">https://www.mamafestival.com/</t>
  </si>
  <si>
    <t xml:space="preserve">Cercle</t>
  </si>
  <si>
    <t xml:space="preserve">https://www.cercle.io/</t>
  </si>
  <si>
    <t xml:space="preserve">Groover</t>
  </si>
  <si>
    <t xml:space="preserve">https://groover.co/</t>
  </si>
  <si>
    <t xml:space="preserve">Paid submission platform – benchmark or possible integration.</t>
  </si>
  <si>
    <t xml:space="preserve">Płatna platforma zgłoszeń – benchmark lub możliwa integracja.</t>
  </si>
  <si>
    <t xml:space="preserve">Soundcharts</t>
  </si>
  <si>
    <t xml:space="preserve">https://soundcharts.com/</t>
  </si>
  <si>
    <t xml:space="preserve">Music data / analytics platform – data partnership.</t>
  </si>
  <si>
    <t xml:space="preserve">Platforma danych muzycznych – partnerstwo danych.</t>
  </si>
  <si>
    <t xml:space="preserve">Les Inrockuptibles</t>
  </si>
  <si>
    <t xml:space="preserve">https://www.lesinrocks.com/</t>
  </si>
  <si>
    <t xml:space="preserve">Pan African Music</t>
  </si>
  <si>
    <t xml:space="preserve">https://pan-african-music.com/</t>
  </si>
  <si>
    <t xml:space="preserve">Trax Magazine</t>
  </si>
  <si>
    <t xml:space="preserve">https://www.traxmag.com/</t>
  </si>
  <si>
    <t xml:space="preserve">Club / DJ publication – premieres and features.</t>
  </si>
  <si>
    <t xml:space="preserve">Medium klubowe / DJ-skie – premiery i artykuły.</t>
  </si>
  <si>
    <t xml:space="preserve">Tsugi</t>
  </si>
  <si>
    <t xml:space="preserve">https://www.tsugi.fr/</t>
  </si>
  <si>
    <t xml:space="preserve">FIP (Radio France)</t>
  </si>
  <si>
    <t xml:space="preserve">https://www.radiofrance.fr/fip</t>
  </si>
  <si>
    <t xml:space="preserve">France Inter</t>
  </si>
  <si>
    <t xml:space="preserve">https://www.radiofrance.fr/franceinter</t>
  </si>
  <si>
    <t xml:space="preserve">Mouv'</t>
  </si>
  <si>
    <t xml:space="preserve">https://www.radiofrance.fr/mouv</t>
  </si>
  <si>
    <t xml:space="preserve">Radio Nova</t>
  </si>
  <si>
    <t xml:space="preserve">https://www.nova.fr/</t>
  </si>
  <si>
    <t xml:space="preserve">SACEM</t>
  </si>
  <si>
    <t xml:space="preserve">https://www.sacem.fr/</t>
  </si>
  <si>
    <t xml:space="preserve">Le Mellotron</t>
  </si>
  <si>
    <t xml:space="preserve">https://www.lemellotron.com/</t>
  </si>
  <si>
    <t xml:space="preserve">Radio Meuh</t>
  </si>
  <si>
    <t xml:space="preserve">https://www.radiomeuh.com/</t>
  </si>
  <si>
    <t xml:space="preserve">Lofi Girl</t>
  </si>
  <si>
    <t xml:space="preserve">https://lofigirl.com/</t>
  </si>
  <si>
    <t xml:space="preserve">Lo-fi / chill channel and label accepting demos.</t>
  </si>
  <si>
    <t xml:space="preserve">Kanał i wytwórnia lo-fi / chill przyjmująca demo.</t>
  </si>
  <si>
    <t xml:space="preserve">AWAL</t>
  </si>
  <si>
    <t xml:space="preserve">GB</t>
  </si>
  <si>
    <t xml:space="preserve">https://www.awal.com/</t>
  </si>
  <si>
    <t xml:space="preserve">Ditto Music</t>
  </si>
  <si>
    <t xml:space="preserve">https://dittomusic.com/</t>
  </si>
  <si>
    <t xml:space="preserve">RouteNote</t>
  </si>
  <si>
    <t xml:space="preserve">https://routenote.com/</t>
  </si>
  <si>
    <t xml:space="preserve">Africa Writes</t>
  </si>
  <si>
    <t xml:space="preserve">https://africawrites.org/</t>
  </si>
  <si>
    <t xml:space="preserve">CrimeFest</t>
  </si>
  <si>
    <t xml:space="preserve">https://crimefest.com/</t>
  </si>
  <si>
    <t xml:space="preserve">Genre convention – author panels and signings.</t>
  </si>
  <si>
    <t xml:space="preserve">Konwent gatunkowy – panele i spotkania autorskie.</t>
  </si>
  <si>
    <t xml:space="preserve">Edinburgh International Book Festival</t>
  </si>
  <si>
    <t xml:space="preserve">https://www.edbookfest.co.uk/</t>
  </si>
  <si>
    <t xml:space="preserve">FOCUS Wales</t>
  </si>
  <si>
    <t xml:space="preserve">https://focuswales.com/</t>
  </si>
  <si>
    <t xml:space="preserve">Glastonbury Festival</t>
  </si>
  <si>
    <t xml:space="preserve">https://www.glastonburyfestivals.co.uk/</t>
  </si>
  <si>
    <t xml:space="preserve">Festival with an open call or competition for new artists.</t>
  </si>
  <si>
    <t xml:space="preserve">Festiwal z naborem lub konkursem dla nowych artystów.</t>
  </si>
  <si>
    <t xml:space="preserve">Harrogate Crime Writing Festival</t>
  </si>
  <si>
    <t xml:space="preserve">https://harrogateinternationalfestivals.com/</t>
  </si>
  <si>
    <t xml:space="preserve">Hay Festival</t>
  </si>
  <si>
    <t xml:space="preserve">https://www.hayfestival.com/</t>
  </si>
  <si>
    <t xml:space="preserve">Liverpool Sound City</t>
  </si>
  <si>
    <t xml:space="preserve">https://www.soundcity.uk.com/</t>
  </si>
  <si>
    <t xml:space="preserve">London Book Fair</t>
  </si>
  <si>
    <t xml:space="preserve">https://www.londonbookfair.co.uk/</t>
  </si>
  <si>
    <t xml:space="preserve">The Great Escape</t>
  </si>
  <si>
    <t xml:space="preserve">https://greatescapefestival.com/</t>
  </si>
  <si>
    <t xml:space="preserve">Arts Council England</t>
  </si>
  <si>
    <t xml:space="preserve">Musician, DJ / producer, Writer</t>
  </si>
  <si>
    <t xml:space="preserve">https://www.artscouncil.org.uk/</t>
  </si>
  <si>
    <t xml:space="preserve">Arts funding body – check current open calls.</t>
  </si>
  <si>
    <t xml:space="preserve">Instytucja finansująca kulturę – sprawdź aktualne nabory.</t>
  </si>
  <si>
    <t xml:space="preserve">English PEN</t>
  </si>
  <si>
    <t xml:space="preserve">https://www.englishpen.org/</t>
  </si>
  <si>
    <t xml:space="preserve">Help Musicians</t>
  </si>
  <si>
    <t xml:space="preserve">https://www.helpmusicians.org.uk/</t>
  </si>
  <si>
    <t xml:space="preserve">PRS Foundation</t>
  </si>
  <si>
    <t xml:space="preserve">https://prsfoundation.com/</t>
  </si>
  <si>
    <t xml:space="preserve">Society of Authors</t>
  </si>
  <si>
    <t xml:space="preserve">https://societyofauthors.org/</t>
  </si>
  <si>
    <t xml:space="preserve">Anjunabeats</t>
  </si>
  <si>
    <t xml:space="preserve">https://www.anjunabeats.com/</t>
  </si>
  <si>
    <t xml:space="preserve">Critical Music</t>
  </si>
  <si>
    <t xml:space="preserve">https://criticalmusic.com/</t>
  </si>
  <si>
    <t xml:space="preserve">Defected Records</t>
  </si>
  <si>
    <t xml:space="preserve">https://defected.com/</t>
  </si>
  <si>
    <t xml:space="preserve">Hospital Records</t>
  </si>
  <si>
    <t xml:space="preserve">https://www.hospitalrecords.com/</t>
  </si>
  <si>
    <t xml:space="preserve">Hyperdub</t>
  </si>
  <si>
    <t xml:space="preserve">https://hyperdub.net/</t>
  </si>
  <si>
    <t xml:space="preserve">Record label – mostly curated or by referral.</t>
  </si>
  <si>
    <t xml:space="preserve">Wytwórnia – głównie selekcja lub polecenia.</t>
  </si>
  <si>
    <t xml:space="preserve">Ninja Tune</t>
  </si>
  <si>
    <t xml:space="preserve">https://ninjatune.net/</t>
  </si>
  <si>
    <t xml:space="preserve">Shogun Audio</t>
  </si>
  <si>
    <t xml:space="preserve">https://www.shogunaudio.co.uk/</t>
  </si>
  <si>
    <t xml:space="preserve">Toolroom Records</t>
  </si>
  <si>
    <t xml:space="preserve">https://www.toolroomrecords.com/</t>
  </si>
  <si>
    <t xml:space="preserve">Warp Records</t>
  </si>
  <si>
    <t xml:space="preserve">https://warp.net/</t>
  </si>
  <si>
    <t xml:space="preserve">Granta</t>
  </si>
  <si>
    <t xml:space="preserve">https://granta.com/</t>
  </si>
  <si>
    <t xml:space="preserve">Literary magazine – check submission windows.</t>
  </si>
  <si>
    <t xml:space="preserve">Magazyn literacki – sprawdź okna naboru.</t>
  </si>
  <si>
    <t xml:space="preserve">Litro</t>
  </si>
  <si>
    <t xml:space="preserve">https://www.litro.co.uk/</t>
  </si>
  <si>
    <t xml:space="preserve">Mslexia</t>
  </si>
  <si>
    <t xml:space="preserve">https://mslexia.co.uk/</t>
  </si>
  <si>
    <t xml:space="preserve">The White Review</t>
  </si>
  <si>
    <t xml:space="preserve">https://www.thewhitereview.org/</t>
  </si>
  <si>
    <t xml:space="preserve">Boiler Room</t>
  </si>
  <si>
    <t xml:space="preserve">https://boilerroom.tv/</t>
  </si>
  <si>
    <t xml:space="preserve">Mixcloud</t>
  </si>
  <si>
    <t xml:space="preserve">https://www.mixcloud.com/</t>
  </si>
  <si>
    <t xml:space="preserve">AKO Caine Prize for African Writing</t>
  </si>
  <si>
    <t xml:space="preserve">https://caineprize.com/</t>
  </si>
  <si>
    <t xml:space="preserve">Literary prize – usually entered by publishers.</t>
  </si>
  <si>
    <t xml:space="preserve">Nagroda literacka – zwykle zgłaszają wydawcy.</t>
  </si>
  <si>
    <t xml:space="preserve">Bridport Prize</t>
  </si>
  <si>
    <t xml:space="preserve">https://www.bridportprize.org.uk/</t>
  </si>
  <si>
    <t xml:space="preserve">Writing contest open to new authors.</t>
  </si>
  <si>
    <t xml:space="preserve">Konkurs literacki otwarty dla nowych autorów.</t>
  </si>
  <si>
    <t xml:space="preserve">Daily Playlists</t>
  </si>
  <si>
    <t xml:space="preserve">https://dailyplaylists.com/</t>
  </si>
  <si>
    <t xml:space="preserve">Inflyte</t>
  </si>
  <si>
    <t xml:space="preserve">https://inflyte.com/</t>
  </si>
  <si>
    <t xml:space="preserve">Demo / promo platform connecting producers with labels and DJs.</t>
  </si>
  <si>
    <t xml:space="preserve">Platforma demo / promo łącząca producentów z wytwórniami i DJ-ami.</t>
  </si>
  <si>
    <t xml:space="preserve">Juno Download</t>
  </si>
  <si>
    <t xml:space="preserve">https://www.junodownload.com/</t>
  </si>
  <si>
    <t xml:space="preserve">Musosoup</t>
  </si>
  <si>
    <t xml:space="preserve">https://musosoup.com/</t>
  </si>
  <si>
    <t xml:space="preserve">Reedsy Discovery</t>
  </si>
  <si>
    <t xml:space="preserve">https://reedsy.com/discovery</t>
  </si>
  <si>
    <t xml:space="preserve">Review-copy or reader platform (often paid).</t>
  </si>
  <si>
    <t xml:space="preserve">Platforma egzemplarzy recenzenckich lub czytelników (często płatna).</t>
  </si>
  <si>
    <t xml:space="preserve">Songkick</t>
  </si>
  <si>
    <t xml:space="preserve">https://www.songkick.com/</t>
  </si>
  <si>
    <t xml:space="preserve">Live listings tool – fans get notified about shows.</t>
  </si>
  <si>
    <t xml:space="preserve">Narzędzie do koncertów – fani dostają powiadomienia.</t>
  </si>
  <si>
    <t xml:space="preserve">Soundplate</t>
  </si>
  <si>
    <t xml:space="preserve">https://soundplate.com/</t>
  </si>
  <si>
    <t xml:space="preserve">Clash</t>
  </si>
  <si>
    <t xml:space="preserve">https://www.clashmusic.com/</t>
  </si>
  <si>
    <t xml:space="preserve">Crack Magazine</t>
  </si>
  <si>
    <t xml:space="preserve">https://crackmagazine.net/</t>
  </si>
  <si>
    <t xml:space="preserve">Data Transmission</t>
  </si>
  <si>
    <t xml:space="preserve">https://datatransmission.co/</t>
  </si>
  <si>
    <t xml:space="preserve">DIY</t>
  </si>
  <si>
    <t xml:space="preserve">https://diymag.com/</t>
  </si>
  <si>
    <t xml:space="preserve">DJ Mag</t>
  </si>
  <si>
    <t xml:space="preserve">https://djmag.com/</t>
  </si>
  <si>
    <t xml:space="preserve">Dork</t>
  </si>
  <si>
    <t xml:space="preserve">https://readdork.com/</t>
  </si>
  <si>
    <t xml:space="preserve">Folk Radio UK</t>
  </si>
  <si>
    <t xml:space="preserve">https://www.folkradio.co.uk/</t>
  </si>
  <si>
    <t xml:space="preserve">Folk / roots / country outlet.</t>
  </si>
  <si>
    <t xml:space="preserve">Medium folk / roots / country.</t>
  </si>
  <si>
    <t xml:space="preserve">Gramophone</t>
  </si>
  <si>
    <t xml:space="preserve">https://www.gramophone.co.uk/</t>
  </si>
  <si>
    <t xml:space="preserve">Classical music outlet.</t>
  </si>
  <si>
    <t xml:space="preserve">Medium muzyki klasycznej.</t>
  </si>
  <si>
    <t xml:space="preserve">Jazzwise</t>
  </si>
  <si>
    <t xml:space="preserve">https://www.jazzwise.com/</t>
  </si>
  <si>
    <t xml:space="preserve">Jazz publication.</t>
  </si>
  <si>
    <t xml:space="preserve">Medium jazzowe.</t>
  </si>
  <si>
    <t xml:space="preserve">Kerrang!</t>
  </si>
  <si>
    <t xml:space="preserve">https://www.kerrang.com/</t>
  </si>
  <si>
    <t xml:space="preserve">Rock / metal publication.</t>
  </si>
  <si>
    <t xml:space="preserve">Medium rockowo-metalowe.</t>
  </si>
  <si>
    <t xml:space="preserve">London Jazz News</t>
  </si>
  <si>
    <t xml:space="preserve">https://londonjazznews.com/</t>
  </si>
  <si>
    <t xml:space="preserve">Loud And Quiet</t>
  </si>
  <si>
    <t xml:space="preserve">https://www.loudandquiet.com/</t>
  </si>
  <si>
    <t xml:space="preserve">Louder (Metal Hammer, Classic Rock)</t>
  </si>
  <si>
    <t xml:space="preserve">https://www.loudersound.com/</t>
  </si>
  <si>
    <t xml:space="preserve">Louder Than War</t>
  </si>
  <si>
    <t xml:space="preserve">https://louderthanwar.com/</t>
  </si>
  <si>
    <t xml:space="preserve">Mixmag</t>
  </si>
  <si>
    <t xml:space="preserve">https://mixmag.net/</t>
  </si>
  <si>
    <t xml:space="preserve">NME</t>
  </si>
  <si>
    <t xml:space="preserve">https://www.nme.com/</t>
  </si>
  <si>
    <t xml:space="preserve">Major outlet – usually reached via PR; for established artists.</t>
  </si>
  <si>
    <t xml:space="preserve">Duże medium – zwykle przez PR; dla uznanych artystów.</t>
  </si>
  <si>
    <t xml:space="preserve">Resident Advisor</t>
  </si>
  <si>
    <t xml:space="preserve">https://ra.co/</t>
  </si>
  <si>
    <t xml:space="preserve">The Line of Best Fit</t>
  </si>
  <si>
    <t xml:space="preserve">https://www.thelineofbestfit.com/</t>
  </si>
  <si>
    <t xml:space="preserve">The Quietus</t>
  </si>
  <si>
    <t xml:space="preserve">https://thequietus.com/</t>
  </si>
  <si>
    <t xml:space="preserve">BBC Asian Network</t>
  </si>
  <si>
    <t xml:space="preserve">https://www.bbc.co.uk/asiannetwork</t>
  </si>
  <si>
    <t xml:space="preserve">BBC Music Introducing</t>
  </si>
  <si>
    <t xml:space="preserve">https://www.bbc.co.uk/introducing</t>
  </si>
  <si>
    <t xml:space="preserve">Public upload portal for new artists.</t>
  </si>
  <si>
    <t xml:space="preserve">Publiczny portal uploadu dla nowych artystów.</t>
  </si>
  <si>
    <t xml:space="preserve">BBC Radio 1</t>
  </si>
  <si>
    <t xml:space="preserve">https://www.bbc.co.uk/radio1</t>
  </si>
  <si>
    <t xml:space="preserve">BBC Radio 1Xtra</t>
  </si>
  <si>
    <t xml:space="preserve">https://www.bbc.co.uk/1xtra</t>
  </si>
  <si>
    <t xml:space="preserve">BBC Radio 3</t>
  </si>
  <si>
    <t xml:space="preserve">https://www.bbc.co.uk/radio3</t>
  </si>
  <si>
    <t xml:space="preserve">BBC Radio 6 Music</t>
  </si>
  <si>
    <t xml:space="preserve">https://www.bbc.co.uk/6music</t>
  </si>
  <si>
    <t xml:space="preserve">Classic FM</t>
  </si>
  <si>
    <t xml:space="preserve">https://www.classicfm.com/</t>
  </si>
  <si>
    <t xml:space="preserve">Radio X</t>
  </si>
  <si>
    <t xml:space="preserve">https://www.radiox.co.uk/</t>
  </si>
  <si>
    <t xml:space="preserve">Reprezent Radio</t>
  </si>
  <si>
    <t xml:space="preserve">https://www.reprezent.org.uk/</t>
  </si>
  <si>
    <t xml:space="preserve">Rinse FM</t>
  </si>
  <si>
    <t xml:space="preserve">https://www.rinse.fm/</t>
  </si>
  <si>
    <t xml:space="preserve">ALCS</t>
  </si>
  <si>
    <t xml:space="preserve">https://www.alcs.co.uk/</t>
  </si>
  <si>
    <t xml:space="preserve">PPL</t>
  </si>
  <si>
    <t xml:space="preserve">https://www.ppluk.com/</t>
  </si>
  <si>
    <t xml:space="preserve">Neighbouring-rights society (performers / producers).</t>
  </si>
  <si>
    <t xml:space="preserve">Organizacja praw pokrewnych (wykonawcy / producenci).</t>
  </si>
  <si>
    <t xml:space="preserve">PRS for Music</t>
  </si>
  <si>
    <t xml:space="preserve">https://www.prsformusic.com/</t>
  </si>
  <si>
    <t xml:space="preserve">Audio Network</t>
  </si>
  <si>
    <t xml:space="preserve">https://www.audionetwork.com/</t>
  </si>
  <si>
    <t xml:space="preserve">Music licensing library – check artist submission terms.</t>
  </si>
  <si>
    <t xml:space="preserve">Biblioteka licencji muzycznych – sprawdź warunki dla twórców.</t>
  </si>
  <si>
    <t xml:space="preserve">Music Gateway</t>
  </si>
  <si>
    <t xml:space="preserve">https://www.musicgateway.com/</t>
  </si>
  <si>
    <t xml:space="preserve">Licensing marketplace – creators upload directly.</t>
  </si>
  <si>
    <t xml:space="preserve">Marketplace licencji – twórcy wgrywają bezpośrednio.</t>
  </si>
  <si>
    <t xml:space="preserve">Musicvine</t>
  </si>
  <si>
    <t xml:space="preserve">https://musicvine.com/</t>
  </si>
  <si>
    <t xml:space="preserve">Uppbeat</t>
  </si>
  <si>
    <t xml:space="preserve">https://uppbeat.io/</t>
  </si>
  <si>
    <t xml:space="preserve">Amazing Radio</t>
  </si>
  <si>
    <t xml:space="preserve">https://amazingradio.com/</t>
  </si>
  <si>
    <t xml:space="preserve">Balamii</t>
  </si>
  <si>
    <t xml:space="preserve">https://balamii.com/</t>
  </si>
  <si>
    <t xml:space="preserve">Foundation FM</t>
  </si>
  <si>
    <t xml:space="preserve">https://foundation.fm/</t>
  </si>
  <si>
    <t xml:space="preserve">Noods Radio</t>
  </si>
  <si>
    <t xml:space="preserve">https://noodsradio.com/</t>
  </si>
  <si>
    <t xml:space="preserve">NTS Radio</t>
  </si>
  <si>
    <t xml:space="preserve">https://www.nts.live/</t>
  </si>
  <si>
    <t xml:space="preserve">Soho Radio</t>
  </si>
  <si>
    <t xml:space="preserve">https://sohoradiolondon.com/</t>
  </si>
  <si>
    <t xml:space="preserve">Worldwide FM</t>
  </si>
  <si>
    <t xml:space="preserve">https://worldwidefm.net/</t>
  </si>
  <si>
    <t xml:space="preserve">UKF</t>
  </si>
  <si>
    <t xml:space="preserve">https://ukf.com/</t>
  </si>
  <si>
    <t xml:space="preserve">Creator-led channel or brand with a large audience.</t>
  </si>
  <si>
    <t xml:space="preserve">Kanał lub marka twórcy z dużą publicznością.</t>
  </si>
  <si>
    <t xml:space="preserve">PublishDrive</t>
  </si>
  <si>
    <t xml:space="preserve">HU</t>
  </si>
  <si>
    <t xml:space="preserve">https://publishdrive.com/</t>
  </si>
  <si>
    <t xml:space="preserve">Self-publishing / distribution platform.</t>
  </si>
  <si>
    <t xml:space="preserve">Platforma self-publishingu / dystrybucji.</t>
  </si>
  <si>
    <t xml:space="preserve">Sziget Festival</t>
  </si>
  <si>
    <t xml:space="preserve">https://szigetfestival.com/</t>
  </si>
  <si>
    <t xml:space="preserve">Tilos Rádió</t>
  </si>
  <si>
    <t xml:space="preserve">https://tilos.hu/</t>
  </si>
  <si>
    <t xml:space="preserve">The Stinging Fly</t>
  </si>
  <si>
    <t xml:space="preserve">IE</t>
  </si>
  <si>
    <t xml:space="preserve">https://stingingfly.org/</t>
  </si>
  <si>
    <t xml:space="preserve">BookSirens</t>
  </si>
  <si>
    <t xml:space="preserve">https://booksirens.com/</t>
  </si>
  <si>
    <t xml:space="preserve">RTÉ 2FM</t>
  </si>
  <si>
    <t xml:space="preserve">https://www.rte.ie/2fm</t>
  </si>
  <si>
    <t xml:space="preserve">Iceland Airwaves</t>
  </si>
  <si>
    <t xml:space="preserve">IS</t>
  </si>
  <si>
    <t xml:space="preserve">https://icelandairwaves.is/</t>
  </si>
  <si>
    <t xml:space="preserve">Rás 2 (RÚV)</t>
  </si>
  <si>
    <t xml:space="preserve">https://www.ruv.is/</t>
  </si>
  <si>
    <t xml:space="preserve">StreetLib</t>
  </si>
  <si>
    <t xml:space="preserve">IT</t>
  </si>
  <si>
    <t xml:space="preserve">https://www.streetlib.com/</t>
  </si>
  <si>
    <t xml:space="preserve">Bologna Children's Book Fair</t>
  </si>
  <si>
    <t xml:space="preserve">https://www.bolognachildrensbookfair.com/</t>
  </si>
  <si>
    <t xml:space="preserve">Kappa FuturFestival</t>
  </si>
  <si>
    <t xml:space="preserve">https://www.kappafuturfestival.it/</t>
  </si>
  <si>
    <t xml:space="preserve">Linecheck</t>
  </si>
  <si>
    <t xml:space="preserve">https://www.linecheck.it/</t>
  </si>
  <si>
    <t xml:space="preserve">Rockit</t>
  </si>
  <si>
    <t xml:space="preserve">https://www.rockit.it/</t>
  </si>
  <si>
    <t xml:space="preserve">Radio Deejay</t>
  </si>
  <si>
    <t xml:space="preserve">https://www.deejay.it/</t>
  </si>
  <si>
    <t xml:space="preserve">Radio Popolare</t>
  </si>
  <si>
    <t xml:space="preserve">https://www.radiopopolare.it/</t>
  </si>
  <si>
    <t xml:space="preserve">SIAE</t>
  </si>
  <si>
    <t xml:space="preserve">https://www.siae.it/</t>
  </si>
  <si>
    <t xml:space="preserve">Radio Raheem</t>
  </si>
  <si>
    <t xml:space="preserve">https://radioraheem.it/</t>
  </si>
  <si>
    <t xml:space="preserve">LRT (Lithuanian Radio and Television)</t>
  </si>
  <si>
    <t xml:space="preserve">LT</t>
  </si>
  <si>
    <t xml:space="preserve">https://www.lrt.lt/</t>
  </si>
  <si>
    <t xml:space="preserve">Pieci.lv</t>
  </si>
  <si>
    <t xml:space="preserve">LV</t>
  </si>
  <si>
    <t xml:space="preserve">https://pieci.lv/</t>
  </si>
  <si>
    <t xml:space="preserve">Amsterdam Dance Event</t>
  </si>
  <si>
    <t xml:space="preserve">NL</t>
  </si>
  <si>
    <t xml:space="preserve">https://www.amsterdam-dance-event.nl/</t>
  </si>
  <si>
    <t xml:space="preserve">Awakenings</t>
  </si>
  <si>
    <t xml:space="preserve">https://www.awakenings.com/</t>
  </si>
  <si>
    <t xml:space="preserve">Dekmantel</t>
  </si>
  <si>
    <t xml:space="preserve">https://www.dekmantelfestival.com/</t>
  </si>
  <si>
    <t xml:space="preserve">Eurosonic Noorderslag (ESNS)</t>
  </si>
  <si>
    <t xml:space="preserve">https://www.esns.nl/</t>
  </si>
  <si>
    <t xml:space="preserve">Armada Music</t>
  </si>
  <si>
    <t xml:space="preserve">https://www.armadamusic.com/</t>
  </si>
  <si>
    <t xml:space="preserve">Chillhop Music</t>
  </si>
  <si>
    <t xml:space="preserve">https://chillhop.com/</t>
  </si>
  <si>
    <t xml:space="preserve">Spinnin' Records</t>
  </si>
  <si>
    <t xml:space="preserve">https://spinninrecords.com/</t>
  </si>
  <si>
    <t xml:space="preserve">3voor12 (VPRO)</t>
  </si>
  <si>
    <t xml:space="preserve">https://3voor12.vpro.nl/</t>
  </si>
  <si>
    <t xml:space="preserve">OOR</t>
  </si>
  <si>
    <t xml:space="preserve">https://www.oor.nl/</t>
  </si>
  <si>
    <t xml:space="preserve">KINK</t>
  </si>
  <si>
    <t xml:space="preserve">https://kink.nl/</t>
  </si>
  <si>
    <t xml:space="preserve">NPO 3FM</t>
  </si>
  <si>
    <t xml:space="preserve">https://www.npo3fm.nl/</t>
  </si>
  <si>
    <t xml:space="preserve">Buma/Stemra</t>
  </si>
  <si>
    <t xml:space="preserve">https://www.bumastemra.nl/</t>
  </si>
  <si>
    <t xml:space="preserve">Operator Radio</t>
  </si>
  <si>
    <t xml:space="preserve">https://operator-radio.com/</t>
  </si>
  <si>
    <t xml:space="preserve">by:Larm</t>
  </si>
  <si>
    <t xml:space="preserve">NO</t>
  </si>
  <si>
    <t xml:space="preserve">https://bylarm.no/</t>
  </si>
  <si>
    <t xml:space="preserve">Music Norway</t>
  </si>
  <si>
    <t xml:space="preserve">https://musicnorway.no/</t>
  </si>
  <si>
    <t xml:space="preserve">NRK P3</t>
  </si>
  <si>
    <t xml:space="preserve">https://p3.no/</t>
  </si>
  <si>
    <t xml:space="preserve">TONO</t>
  </si>
  <si>
    <t xml:space="preserve">https://www.tono.no/</t>
  </si>
  <si>
    <t xml:space="preserve">Audioteka</t>
  </si>
  <si>
    <t xml:space="preserve">PL</t>
  </si>
  <si>
    <t xml:space="preserve">https://audioteka.com/</t>
  </si>
  <si>
    <t xml:space="preserve">E-book / audiobook platform – via a publisher or aggregator.</t>
  </si>
  <si>
    <t xml:space="preserve">Platforma e-booków / audiobooków – przez wydawcę lub agregatora.</t>
  </si>
  <si>
    <t xml:space="preserve">Ebookpoint</t>
  </si>
  <si>
    <t xml:space="preserve">https://ebookpoint.pl/</t>
  </si>
  <si>
    <t xml:space="preserve">Legimi</t>
  </si>
  <si>
    <t xml:space="preserve">https://www.legimi.pl/</t>
  </si>
  <si>
    <t xml:space="preserve">Nexto</t>
  </si>
  <si>
    <t xml:space="preserve">https://www.nexto.pl/</t>
  </si>
  <si>
    <t xml:space="preserve">Woblink</t>
  </si>
  <si>
    <t xml:space="preserve">https://woblink.com/</t>
  </si>
  <si>
    <t xml:space="preserve">Bonito</t>
  </si>
  <si>
    <t xml:space="preserve">https://bonito.pl/</t>
  </si>
  <si>
    <t xml:space="preserve">Bookshop / retail platform.</t>
  </si>
  <si>
    <t xml:space="preserve">Księgarnia / platforma sprzedaży.</t>
  </si>
  <si>
    <t xml:space="preserve">Empik</t>
  </si>
  <si>
    <t xml:space="preserve">https://www.empik.com/</t>
  </si>
  <si>
    <t xml:space="preserve">TaniaKsiazka.pl</t>
  </si>
  <si>
    <t xml:space="preserve">https://www.taniaksiazka.pl/</t>
  </si>
  <si>
    <t xml:space="preserve">Radio Afera (Poznań)</t>
  </si>
  <si>
    <t xml:space="preserve">https://afera.com.pl/</t>
  </si>
  <si>
    <t xml:space="preserve">College / student radio – open to newcomers.</t>
  </si>
  <si>
    <t xml:space="preserve">Radio akademickie / studenckie – otwarte na debiuty.</t>
  </si>
  <si>
    <t xml:space="preserve">Radio Kampus (Warsaw)</t>
  </si>
  <si>
    <t xml:space="preserve">https://radiokampus.fm/</t>
  </si>
  <si>
    <t xml:space="preserve">Radio Żak (Łódź)</t>
  </si>
  <si>
    <t xml:space="preserve">https://zak.lodz.pl/</t>
  </si>
  <si>
    <t xml:space="preserve">lubimyczytać.pl</t>
  </si>
  <si>
    <t xml:space="preserve">https://lubimyczytac.pl/</t>
  </si>
  <si>
    <t xml:space="preserve">Reader community – author profile, ratings, giveaways.</t>
  </si>
  <si>
    <t xml:space="preserve">Społeczność czytelników – profil autora, oceny, akcje.</t>
  </si>
  <si>
    <t xml:space="preserve">Audioriver</t>
  </si>
  <si>
    <t xml:space="preserve">https://audioriver.pl/</t>
  </si>
  <si>
    <t xml:space="preserve">Big Book Festival</t>
  </si>
  <si>
    <t xml:space="preserve">https://bigbookfestival.pl/</t>
  </si>
  <si>
    <t xml:space="preserve">Enea Spring Break (Poznań)</t>
  </si>
  <si>
    <t xml:space="preserve">https://springbreak.pl/</t>
  </si>
  <si>
    <t xml:space="preserve">Fest Festival</t>
  </si>
  <si>
    <t xml:space="preserve">https://festfestival.pl/</t>
  </si>
  <si>
    <t xml:space="preserve">Festiwal Conrada</t>
  </si>
  <si>
    <t xml:space="preserve">https://conradfestival.pl/</t>
  </si>
  <si>
    <t xml:space="preserve">Festiwal Miłosza</t>
  </si>
  <si>
    <t xml:space="preserve">https://miloszfestival.pl/</t>
  </si>
  <si>
    <t xml:space="preserve">Jarocin Festiwal</t>
  </si>
  <si>
    <t xml:space="preserve">https://jarocinfestiwal.pl/</t>
  </si>
  <si>
    <t xml:space="preserve">Jazz Jamboree</t>
  </si>
  <si>
    <t xml:space="preserve">https://jazzjamboree.pl/</t>
  </si>
  <si>
    <t xml:space="preserve">Męskie Granie</t>
  </si>
  <si>
    <t xml:space="preserve">https://meskiegranie.pl/</t>
  </si>
  <si>
    <t xml:space="preserve">OFF Festival</t>
  </si>
  <si>
    <t xml:space="preserve">https://off-festival.pl/</t>
  </si>
  <si>
    <t xml:space="preserve">Open'er Festival</t>
  </si>
  <si>
    <t xml:space="preserve">https://opener.pl/</t>
  </si>
  <si>
    <t xml:space="preserve">Orange Warsaw Festival</t>
  </si>
  <si>
    <t xml:space="preserve">https://orangewarsawfestival.pl/</t>
  </si>
  <si>
    <t xml:space="preserve">Pol'and'Rock Festival</t>
  </si>
  <si>
    <t xml:space="preserve">https://polandrock.pl/</t>
  </si>
  <si>
    <t xml:space="preserve">Pyrkon</t>
  </si>
  <si>
    <t xml:space="preserve">https://pyrkon.pl/</t>
  </si>
  <si>
    <t xml:space="preserve">Tauron Nowa Muzyka</t>
  </si>
  <si>
    <t xml:space="preserve">https://festiwalnowamuzyka.pl/</t>
  </si>
  <si>
    <t xml:space="preserve">Unsound</t>
  </si>
  <si>
    <t xml:space="preserve">https://www.unsound.pl/</t>
  </si>
  <si>
    <t xml:space="preserve">Warszawskie Targi Książki</t>
  </si>
  <si>
    <t xml:space="preserve">https://targiksiazki.waw.pl/</t>
  </si>
  <si>
    <t xml:space="preserve">Instytut Adama Mickiewicza</t>
  </si>
  <si>
    <t xml:space="preserve">https://iam.pl/</t>
  </si>
  <si>
    <t xml:space="preserve">Cultural institute promoting creators abroad.</t>
  </si>
  <si>
    <t xml:space="preserve">Instytut promujący twórców za granicą.</t>
  </si>
  <si>
    <t xml:space="preserve">Instytut Książki</t>
  </si>
  <si>
    <t xml:space="preserve">https://instytutksiazki.pl/</t>
  </si>
  <si>
    <t xml:space="preserve">National book institute – translation grants and promotion abroad.</t>
  </si>
  <si>
    <t xml:space="preserve">Narodowy instytut książki – granty tłumaczeniowe i promocja za granicą.</t>
  </si>
  <si>
    <t xml:space="preserve">Instytut Muzyki i Tańca</t>
  </si>
  <si>
    <t xml:space="preserve">https://imit.org.pl/</t>
  </si>
  <si>
    <t xml:space="preserve">Kayax</t>
  </si>
  <si>
    <t xml:space="preserve">https://kayax.net/</t>
  </si>
  <si>
    <t xml:space="preserve">Mystic Production</t>
  </si>
  <si>
    <t xml:space="preserve">https://mystic.pl/</t>
  </si>
  <si>
    <t xml:space="preserve">Prosto</t>
  </si>
  <si>
    <t xml:space="preserve">https://prosto.pl/</t>
  </si>
  <si>
    <t xml:space="preserve">QueQuality</t>
  </si>
  <si>
    <t xml:space="preserve">https://quequality.com/</t>
  </si>
  <si>
    <t xml:space="preserve">Step Records</t>
  </si>
  <si>
    <t xml:space="preserve">https://steprecords.pl/</t>
  </si>
  <si>
    <t xml:space="preserve">Dwutygodnik</t>
  </si>
  <si>
    <t xml:space="preserve">Musician, Writer</t>
  </si>
  <si>
    <t xml:space="preserve">https://www.dwutygodnik.com/</t>
  </si>
  <si>
    <t xml:space="preserve">Culture magazine covering music and literature.</t>
  </si>
  <si>
    <t xml:space="preserve">Magazyn kulturalny o muzyce i literaturze.</t>
  </si>
  <si>
    <t xml:space="preserve">Magazyn Pismo</t>
  </si>
  <si>
    <t xml:space="preserve">https://magazynpismo.pl/</t>
  </si>
  <si>
    <t xml:space="preserve">Nowa Fantastyka</t>
  </si>
  <si>
    <t xml:space="preserve">https://www.nowafantastyka.pl/</t>
  </si>
  <si>
    <t xml:space="preserve">Genre fiction magazine that pays authors – check guidelines.</t>
  </si>
  <si>
    <t xml:space="preserve">Magazyn literatury gatunkowej płacący autorom – sprawdź zasady.</t>
  </si>
  <si>
    <t xml:space="preserve">Nagroda im. Wisławy Szymborskiej</t>
  </si>
  <si>
    <t xml:space="preserve">https://nagrodaszymborskiej.pl/</t>
  </si>
  <si>
    <t xml:space="preserve">Nagroda Literacka Gdynia</t>
  </si>
  <si>
    <t xml:space="preserve">https://nagrodaliterackagdynia.pl/</t>
  </si>
  <si>
    <t xml:space="preserve">Nagroda Literacka Nike</t>
  </si>
  <si>
    <t xml:space="preserve">https://nike.org.pl/</t>
  </si>
  <si>
    <t xml:space="preserve">Booklips</t>
  </si>
  <si>
    <t xml:space="preserve">https://booklips.pl/</t>
  </si>
  <si>
    <t xml:space="preserve">Book news and reviews.</t>
  </si>
  <si>
    <t xml:space="preserve">Wiadomości i recenzje książkowe.</t>
  </si>
  <si>
    <t xml:space="preserve">CGM</t>
  </si>
  <si>
    <t xml:space="preserve">https://cgm.pl/</t>
  </si>
  <si>
    <t xml:space="preserve">Hip-hop publication.</t>
  </si>
  <si>
    <t xml:space="preserve">Medium hip-hopowe.</t>
  </si>
  <si>
    <t xml:space="preserve">Glamrap</t>
  </si>
  <si>
    <t xml:space="preserve">https://glamrap.pl/</t>
  </si>
  <si>
    <t xml:space="preserve">Granice.pl</t>
  </si>
  <si>
    <t xml:space="preserve">https://www.granice.pl/</t>
  </si>
  <si>
    <t xml:space="preserve">Interia Muzyka</t>
  </si>
  <si>
    <t xml:space="preserve">https://muzyka.interia.pl/</t>
  </si>
  <si>
    <t xml:space="preserve">Nowa Muzyka</t>
  </si>
  <si>
    <t xml:space="preserve">https://nowamuzyka.pl/</t>
  </si>
  <si>
    <t xml:space="preserve">Porcys</t>
  </si>
  <si>
    <t xml:space="preserve">https://porcys.com/</t>
  </si>
  <si>
    <t xml:space="preserve">Screenagers</t>
  </si>
  <si>
    <t xml:space="preserve">https://screenagers.pl/</t>
  </si>
  <si>
    <t xml:space="preserve">Teraz Rock</t>
  </si>
  <si>
    <t xml:space="preserve">https://terazrock.pl/</t>
  </si>
  <si>
    <t xml:space="preserve">Biuro Literackie</t>
  </si>
  <si>
    <t xml:space="preserve">https://biuroliterackie.pl/</t>
  </si>
  <si>
    <t xml:space="preserve">Poetry publisher and festival organiser.</t>
  </si>
  <si>
    <t xml:space="preserve">Wydawca poezji i organizator festiwalu.</t>
  </si>
  <si>
    <t xml:space="preserve">Dom Wydawniczy Rebis</t>
  </si>
  <si>
    <t xml:space="preserve">https://www.rebis.com.pl/</t>
  </si>
  <si>
    <t xml:space="preserve">Book publisher – check the manuscript submission policy.</t>
  </si>
  <si>
    <t xml:space="preserve">Wydawnictwo – sprawdź zasady nadsyłania maszynopisów.</t>
  </si>
  <si>
    <t xml:space="preserve">Fabryka Słów</t>
  </si>
  <si>
    <t xml:space="preserve">https://fabrykaslow.com.pl/</t>
  </si>
  <si>
    <t xml:space="preserve">Novae Res</t>
  </si>
  <si>
    <t xml:space="preserve">https://novaeres.pl/</t>
  </si>
  <si>
    <t xml:space="preserve">Co-financed (hybrid) publisher – check all costs carefully.</t>
  </si>
  <si>
    <t xml:space="preserve">Wydawnictwo współfinansowane – dokładnie sprawdź wszystkie koszty.</t>
  </si>
  <si>
    <t xml:space="preserve">Prószyński i S-ka</t>
  </si>
  <si>
    <t xml:space="preserve">https://www.proszynski.pl/</t>
  </si>
  <si>
    <t xml:space="preserve">Wydawnictwo Albatros</t>
  </si>
  <si>
    <t xml:space="preserve">https://wydawnictwoalbatros.com/</t>
  </si>
  <si>
    <t xml:space="preserve">Wydawnictwo Czarne</t>
  </si>
  <si>
    <t xml:space="preserve">https://czarne.com.pl/</t>
  </si>
  <si>
    <t xml:space="preserve">Wydawnictwo Czwarta Strona</t>
  </si>
  <si>
    <t xml:space="preserve">https://czwartastrona.pl/</t>
  </si>
  <si>
    <t xml:space="preserve">Wydawnictwo Filia</t>
  </si>
  <si>
    <t xml:space="preserve">https://wydawnictwofilia.pl/</t>
  </si>
  <si>
    <t xml:space="preserve">Wydawnictwo Literackie</t>
  </si>
  <si>
    <t xml:space="preserve">https://www.wydawnictwoliterackie.pl/</t>
  </si>
  <si>
    <t xml:space="preserve">Wydawnictwo Marginesy</t>
  </si>
  <si>
    <t xml:space="preserve">https://marginesy.com.pl/</t>
  </si>
  <si>
    <t xml:space="preserve">Wydawnictwo Muza</t>
  </si>
  <si>
    <t xml:space="preserve">https://muza.com.pl/</t>
  </si>
  <si>
    <t xml:space="preserve">Wydawnictwo Otwarte</t>
  </si>
  <si>
    <t xml:space="preserve">https://www.otwarte.eu/</t>
  </si>
  <si>
    <t xml:space="preserve">Wydawnictwo Poznańskie</t>
  </si>
  <si>
    <t xml:space="preserve">https://wydawnictwopoznanskie.pl/</t>
  </si>
  <si>
    <t xml:space="preserve">Wydawnictwo Sonia Draga</t>
  </si>
  <si>
    <t xml:space="preserve">https://soniadraga.pl/</t>
  </si>
  <si>
    <t xml:space="preserve">Wydawnictwo SQN</t>
  </si>
  <si>
    <t xml:space="preserve">https://wsqn.pl/</t>
  </si>
  <si>
    <t xml:space="preserve">Znak</t>
  </si>
  <si>
    <t xml:space="preserve">https://www.znak.com.pl/</t>
  </si>
  <si>
    <t xml:space="preserve">Zysk i S-ka</t>
  </si>
  <si>
    <t xml:space="preserve">https://www.zysk.com.pl/</t>
  </si>
  <si>
    <t xml:space="preserve">Antyradio</t>
  </si>
  <si>
    <t xml:space="preserve">https://www.antyradio.pl/</t>
  </si>
  <si>
    <t xml:space="preserve">Polskie Radio – Program Trzeci (Trójka)</t>
  </si>
  <si>
    <t xml:space="preserve">https://www.polskieradio.pl/</t>
  </si>
  <si>
    <t xml:space="preserve">Polskie Radio Czwórka</t>
  </si>
  <si>
    <t xml:space="preserve">Radio Białystok</t>
  </si>
  <si>
    <t xml:space="preserve">https://www.radio.bialystok.pl/</t>
  </si>
  <si>
    <t xml:space="preserve">Radio Eska</t>
  </si>
  <si>
    <t xml:space="preserve">https://www.eska.pl/</t>
  </si>
  <si>
    <t xml:space="preserve">Radio Gdańsk</t>
  </si>
  <si>
    <t xml:space="preserve">https://radiogdansk.pl/</t>
  </si>
  <si>
    <t xml:space="preserve">Radio Katowice</t>
  </si>
  <si>
    <t xml:space="preserve">https://www.radio.katowice.pl/</t>
  </si>
  <si>
    <t xml:space="preserve">Radio Kielce</t>
  </si>
  <si>
    <t xml:space="preserve">https://www.radio.kielce.pl/</t>
  </si>
  <si>
    <t xml:space="preserve">Radio Koszalin</t>
  </si>
  <si>
    <t xml:space="preserve">https://prk24.pl/</t>
  </si>
  <si>
    <t xml:space="preserve">Radio Kraków</t>
  </si>
  <si>
    <t xml:space="preserve">https://www.radiokrakow.pl/</t>
  </si>
  <si>
    <t xml:space="preserve">Radio Łódź</t>
  </si>
  <si>
    <t xml:space="preserve">https://www.radiolodz.pl/</t>
  </si>
  <si>
    <t xml:space="preserve">Radio Lublin</t>
  </si>
  <si>
    <t xml:space="preserve">https://radio.lublin.pl/</t>
  </si>
  <si>
    <t xml:space="preserve">Radio Olsztyn</t>
  </si>
  <si>
    <t xml:space="preserve">https://ro.com.pl/</t>
  </si>
  <si>
    <t xml:space="preserve">Radio Opole</t>
  </si>
  <si>
    <t xml:space="preserve">https://radio.opole.pl/</t>
  </si>
  <si>
    <t xml:space="preserve">Radio PiK (Pomorza i Kujaw)</t>
  </si>
  <si>
    <t xml:space="preserve">https://www.radiopik.pl/</t>
  </si>
  <si>
    <t xml:space="preserve">Radio Poznań</t>
  </si>
  <si>
    <t xml:space="preserve">https://radiopoznan.fm/</t>
  </si>
  <si>
    <t xml:space="preserve">Radio Rzeszów</t>
  </si>
  <si>
    <t xml:space="preserve">https://www.radio.rzeszow.pl/</t>
  </si>
  <si>
    <t xml:space="preserve">Radio Szczecin</t>
  </si>
  <si>
    <t xml:space="preserve">https://radioszczecin.pl/</t>
  </si>
  <si>
    <t xml:space="preserve">Radio Wrocław</t>
  </si>
  <si>
    <t xml:space="preserve">https://www.radiowroclaw.pl/</t>
  </si>
  <si>
    <t xml:space="preserve">Radio Zachód</t>
  </si>
  <si>
    <t xml:space="preserve">https://zachod.pl/</t>
  </si>
  <si>
    <t xml:space="preserve">Radio ZET</t>
  </si>
  <si>
    <t xml:space="preserve">https://www.radiozet.pl/</t>
  </si>
  <si>
    <t xml:space="preserve">RMF FM</t>
  </si>
  <si>
    <t xml:space="preserve">https://www.rmf.fm/</t>
  </si>
  <si>
    <t xml:space="preserve">Copyright Polska</t>
  </si>
  <si>
    <t xml:space="preserve">https://copyrightpolska.pl/</t>
  </si>
  <si>
    <t xml:space="preserve">SAWP</t>
  </si>
  <si>
    <t xml:space="preserve">https://www.sawp.org.pl/</t>
  </si>
  <si>
    <t xml:space="preserve">STOART</t>
  </si>
  <si>
    <t xml:space="preserve">https://www.stoart.org.pl/</t>
  </si>
  <si>
    <t xml:space="preserve">ZAiKS</t>
  </si>
  <si>
    <t xml:space="preserve">https://zaiks.org.pl/</t>
  </si>
  <si>
    <t xml:space="preserve">ZPAV</t>
  </si>
  <si>
    <t xml:space="preserve">https://www.zpav.pl/</t>
  </si>
  <si>
    <t xml:space="preserve">Radio 357</t>
  </si>
  <si>
    <t xml:space="preserve">https://radio357.pl/</t>
  </si>
  <si>
    <t xml:space="preserve">Listener-funded station with host-curated shows.</t>
  </si>
  <si>
    <t xml:space="preserve">Radio finansowane przez słuchaczy, audycje autorskie.</t>
  </si>
  <si>
    <t xml:space="preserve">Radio Nowy Świat</t>
  </si>
  <si>
    <t xml:space="preserve">https://nowyswiat.online/</t>
  </si>
  <si>
    <t xml:space="preserve">Antena 3 (RTP)</t>
  </si>
  <si>
    <t xml:space="preserve">PT</t>
  </si>
  <si>
    <t xml:space="preserve">https://www.rtp.pt/antena3</t>
  </si>
  <si>
    <t xml:space="preserve">EXIT Festival</t>
  </si>
  <si>
    <t xml:space="preserve">RS</t>
  </si>
  <si>
    <t xml:space="preserve">https://www.exitfest.org/</t>
  </si>
  <si>
    <t xml:space="preserve">BookBeat</t>
  </si>
  <si>
    <t xml:space="preserve">SE</t>
  </si>
  <si>
    <t xml:space="preserve">https://www.bookbeat.com/</t>
  </si>
  <si>
    <t xml:space="preserve">Storytel</t>
  </si>
  <si>
    <t xml:space="preserve">https://www.storytel.com/</t>
  </si>
  <si>
    <t xml:space="preserve">Amuse</t>
  </si>
  <si>
    <t xml:space="preserve">https://www.amuse.io/</t>
  </si>
  <si>
    <t xml:space="preserve">Göteborg Book Fair</t>
  </si>
  <si>
    <t xml:space="preserve">https://goteborg-bookfair.com/</t>
  </si>
  <si>
    <t xml:space="preserve">Drumcode</t>
  </si>
  <si>
    <t xml:space="preserve">https://www.drumcode.se/</t>
  </si>
  <si>
    <t xml:space="preserve">Sveriges Radio P3</t>
  </si>
  <si>
    <t xml:space="preserve">https://sverigesradio.se/p3</t>
  </si>
  <si>
    <t xml:space="preserve">STIM</t>
  </si>
  <si>
    <t xml:space="preserve">https://www.stim.se/</t>
  </si>
  <si>
    <t xml:space="preserve">Epidemic Sound</t>
  </si>
  <si>
    <t xml:space="preserve">https://www.epidemicsound.com/</t>
  </si>
  <si>
    <t xml:space="preserve">MENT Ljubljana</t>
  </si>
  <si>
    <t xml:space="preserve">SI</t>
  </si>
  <si>
    <t xml:space="preserve">https://ment.si/</t>
  </si>
  <si>
    <t xml:space="preserve">Pohoda Festival</t>
  </si>
  <si>
    <t xml:space="preserve">SK</t>
  </si>
  <si>
    <t xml:space="preserve">https://www.pohodafestival.sk/</t>
  </si>
  <si>
    <t xml:space="preserve">Sharpe</t>
  </si>
  <si>
    <t xml:space="preserve">https://www.sharpe.sk/</t>
  </si>
  <si>
    <t xml:space="preserve">Rádio FM (RTVS)</t>
  </si>
  <si>
    <t xml:space="preserve">https://fm.rtvs.sk/</t>
  </si>
  <si>
    <t xml:space="preserve">Feria del Libro de Buenos Aires</t>
  </si>
  <si>
    <t xml:space="preserve">AR</t>
  </si>
  <si>
    <t xml:space="preserve">https://www.el-libro.org.ar/</t>
  </si>
  <si>
    <t xml:space="preserve">SADAIC</t>
  </si>
  <si>
    <t xml:space="preserve">https://www.sadaic.org.ar/</t>
  </si>
  <si>
    <t xml:space="preserve">Futurock</t>
  </si>
  <si>
    <t xml:space="preserve">https://futurock.fm/</t>
  </si>
  <si>
    <t xml:space="preserve">ECAD</t>
  </si>
  <si>
    <t xml:space="preserve">BR</t>
  </si>
  <si>
    <t xml:space="preserve">https://www.ecad.org.br/</t>
  </si>
  <si>
    <t xml:space="preserve">Circulart</t>
  </si>
  <si>
    <t xml:space="preserve">CO</t>
  </si>
  <si>
    <t xml:space="preserve">https://www.circulart.org/</t>
  </si>
  <si>
    <t xml:space="preserve">Ibero 90.9</t>
  </si>
  <si>
    <t xml:space="preserve">MX</t>
  </si>
  <si>
    <t xml:space="preserve">https://www.ibero909.fm/</t>
  </si>
  <si>
    <t xml:space="preserve">FIL Guadalajara (Guadalajara International Book Fair)</t>
  </si>
  <si>
    <t xml:space="preserve">https://www.fil.com.mx/</t>
  </si>
  <si>
    <t xml:space="preserve">Vive Latino</t>
  </si>
  <si>
    <t xml:space="preserve">https://www.vivelatino.com.mx/</t>
  </si>
  <si>
    <t xml:space="preserve">Indie Rocks!</t>
  </si>
  <si>
    <t xml:space="preserve">https://www.indierocks.mx/</t>
  </si>
  <si>
    <t xml:space="preserve">Latin music and culture media.</t>
  </si>
  <si>
    <t xml:space="preserve">Media o muzyce i kulturze latynoskiej.</t>
  </si>
  <si>
    <t xml:space="preserve">Reactor 105.7 (IMER)</t>
  </si>
  <si>
    <t xml:space="preserve">https://reactor.imer.mx/</t>
  </si>
  <si>
    <t xml:space="preserve">SACM</t>
  </si>
  <si>
    <t xml:space="preserve">https://www.sacm.org.mx/</t>
  </si>
  <si>
    <t xml:space="preserve">Emirates Airline Festival of Literature</t>
  </si>
  <si>
    <t xml:space="preserve">AE</t>
  </si>
  <si>
    <t xml:space="preserve">https://www.emirateslitfest.com/</t>
  </si>
  <si>
    <t xml:space="preserve">Sharjah International Book Fair</t>
  </si>
  <si>
    <t xml:space="preserve">https://www.sibf.com/</t>
  </si>
  <si>
    <t xml:space="preserve">Scene Noise</t>
  </si>
  <si>
    <t xml:space="preserve">https://scenenoise.com/</t>
  </si>
  <si>
    <t xml:space="preserve">Artlist</t>
  </si>
  <si>
    <t xml:space="preserve">IL</t>
  </si>
  <si>
    <t xml:space="preserve">https://artlist.io/</t>
  </si>
  <si>
    <t xml:space="preserve">Radio alHara</t>
  </si>
  <si>
    <t xml:space="preserve">PS</t>
  </si>
  <si>
    <t xml:space="preserve">https://www.radioalhara.net/</t>
  </si>
  <si>
    <t xml:space="preserve">MDLBEAST</t>
  </si>
  <si>
    <t xml:space="preserve">SA</t>
  </si>
  <si>
    <t xml:space="preserve">https://mdlbeast.com/</t>
  </si>
  <si>
    <t xml:space="preserve">Kobo Writing Life</t>
  </si>
  <si>
    <t xml:space="preserve">CA</t>
  </si>
  <si>
    <t xml:space="preserve">https://www.kobo.com/writinglife</t>
  </si>
  <si>
    <t xml:space="preserve">Wattpad</t>
  </si>
  <si>
    <t xml:space="preserve">https://www.wattpad.com/</t>
  </si>
  <si>
    <t xml:space="preserve">LANDR</t>
  </si>
  <si>
    <t xml:space="preserve">https://www.landr.com/</t>
  </si>
  <si>
    <t xml:space="preserve">Canadian Music Week</t>
  </si>
  <si>
    <t xml:space="preserve">https://cmw.net/</t>
  </si>
  <si>
    <t xml:space="preserve">MUTEK</t>
  </si>
  <si>
    <t xml:space="preserve">https://mutek.org/</t>
  </si>
  <si>
    <t xml:space="preserve">Toronto International Festival of Authors</t>
  </si>
  <si>
    <t xml:space="preserve">https://festivalofauthors.ca/</t>
  </si>
  <si>
    <t xml:space="preserve">Canada Council for the Arts</t>
  </si>
  <si>
    <t xml:space="preserve">https://canadacouncil.ca/</t>
  </si>
  <si>
    <t xml:space="preserve">FACTOR</t>
  </si>
  <si>
    <t xml:space="preserve">https://www.factor.ca/</t>
  </si>
  <si>
    <t xml:space="preserve">Monstercat</t>
  </si>
  <si>
    <t xml:space="preserve">https://www.monstercat.com/</t>
  </si>
  <si>
    <t xml:space="preserve">LabelRadar</t>
  </si>
  <si>
    <t xml:space="preserve">https://www.labelradar.com/</t>
  </si>
  <si>
    <t xml:space="preserve">Exclaim!</t>
  </si>
  <si>
    <t xml:space="preserve">https://exclaim.ca/</t>
  </si>
  <si>
    <t xml:space="preserve">CBC Music</t>
  </si>
  <si>
    <t xml:space="preserve">https://www.cbc.ca/music</t>
  </si>
  <si>
    <t xml:space="preserve">CKUA</t>
  </si>
  <si>
    <t xml:space="preserve">https://ckua.com/</t>
  </si>
  <si>
    <t xml:space="preserve">Indie88</t>
  </si>
  <si>
    <t xml:space="preserve">https://indie88.com/</t>
  </si>
  <si>
    <t xml:space="preserve">SOCAN</t>
  </si>
  <si>
    <t xml:space="preserve">https://www.socan.com/</t>
  </si>
  <si>
    <t xml:space="preserve">ACX (Audible)</t>
  </si>
  <si>
    <t xml:space="preserve">US</t>
  </si>
  <si>
    <t xml:space="preserve">https://www.acx.com/</t>
  </si>
  <si>
    <t xml:space="preserve">Amazon KDP</t>
  </si>
  <si>
    <t xml:space="preserve">https://kdp.amazon.com/</t>
  </si>
  <si>
    <t xml:space="preserve">Apple Books for Authors</t>
  </si>
  <si>
    <t xml:space="preserve">https://authors.apple.com/</t>
  </si>
  <si>
    <t xml:space="preserve">Barnes &amp; Noble Press</t>
  </si>
  <si>
    <t xml:space="preserve">https://press.barnesandnoble.com/</t>
  </si>
  <si>
    <t xml:space="preserve">BookBaby</t>
  </si>
  <si>
    <t xml:space="preserve">https://www.bookbaby.com/</t>
  </si>
  <si>
    <t xml:space="preserve">Draft2Digital</t>
  </si>
  <si>
    <t xml:space="preserve">https://www.draft2digital.com/</t>
  </si>
  <si>
    <t xml:space="preserve">Findaway Voices</t>
  </si>
  <si>
    <t xml:space="preserve">https://findawayvoices.com/</t>
  </si>
  <si>
    <t xml:space="preserve">Google Play Books Partner Center</t>
  </si>
  <si>
    <t xml:space="preserve">https://play.google.com/books/publish</t>
  </si>
  <si>
    <t xml:space="preserve">IngramSpark</t>
  </si>
  <si>
    <t xml:space="preserve">https://www.ingramspark.com/</t>
  </si>
  <si>
    <t xml:space="preserve">Lulu</t>
  </si>
  <si>
    <t xml:space="preserve">https://www.lulu.com/</t>
  </si>
  <si>
    <t xml:space="preserve">Earmilk</t>
  </si>
  <si>
    <t xml:space="preserve">https://earmilk.com/</t>
  </si>
  <si>
    <t xml:space="preserve">Music blog covering new releases.</t>
  </si>
  <si>
    <t xml:space="preserve">Blog muzyczny o nowych wydaniach.</t>
  </si>
  <si>
    <t xml:space="preserve">Gorilla vs. Bear</t>
  </si>
  <si>
    <t xml:space="preserve">https://www.gorillavsbear.net/</t>
  </si>
  <si>
    <t xml:space="preserve">Hype Machine</t>
  </si>
  <si>
    <t xml:space="preserve">https://hypem.com/</t>
  </si>
  <si>
    <t xml:space="preserve">Indie Shuffle</t>
  </si>
  <si>
    <t xml:space="preserve">https://www.indieshuffle.com/</t>
  </si>
  <si>
    <t xml:space="preserve">KALX (UC Berkeley)</t>
  </si>
  <si>
    <t xml:space="preserve">https://kalx.berkeley.edu/</t>
  </si>
  <si>
    <t xml:space="preserve">KDVS (UC Davis)</t>
  </si>
  <si>
    <t xml:space="preserve">https://kdvs.org/</t>
  </si>
  <si>
    <t xml:space="preserve">KZSU (Stanford)</t>
  </si>
  <si>
    <t xml:space="preserve">https://kzsu.stanford.edu/</t>
  </si>
  <si>
    <t xml:space="preserve">Radio K (University of Minnesota)</t>
  </si>
  <si>
    <t xml:space="preserve">https://radiok.org/</t>
  </si>
  <si>
    <t xml:space="preserve">WMBR (MIT)</t>
  </si>
  <si>
    <t xml:space="preserve">https://wmbr.org/</t>
  </si>
  <si>
    <t xml:space="preserve">WPRB (Princeton)</t>
  </si>
  <si>
    <t xml:space="preserve">https://wprb.com/</t>
  </si>
  <si>
    <t xml:space="preserve">WXYC (UNC)</t>
  </si>
  <si>
    <t xml:space="preserve">https://wxyc.org/</t>
  </si>
  <si>
    <t xml:space="preserve">Goodreads</t>
  </si>
  <si>
    <t xml:space="preserve">https://www.goodreads.com/</t>
  </si>
  <si>
    <t xml:space="preserve">LibraryThing Early Reviewers</t>
  </si>
  <si>
    <t xml:space="preserve">https://www.librarything.com/</t>
  </si>
  <si>
    <t xml:space="preserve">Royal Road</t>
  </si>
  <si>
    <t xml:space="preserve">https://www.royalroad.com/</t>
  </si>
  <si>
    <t xml:space="preserve">Tapas</t>
  </si>
  <si>
    <t xml:space="preserve">https://tapas.io/</t>
  </si>
  <si>
    <t xml:space="preserve">CD Baby</t>
  </si>
  <si>
    <t xml:space="preserve">https://cdbaby.com/</t>
  </si>
  <si>
    <t xml:space="preserve">DistroKid</t>
  </si>
  <si>
    <t xml:space="preserve">https://distrokid.com/</t>
  </si>
  <si>
    <t xml:space="preserve">Symphonic Distribution</t>
  </si>
  <si>
    <t xml:space="preserve">https://symphonic.com/</t>
  </si>
  <si>
    <t xml:space="preserve">Too Lost</t>
  </si>
  <si>
    <t xml:space="preserve">https://toolost.com/</t>
  </si>
  <si>
    <t xml:space="preserve">TuneCore</t>
  </si>
  <si>
    <t xml:space="preserve">https://www.tunecore.com/</t>
  </si>
  <si>
    <t xml:space="preserve">UnitedMasters</t>
  </si>
  <si>
    <t xml:space="preserve">https://unitedmasters.com/</t>
  </si>
  <si>
    <t xml:space="preserve">BPM Supreme</t>
  </si>
  <si>
    <t xml:space="preserve">https://www.bpmsupreme.com/</t>
  </si>
  <si>
    <t xml:space="preserve">DJ record pool – check terms for artists and labels.</t>
  </si>
  <si>
    <t xml:space="preserve">Pula DJ-ska – sprawdź warunki dla artystów i wytwórni.</t>
  </si>
  <si>
    <t xml:space="preserve">Club Killers</t>
  </si>
  <si>
    <t xml:space="preserve">https://www.clubkillers.com/</t>
  </si>
  <si>
    <t xml:space="preserve">Crooklyn Clan</t>
  </si>
  <si>
    <t xml:space="preserve">https://www.crooklynclan.net/</t>
  </si>
  <si>
    <t xml:space="preserve">Digital DJ Pool</t>
  </si>
  <si>
    <t xml:space="preserve">https://digitaldjpool.com/</t>
  </si>
  <si>
    <t xml:space="preserve">DJcity</t>
  </si>
  <si>
    <t xml:space="preserve">https://www.djcity.com/</t>
  </si>
  <si>
    <t xml:space="preserve">Franchise Record Pool</t>
  </si>
  <si>
    <t xml:space="preserve">https://www.franchiserecordpool.com/</t>
  </si>
  <si>
    <t xml:space="preserve">Late Night Record Pool</t>
  </si>
  <si>
    <t xml:space="preserve">https://www.latenightrecordpool.com/</t>
  </si>
  <si>
    <t xml:space="preserve">ZipDJ</t>
  </si>
  <si>
    <t xml:space="preserve">https://www.zipdj.com/</t>
  </si>
  <si>
    <t xml:space="preserve">Afropunk</t>
  </si>
  <si>
    <t xml:space="preserve">https://afropunk.com/</t>
  </si>
  <si>
    <t xml:space="preserve">Bouchercon</t>
  </si>
  <si>
    <t xml:space="preserve">https://www.bouchercon.com/</t>
  </si>
  <si>
    <t xml:space="preserve">Brooklyn Book Festival</t>
  </si>
  <si>
    <t xml:space="preserve">https://brooklynbookfestival.org/</t>
  </si>
  <si>
    <t xml:space="preserve">Coachella</t>
  </si>
  <si>
    <t xml:space="preserve">https://www.coachella.com/</t>
  </si>
  <si>
    <t xml:space="preserve">Folk Alliance International</t>
  </si>
  <si>
    <t xml:space="preserve">https://folk.org/</t>
  </si>
  <si>
    <t xml:space="preserve">LA Times Festival of Books</t>
  </si>
  <si>
    <t xml:space="preserve">https://events.latimes.com/festivalofbooks</t>
  </si>
  <si>
    <t xml:space="preserve">Movement Detroit</t>
  </si>
  <si>
    <t xml:space="preserve">https://movement.us/</t>
  </si>
  <si>
    <t xml:space="preserve">SXSW</t>
  </si>
  <si>
    <t xml:space="preserve">https://www.sxsw.com/</t>
  </si>
  <si>
    <t xml:space="preserve">Sync Summit</t>
  </si>
  <si>
    <t xml:space="preserve">https://www.syncsummit.com/</t>
  </si>
  <si>
    <t xml:space="preserve">Sync industry conference – meet music supervisors.</t>
  </si>
  <si>
    <t xml:space="preserve">Konferencja branży sync – spotkania z music supervisorami.</t>
  </si>
  <si>
    <t xml:space="preserve">National Endowment for the Arts</t>
  </si>
  <si>
    <t xml:space="preserve">https://www.arts.gov/</t>
  </si>
  <si>
    <t xml:space="preserve">PEN America</t>
  </si>
  <si>
    <t xml:space="preserve">https://pen.org/</t>
  </si>
  <si>
    <t xml:space="preserve">88rising</t>
  </si>
  <si>
    <t xml:space="preserve">https://www.88rising.com/</t>
  </si>
  <si>
    <t xml:space="preserve">Dim Mak</t>
  </si>
  <si>
    <t xml:space="preserve">https://dimmak.com/</t>
  </si>
  <si>
    <t xml:space="preserve">Mad Decent</t>
  </si>
  <si>
    <t xml:space="preserve">https://maddecent.com/</t>
  </si>
  <si>
    <t xml:space="preserve">mau5trap</t>
  </si>
  <si>
    <t xml:space="preserve">https://www.mau5trap.com/</t>
  </si>
  <si>
    <t xml:space="preserve">Ultra Records</t>
  </si>
  <si>
    <t xml:space="preserve">https://www.ultrarecords.com/</t>
  </si>
  <si>
    <t xml:space="preserve">AGNI</t>
  </si>
  <si>
    <t xml:space="preserve">https://agnionline.bu.edu/</t>
  </si>
  <si>
    <t xml:space="preserve">Alfred Hitchcock's Mystery Magazine</t>
  </si>
  <si>
    <t xml:space="preserve">https://www.alfredhitchcockmm.com/</t>
  </si>
  <si>
    <t xml:space="preserve">Analog Science Fiction and Fact</t>
  </si>
  <si>
    <t xml:space="preserve">https://www.analogsf.com/</t>
  </si>
  <si>
    <t xml:space="preserve">Asimov's Science Fiction</t>
  </si>
  <si>
    <t xml:space="preserve">https://www.asimovs.com/</t>
  </si>
  <si>
    <t xml:space="preserve">Clarkesworld</t>
  </si>
  <si>
    <t xml:space="preserve">https://clarkesworldmagazine.com/</t>
  </si>
  <si>
    <t xml:space="preserve">Electric Literature</t>
  </si>
  <si>
    <t xml:space="preserve">https://electricliterature.com/</t>
  </si>
  <si>
    <t xml:space="preserve">Ellery Queen's Mystery Magazine</t>
  </si>
  <si>
    <t xml:space="preserve">https://www.elleryqueenmysterymagazine.com/</t>
  </si>
  <si>
    <t xml:space="preserve">Guernica</t>
  </si>
  <si>
    <t xml:space="preserve">https://www.guernicamag.com/</t>
  </si>
  <si>
    <t xml:space="preserve">Lightspeed</t>
  </si>
  <si>
    <t xml:space="preserve">https://www.lightspeedmagazine.com/</t>
  </si>
  <si>
    <t xml:space="preserve">McSweeney's</t>
  </si>
  <si>
    <t xml:space="preserve">https://www.mcsweeneys.net/</t>
  </si>
  <si>
    <t xml:space="preserve">One Story</t>
  </si>
  <si>
    <t xml:space="preserve">https://www.one-story.com/</t>
  </si>
  <si>
    <t xml:space="preserve">Ploughshares</t>
  </si>
  <si>
    <t xml:space="preserve">https://www.pshares.org/</t>
  </si>
  <si>
    <t xml:space="preserve">Poetry Magazine (Poetry Foundation)</t>
  </si>
  <si>
    <t xml:space="preserve">https://www.poetryfoundation.org/poetrymagazine</t>
  </si>
  <si>
    <t xml:space="preserve">Reactor (formerly Tor.com)</t>
  </si>
  <si>
    <t xml:space="preserve">https://reactormag.com/</t>
  </si>
  <si>
    <t xml:space="preserve">The Kenyon Review</t>
  </si>
  <si>
    <t xml:space="preserve">https://kenyonreview.org/</t>
  </si>
  <si>
    <t xml:space="preserve">The Paris Review</t>
  </si>
  <si>
    <t xml:space="preserve">https://www.theparisreview.org/</t>
  </si>
  <si>
    <t xml:space="preserve">The Sun Magazine</t>
  </si>
  <si>
    <t xml:space="preserve">https://www.thesunmagazine.org/</t>
  </si>
  <si>
    <t xml:space="preserve">Uncanny Magazine</t>
  </si>
  <si>
    <t xml:space="preserve">https://www.uncannymagazine.com/</t>
  </si>
  <si>
    <t xml:space="preserve">Words Without Borders</t>
  </si>
  <si>
    <t xml:space="preserve">https://wordswithoutborders.org/</t>
  </si>
  <si>
    <t xml:space="preserve">Literature in translation – a route for non-English authors.</t>
  </si>
  <si>
    <t xml:space="preserve">Literatura w przekładzie – szansa dla autorów spoza anglosfery.</t>
  </si>
  <si>
    <t xml:space="preserve">Ereader News Today</t>
  </si>
  <si>
    <t xml:space="preserve">https://ereadernewstoday.com/</t>
  </si>
  <si>
    <t xml:space="preserve">E-book promotion newsletter (paid placements).</t>
  </si>
  <si>
    <t xml:space="preserve">Newsletter z promocjami e-booków (płatne miejsca).</t>
  </si>
  <si>
    <t xml:space="preserve">Robin Reads</t>
  </si>
  <si>
    <t xml:space="preserve">https://robinreads.com/</t>
  </si>
  <si>
    <t xml:space="preserve">Substack</t>
  </si>
  <si>
    <t xml:space="preserve">https://substack.com/</t>
  </si>
  <si>
    <t xml:space="preserve">Tools for authors – reader magnets, group promotions, ARC delivery.</t>
  </si>
  <si>
    <t xml:space="preserve">Narzędzia dla autorów – darmowe fragmenty, wspólne promocje, egzemplarze recenzenckie.</t>
  </si>
  <si>
    <t xml:space="preserve">The Fussy Librarian</t>
  </si>
  <si>
    <t xml:space="preserve">https://www.thefussylibrarian.com/</t>
  </si>
  <si>
    <t xml:space="preserve">Written Word Media (Freebooksy, Bargain Booksy)</t>
  </si>
  <si>
    <t xml:space="preserve">https://www.writtenwordmedia.com/</t>
  </si>
  <si>
    <t xml:space="preserve">Writers of the Future</t>
  </si>
  <si>
    <t xml:space="preserve">https://www.writersofthefuture.com/</t>
  </si>
  <si>
    <t xml:space="preserve">BookBub</t>
  </si>
  <si>
    <t xml:space="preserve">https://www.bookbub.com/</t>
  </si>
  <si>
    <t xml:space="preserve">BookFunnel</t>
  </si>
  <si>
    <t xml:space="preserve">https://bookfunnel.com/</t>
  </si>
  <si>
    <t xml:space="preserve">Booksprout</t>
  </si>
  <si>
    <t xml:space="preserve">https://booksprout.co/</t>
  </si>
  <si>
    <t xml:space="preserve">Chartmetric</t>
  </si>
  <si>
    <t xml:space="preserve">https://chartmetric.com/</t>
  </si>
  <si>
    <t xml:space="preserve">Chill Subs</t>
  </si>
  <si>
    <t xml:space="preserve">https://www.chillsubs.com/</t>
  </si>
  <si>
    <t xml:space="preserve">Directory of literary agents / submission opportunities.</t>
  </si>
  <si>
    <t xml:space="preserve">Baza agentów literackich / możliwości zgłoszeń.</t>
  </si>
  <si>
    <t xml:space="preserve">Duotrope</t>
  </si>
  <si>
    <t xml:space="preserve">https://duotrope.com/</t>
  </si>
  <si>
    <t xml:space="preserve">Edelweiss+</t>
  </si>
  <si>
    <t xml:space="preserve">https://www.edelweiss.plus/</t>
  </si>
  <si>
    <t xml:space="preserve">Feature.fm</t>
  </si>
  <si>
    <t xml:space="preserve">https://www.feature.fm/</t>
  </si>
  <si>
    <t xml:space="preserve">Hidden Gems Books</t>
  </si>
  <si>
    <t xml:space="preserve">https://www.hiddengemsbooks.com/</t>
  </si>
  <si>
    <t xml:space="preserve">Hypeddit</t>
  </si>
  <si>
    <t xml:space="preserve">https://hypeddit.com/</t>
  </si>
  <si>
    <t xml:space="preserve">Laylo</t>
  </si>
  <si>
    <t xml:space="preserve">https://laylo.com/</t>
  </si>
  <si>
    <t xml:space="preserve">Manuscript Wish List</t>
  </si>
  <si>
    <t xml:space="preserve">https://www.manuscriptwishlist.com/</t>
  </si>
  <si>
    <t xml:space="preserve">NetGalley</t>
  </si>
  <si>
    <t xml:space="preserve">https://www.netgalley.com/</t>
  </si>
  <si>
    <t xml:space="preserve">Playlist Push</t>
  </si>
  <si>
    <t xml:space="preserve">https://playlistpush.com/</t>
  </si>
  <si>
    <t xml:space="preserve">Poets &amp; Writers</t>
  </si>
  <si>
    <t xml:space="preserve">https://www.pw.org/</t>
  </si>
  <si>
    <t xml:space="preserve">Publishers Marketplace</t>
  </si>
  <si>
    <t xml:space="preserve">https://www.publishersmarketplace.com/</t>
  </si>
  <si>
    <t xml:space="preserve">QueryTracker</t>
  </si>
  <si>
    <t xml:space="preserve">https://querytracker.net/</t>
  </si>
  <si>
    <t xml:space="preserve">StoryOrigin</t>
  </si>
  <si>
    <t xml:space="preserve">https://storyoriginapp.com/</t>
  </si>
  <si>
    <t xml:space="preserve">SubmitHub</t>
  </si>
  <si>
    <t xml:space="preserve">https://www.submithub.com/</t>
  </si>
  <si>
    <t xml:space="preserve">SubmitLink</t>
  </si>
  <si>
    <t xml:space="preserve">https://www.submitlink.io/</t>
  </si>
  <si>
    <t xml:space="preserve">Submittable</t>
  </si>
  <si>
    <t xml:space="preserve">https://www.submittable.com/</t>
  </si>
  <si>
    <t xml:space="preserve">Submission management platform used by magazines and grants.</t>
  </si>
  <si>
    <t xml:space="preserve">Platforma do zgłoszeń używana przez magazyny i granty.</t>
  </si>
  <si>
    <t xml:space="preserve">TAXI</t>
  </si>
  <si>
    <t xml:space="preserve">https://www.taxi.com/</t>
  </si>
  <si>
    <t xml:space="preserve">Traxsource</t>
  </si>
  <si>
    <t xml:space="preserve">https://www.traxsource.com/</t>
  </si>
  <si>
    <t xml:space="preserve">Tunefind</t>
  </si>
  <si>
    <t xml:space="preserve">https://www.tunefind.com/</t>
  </si>
  <si>
    <t xml:space="preserve">allkpop</t>
  </si>
  <si>
    <t xml:space="preserve">https://www.allkpop.com/</t>
  </si>
  <si>
    <t xml:space="preserve">K-pop and Asian pop media.</t>
  </si>
  <si>
    <t xml:space="preserve">Media o K-popie i popie azjatyckim.</t>
  </si>
  <si>
    <t xml:space="preserve">Atwood Magazine</t>
  </si>
  <si>
    <t xml:space="preserve">https://atwoodmagazine.com/</t>
  </si>
  <si>
    <t xml:space="preserve">Bandcamp Daily</t>
  </si>
  <si>
    <t xml:space="preserve">https://daily.bandcamp.com/</t>
  </si>
  <si>
    <t xml:space="preserve">Billboard</t>
  </si>
  <si>
    <t xml:space="preserve">https://www.billboard.com/</t>
  </si>
  <si>
    <t xml:space="preserve">BookLife (Publishers Weekly)</t>
  </si>
  <si>
    <t xml:space="preserve">https://booklife.com/</t>
  </si>
  <si>
    <t xml:space="preserve">BrooklynVegan</t>
  </si>
  <si>
    <t xml:space="preserve">https://www.brooklynvegan.com/</t>
  </si>
  <si>
    <t xml:space="preserve">Complex</t>
  </si>
  <si>
    <t xml:space="preserve">https://www.complex.com/</t>
  </si>
  <si>
    <t xml:space="preserve">Consequence</t>
  </si>
  <si>
    <t xml:space="preserve">https://consequence.net/</t>
  </si>
  <si>
    <t xml:space="preserve">Decibel Magazine</t>
  </si>
  <si>
    <t xml:space="preserve">https://www.decibelmagazine.com/</t>
  </si>
  <si>
    <t xml:space="preserve">DownBeat</t>
  </si>
  <si>
    <t xml:space="preserve">https://downbeat.com/</t>
  </si>
  <si>
    <t xml:space="preserve">Electronic Groove</t>
  </si>
  <si>
    <t xml:space="preserve">https://electronicgroove.com/</t>
  </si>
  <si>
    <t xml:space="preserve">HotNewHipHop</t>
  </si>
  <si>
    <t xml:space="preserve">https://www.hotnewhiphop.com/</t>
  </si>
  <si>
    <t xml:space="preserve">JazzTimes</t>
  </si>
  <si>
    <t xml:space="preserve">https://jazztimes.com/</t>
  </si>
  <si>
    <t xml:space="preserve">Kirkus Reviews (Indie)</t>
  </si>
  <si>
    <t xml:space="preserve">https://www.kirkusreviews.com/</t>
  </si>
  <si>
    <t xml:space="preserve">Lyrical Lemonade</t>
  </si>
  <si>
    <t xml:space="preserve">https://lyricallemonade.com/</t>
  </si>
  <si>
    <t xml:space="preserve">Metal Injection</t>
  </si>
  <si>
    <t xml:space="preserve">https://metalinjection.net/</t>
  </si>
  <si>
    <t xml:space="preserve">OkayAfrica</t>
  </si>
  <si>
    <t xml:space="preserve">https://www.okayafrica.com/</t>
  </si>
  <si>
    <t xml:space="preserve">Ones To Watch</t>
  </si>
  <si>
    <t xml:space="preserve">https://www.onestowatch.com/</t>
  </si>
  <si>
    <t xml:space="preserve">Paste Magazine</t>
  </si>
  <si>
    <t xml:space="preserve">https://www.pastemagazine.com/</t>
  </si>
  <si>
    <t xml:space="preserve">Pitchfork</t>
  </si>
  <si>
    <t xml:space="preserve">https://pitchfork.com/</t>
  </si>
  <si>
    <t xml:space="preserve">Remezcla</t>
  </si>
  <si>
    <t xml:space="preserve">https://remezcla.com/</t>
  </si>
  <si>
    <t xml:space="preserve">Revolver</t>
  </si>
  <si>
    <t xml:space="preserve">https://www.revolvermag.com/</t>
  </si>
  <si>
    <t xml:space="preserve">Rolling Stone</t>
  </si>
  <si>
    <t xml:space="preserve">https://www.rollingstone.com/</t>
  </si>
  <si>
    <t xml:space="preserve">Saving Country Music</t>
  </si>
  <si>
    <t xml:space="preserve">https://www.savingcountrymusic.com/</t>
  </si>
  <si>
    <t xml:space="preserve">Soompi</t>
  </si>
  <si>
    <t xml:space="preserve">https://www.soompi.com/</t>
  </si>
  <si>
    <t xml:space="preserve">Stereogum</t>
  </si>
  <si>
    <t xml:space="preserve">https://www.stereogum.com/</t>
  </si>
  <si>
    <t xml:space="preserve">The FADER</t>
  </si>
  <si>
    <t xml:space="preserve">https://www.thefader.com/</t>
  </si>
  <si>
    <t xml:space="preserve">Under the Radar</t>
  </si>
  <si>
    <t xml:space="preserve">https://www.undertheradarmag.com/</t>
  </si>
  <si>
    <t xml:space="preserve">UPROXX</t>
  </si>
  <si>
    <t xml:space="preserve">https://uproxx.com/</t>
  </si>
  <si>
    <t xml:space="preserve">XXL</t>
  </si>
  <si>
    <t xml:space="preserve">https://www.xxlmag.com/</t>
  </si>
  <si>
    <t xml:space="preserve">88Nine Radio Milwaukee</t>
  </si>
  <si>
    <t xml:space="preserve">https://radiomilwaukee.org/</t>
  </si>
  <si>
    <t xml:space="preserve">KCRW</t>
  </si>
  <si>
    <t xml:space="preserve">https://www.kcrw.com/</t>
  </si>
  <si>
    <t xml:space="preserve">KEXP</t>
  </si>
  <si>
    <t xml:space="preserve">https://www.kexp.org/</t>
  </si>
  <si>
    <t xml:space="preserve">KUTX</t>
  </si>
  <si>
    <t xml:space="preserve">https://kutx.org/</t>
  </si>
  <si>
    <t xml:space="preserve">SiriusXM</t>
  </si>
  <si>
    <t xml:space="preserve">https://www.siriusxm.com/</t>
  </si>
  <si>
    <t xml:space="preserve">The Current (MPR)</t>
  </si>
  <si>
    <t xml:space="preserve">https://www.thecurrent.org/</t>
  </si>
  <si>
    <t xml:space="preserve">WFMU</t>
  </si>
  <si>
    <t xml:space="preserve">https://wfmu.org/</t>
  </si>
  <si>
    <t xml:space="preserve">WFUV</t>
  </si>
  <si>
    <t xml:space="preserve">https://wfuv.org/</t>
  </si>
  <si>
    <t xml:space="preserve">WXPN</t>
  </si>
  <si>
    <t xml:space="preserve">https://xpn.org/</t>
  </si>
  <si>
    <t xml:space="preserve">ASCAP</t>
  </si>
  <si>
    <t xml:space="preserve">https://www.ascap.com/</t>
  </si>
  <si>
    <t xml:space="preserve">BMI</t>
  </si>
  <si>
    <t xml:space="preserve">https://www.bmi.com/</t>
  </si>
  <si>
    <t xml:space="preserve">SoundExchange</t>
  </si>
  <si>
    <t xml:space="preserve">https://www.soundexchange.com/</t>
  </si>
  <si>
    <t xml:space="preserve">APM Music</t>
  </si>
  <si>
    <t xml:space="preserve">https://www.apmmusic.com/</t>
  </si>
  <si>
    <t xml:space="preserve">Extreme Music</t>
  </si>
  <si>
    <t xml:space="preserve">https://www.extrememusic.com/</t>
  </si>
  <si>
    <t xml:space="preserve">Marmoset</t>
  </si>
  <si>
    <t xml:space="preserve">https://www.marmosetmusic.com/</t>
  </si>
  <si>
    <t xml:space="preserve">Musicbed</t>
  </si>
  <si>
    <t xml:space="preserve">https://www.musicbed.com/</t>
  </si>
  <si>
    <t xml:space="preserve">Pond5</t>
  </si>
  <si>
    <t xml:space="preserve">https://www.pond5.com/</t>
  </si>
  <si>
    <t xml:space="preserve">Songtradr</t>
  </si>
  <si>
    <t xml:space="preserve">https://www.songtradr.com/</t>
  </si>
  <si>
    <t xml:space="preserve">Soundstripe</t>
  </si>
  <si>
    <t xml:space="preserve">https://www.soundstripe.com/</t>
  </si>
  <si>
    <t xml:space="preserve">Universal Production Music</t>
  </si>
  <si>
    <t xml:space="preserve">https://www.universalproductionmusic.com/</t>
  </si>
  <si>
    <t xml:space="preserve">dublab</t>
  </si>
  <si>
    <t xml:space="preserve">https://www.dublab.com/</t>
  </si>
  <si>
    <t xml:space="preserve">Jango Airplay</t>
  </si>
  <si>
    <t xml:space="preserve">https://www.jango.com/</t>
  </si>
  <si>
    <t xml:space="preserve">Radio Paradise</t>
  </si>
  <si>
    <t xml:space="preserve">https://radioparadise.com/</t>
  </si>
  <si>
    <t xml:space="preserve">SomaFM</t>
  </si>
  <si>
    <t xml:space="preserve">https://somafm.com/</t>
  </si>
  <si>
    <t xml:space="preserve">Audiotree</t>
  </si>
  <si>
    <t xml:space="preserve">https://www.audiotree.tv/</t>
  </si>
  <si>
    <t xml:space="preserve">NPR Tiny Desk Concerts</t>
  </si>
  <si>
    <t xml:space="preserve">https://www.npr.org/series/tiny-desk-concerts</t>
  </si>
  <si>
    <t xml:space="preserve">The Needle Drop</t>
  </si>
  <si>
    <t xml:space="preserve">https://www.theneedledrop.com/</t>
  </si>
  <si>
    <t xml:space="preserve">BIGSOUND</t>
  </si>
  <si>
    <t xml:space="preserve">AU</t>
  </si>
  <si>
    <t xml:space="preserve">https://www.bigsound.org.au/</t>
  </si>
  <si>
    <t xml:space="preserve">Melbourne Writers Festival</t>
  </si>
  <si>
    <t xml:space="preserve">https://mwf.com.au/</t>
  </si>
  <si>
    <t xml:space="preserve">Sydney Writers' Festival</t>
  </si>
  <si>
    <t xml:space="preserve">https://www.swf.org.au/</t>
  </si>
  <si>
    <t xml:space="preserve">Creative Australia</t>
  </si>
  <si>
    <t xml:space="preserve">https://creative.gov.au/</t>
  </si>
  <si>
    <t xml:space="preserve">4ZZZ</t>
  </si>
  <si>
    <t xml:space="preserve">https://4zzz.org.au/</t>
  </si>
  <si>
    <t xml:space="preserve">Double J</t>
  </si>
  <si>
    <t xml:space="preserve">https://www.abc.net.au/doublej</t>
  </si>
  <si>
    <t xml:space="preserve">FBi Radio</t>
  </si>
  <si>
    <t xml:space="preserve">https://www.fbiradio.com/</t>
  </si>
  <si>
    <t xml:space="preserve">PBS 106.7FM</t>
  </si>
  <si>
    <t xml:space="preserve">https://www.pbsfm.org.au/</t>
  </si>
  <si>
    <t xml:space="preserve">RTRFM</t>
  </si>
  <si>
    <t xml:space="preserve">https://rtrfm.com.au/</t>
  </si>
  <si>
    <t xml:space="preserve">triple j</t>
  </si>
  <si>
    <t xml:space="preserve">https://www.abc.net.au/triplej</t>
  </si>
  <si>
    <t xml:space="preserve">triple j Unearthed</t>
  </si>
  <si>
    <t xml:space="preserve">https://www.abc.net.au/triplejunearthed</t>
  </si>
  <si>
    <t xml:space="preserve">Triple R (RRR)</t>
  </si>
  <si>
    <t xml:space="preserve">https://www.rrr.org.au/</t>
  </si>
  <si>
    <t xml:space="preserve">APRA AMCOS</t>
  </si>
  <si>
    <t xml:space="preserve">https://www.apraamcos.com.au/</t>
  </si>
  <si>
    <t xml:space="preserve">AudioJungle (Envato)</t>
  </si>
  <si>
    <t xml:space="preserve">https://audiojungle.net/</t>
  </si>
  <si>
    <t xml:space="preserve">95bFM</t>
  </si>
  <si>
    <t xml:space="preserve">NZ</t>
  </si>
  <si>
    <t xml:space="preserve">https://95bfm.com/</t>
  </si>
  <si>
    <t xml:space="preserve">RNZ</t>
  </si>
  <si>
    <t xml:space="preserve">https://www.rnz.co.nz/</t>
  </si>
  <si>
    <t xml:space="preserve">Sofar Sounds</t>
  </si>
  <si>
    <t xml:space="preserve">WW</t>
  </si>
  <si>
    <t xml:space="preserve">https://www.sofarsounds.com/</t>
  </si>
  <si>
    <t xml:space="preserve">Intimate concert series in many cities – artist applications.</t>
  </si>
  <si>
    <t xml:space="preserve">Kameralne koncerty w wielu miastach – zgłoszenia artystów.</t>
  </si>
  <si>
    <t xml:space="preserve">Worldcon</t>
  </si>
  <si>
    <t xml:space="preserve">https://www.worldcon.org/</t>
  </si>
  <si>
    <t xml:space="preserve">Asymptote</t>
  </si>
  <si>
    <t xml:space="preserve">https://www.asymptotejournal.com/</t>
  </si>
  <si>
    <t xml:space="preserve">Strange Horizons</t>
  </si>
  <si>
    <t xml:space="preserve">https://strangehorizons.com/</t>
  </si>
  <si>
    <t xml:space="preserve">SoundCampaign</t>
  </si>
  <si>
    <t xml:space="preserve">https://soundcampaign.com/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</si>
</sst>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43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4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kefestival.org/" TargetMode="External"/><Relationship Id="rId2" Type="http://schemas.openxmlformats.org/officeDocument/2006/relationships/hyperlink" Target="https://thenativemag.com/" TargetMode="External"/><Relationship Id="rId3" Type="http://schemas.openxmlformats.org/officeDocument/2006/relationships/hyperlink" Target="https://nyegenyege.com/" TargetMode="External"/><Relationship Id="rId4" Type="http://schemas.openxmlformats.org/officeDocument/2006/relationships/hyperlink" Target="https://www.capetownjazzfest.com/" TargetMode="External"/><Relationship Id="rId5" Type="http://schemas.openxmlformats.org/officeDocument/2006/relationships/hyperlink" Target="https://www.5fm.co.za/" TargetMode="External"/><Relationship Id="rId6" Type="http://schemas.openxmlformats.org/officeDocument/2006/relationships/hyperlink" Target="https://www.metrofm.co.za/" TargetMode="External"/><Relationship Id="rId7" Type="http://schemas.openxmlformats.org/officeDocument/2006/relationships/hyperlink" Target="https://www.samro.org.za/" TargetMode="External"/><Relationship Id="rId8" Type="http://schemas.openxmlformats.org/officeDocument/2006/relationships/hyperlink" Target="https://www.clockenflap.com/" TargetMode="External"/><Relationship Id="rId9" Type="http://schemas.openxmlformats.org/officeDocument/2006/relationships/hyperlink" Target="https://jaipurliteraturefestival.org/" TargetMode="External"/><Relationship Id="rId10" Type="http://schemas.openxmlformats.org/officeDocument/2006/relationships/hyperlink" Target="https://www.nh7.in/" TargetMode="External"/><Relationship Id="rId11" Type="http://schemas.openxmlformats.org/officeDocument/2006/relationships/hyperlink" Target="https://rollingstoneindia.com/" TargetMode="External"/><Relationship Id="rId12" Type="http://schemas.openxmlformats.org/officeDocument/2006/relationships/hyperlink" Target="https://www.fujirockfestival.com/" TargetMode="External"/><Relationship Id="rId13" Type="http://schemas.openxmlformats.org/officeDocument/2006/relationships/hyperlink" Target="https://www.summersonic.com/" TargetMode="External"/><Relationship Id="rId14" Type="http://schemas.openxmlformats.org/officeDocument/2006/relationships/hyperlink" Target="https://www.interfm.co.jp/" TargetMode="External"/><Relationship Id="rId15" Type="http://schemas.openxmlformats.org/officeDocument/2006/relationships/hyperlink" Target="https://www.j-wave.co.jp/" TargetMode="External"/><Relationship Id="rId16" Type="http://schemas.openxmlformats.org/officeDocument/2006/relationships/hyperlink" Target="https://www.jasrac.or.jp/" TargetMode="External"/><Relationship Id="rId17" Type="http://schemas.openxmlformats.org/officeDocument/2006/relationships/hyperlink" Target="https://www.webtoons.com/" TargetMode="External"/><Relationship Id="rId18" Type="http://schemas.openxmlformats.org/officeDocument/2006/relationships/hyperlink" Target="https://www.komca.or.kr/" TargetMode="External"/><Relationship Id="rId19" Type="http://schemas.openxmlformats.org/officeDocument/2006/relationships/hyperlink" Target="https://www.singaporewritersfestival.com/" TargetMode="External"/><Relationship Id="rId20" Type="http://schemas.openxmlformats.org/officeDocument/2006/relationships/hyperlink" Target="https://www.bandwagon.asia/" TargetMode="External"/><Relationship Id="rId21" Type="http://schemas.openxmlformats.org/officeDocument/2006/relationships/hyperlink" Target="https://www.wavesvienna.com/" TargetMode="External"/><Relationship Id="rId22" Type="http://schemas.openxmlformats.org/officeDocument/2006/relationships/hyperlink" Target="https://fm4.orf.at/" TargetMode="External"/><Relationship Id="rId23" Type="http://schemas.openxmlformats.org/officeDocument/2006/relationships/hyperlink" Target="https://www.akm.at/" TargetMode="External"/><Relationship Id="rId24" Type="http://schemas.openxmlformats.org/officeDocument/2006/relationships/hyperlink" Target="https://www.pukkelpop.be/" TargetMode="External"/><Relationship Id="rId25" Type="http://schemas.openxmlformats.org/officeDocument/2006/relationships/hyperlink" Target="https://www.tomorrowland.com/" TargetMode="External"/><Relationship Id="rId26" Type="http://schemas.openxmlformats.org/officeDocument/2006/relationships/hyperlink" Target="https://stubru.be/" TargetMode="External"/><Relationship Id="rId27" Type="http://schemas.openxmlformats.org/officeDocument/2006/relationships/hyperlink" Target="https://kioskradio.com/" TargetMode="External"/><Relationship Id="rId28" Type="http://schemas.openxmlformats.org/officeDocument/2006/relationships/hyperlink" Target="https://imusician.pro/" TargetMode="External"/><Relationship Id="rId29" Type="http://schemas.openxmlformats.org/officeDocument/2006/relationships/hyperlink" Target="https://www.rts.ch/couleur3" TargetMode="External"/><Relationship Id="rId30" Type="http://schemas.openxmlformats.org/officeDocument/2006/relationships/hyperlink" Target="https://www.srf.ch/radio-srf-virus" TargetMode="External"/><Relationship Id="rId31" Type="http://schemas.openxmlformats.org/officeDocument/2006/relationships/hyperlink" Target="https://www.suisa.ch/" TargetMode="External"/><Relationship Id="rId32" Type="http://schemas.openxmlformats.org/officeDocument/2006/relationships/hyperlink" Target="https://www.colours.cz/" TargetMode="External"/><Relationship Id="rId33" Type="http://schemas.openxmlformats.org/officeDocument/2006/relationships/hyperlink" Target="https://www.svetknihy.cz/" TargetMode="External"/><Relationship Id="rId34" Type="http://schemas.openxmlformats.org/officeDocument/2006/relationships/hyperlink" Target="https://www.radio1.cz/" TargetMode="External"/><Relationship Id="rId35" Type="http://schemas.openxmlformats.org/officeDocument/2006/relationships/hyperlink" Target="https://wave.rozhlas.cz/" TargetMode="External"/><Relationship Id="rId36" Type="http://schemas.openxmlformats.org/officeDocument/2006/relationships/hyperlink" Target="https://www.osa.cz/" TargetMode="External"/><Relationship Id="rId37" Type="http://schemas.openxmlformats.org/officeDocument/2006/relationships/hyperlink" Target="https://www.buchmesse.de/" TargetMode="External"/><Relationship Id="rId38" Type="http://schemas.openxmlformats.org/officeDocument/2006/relationships/hyperlink" Target="https://www.jazzahead.de/" TargetMode="External"/><Relationship Id="rId39" Type="http://schemas.openxmlformats.org/officeDocument/2006/relationships/hyperlink" Target="https://www.leipziger-buchmesse.de/" TargetMode="External"/><Relationship Id="rId40" Type="http://schemas.openxmlformats.org/officeDocument/2006/relationships/hyperlink" Target="https://meltfestival.de/" TargetMode="External"/><Relationship Id="rId41" Type="http://schemas.openxmlformats.org/officeDocument/2006/relationships/hyperlink" Target="https://www.reeperbahnfestival.com/" TargetMode="External"/><Relationship Id="rId42" Type="http://schemas.openxmlformats.org/officeDocument/2006/relationships/hyperlink" Target="https://www.time-warp.de/" TargetMode="External"/><Relationship Id="rId43" Type="http://schemas.openxmlformats.org/officeDocument/2006/relationships/hyperlink" Target="https://www.womex.com/" TargetMode="External"/><Relationship Id="rId44" Type="http://schemas.openxmlformats.org/officeDocument/2006/relationships/hyperlink" Target="https://www.initiative-musik.de/" TargetMode="External"/><Relationship Id="rId45" Type="http://schemas.openxmlformats.org/officeDocument/2006/relationships/hyperlink" Target="https://kompakt.fm/" TargetMode="External"/><Relationship Id="rId46" Type="http://schemas.openxmlformats.org/officeDocument/2006/relationships/hyperlink" Target="https://hoer.live/" TargetMode="External"/><Relationship Id="rId47" Type="http://schemas.openxmlformats.org/officeDocument/2006/relationships/hyperlink" Target="https://www.beatport.com/" TargetMode="External"/><Relationship Id="rId48" Type="http://schemas.openxmlformats.org/officeDocument/2006/relationships/hyperlink" Target="https://www.laut.de/" TargetMode="External"/><Relationship Id="rId49" Type="http://schemas.openxmlformats.org/officeDocument/2006/relationships/hyperlink" Target="https://www.musikexpress.de/" TargetMode="External"/><Relationship Id="rId50" Type="http://schemas.openxmlformats.org/officeDocument/2006/relationships/hyperlink" Target="https://www.visions.de/" TargetMode="External"/><Relationship Id="rId51" Type="http://schemas.openxmlformats.org/officeDocument/2006/relationships/hyperlink" Target="https://www1.wdr.de/radio/1live" TargetMode="External"/><Relationship Id="rId52" Type="http://schemas.openxmlformats.org/officeDocument/2006/relationships/hyperlink" Target="https://www.deutschlandfunknova.de/" TargetMode="External"/><Relationship Id="rId53" Type="http://schemas.openxmlformats.org/officeDocument/2006/relationships/hyperlink" Target="https://www.egofm.de/" TargetMode="External"/><Relationship Id="rId54" Type="http://schemas.openxmlformats.org/officeDocument/2006/relationships/hyperlink" Target="https://www.fluxfm.de/" TargetMode="External"/><Relationship Id="rId55" Type="http://schemas.openxmlformats.org/officeDocument/2006/relationships/hyperlink" Target="https://www.fritz.de/" TargetMode="External"/><Relationship Id="rId56" Type="http://schemas.openxmlformats.org/officeDocument/2006/relationships/hyperlink" Target="https://www.br.de/puls" TargetMode="External"/><Relationship Id="rId57" Type="http://schemas.openxmlformats.org/officeDocument/2006/relationships/hyperlink" Target="https://www.radioeins.de/" TargetMode="External"/><Relationship Id="rId58" Type="http://schemas.openxmlformats.org/officeDocument/2006/relationships/hyperlink" Target="https://www.gema.de/" TargetMode="External"/><Relationship Id="rId59" Type="http://schemas.openxmlformats.org/officeDocument/2006/relationships/hyperlink" Target="https://www.byte.fm/" TargetMode="External"/><Relationship Id="rId60" Type="http://schemas.openxmlformats.org/officeDocument/2006/relationships/hyperlink" Target="https://cashmereradio.com/" TargetMode="External"/><Relationship Id="rId61" Type="http://schemas.openxmlformats.org/officeDocument/2006/relationships/hyperlink" Target="https://refugeworldwide.com/" TargetMode="External"/><Relationship Id="rId62" Type="http://schemas.openxmlformats.org/officeDocument/2006/relationships/hyperlink" Target="https://colorsxstudios.com/" TargetMode="External"/><Relationship Id="rId63" Type="http://schemas.openxmlformats.org/officeDocument/2006/relationships/hyperlink" Target="https://www.roskilde-festival.dk/" TargetMode="External"/><Relationship Id="rId64" Type="http://schemas.openxmlformats.org/officeDocument/2006/relationships/hyperlink" Target="https://www.linkfire.com/" TargetMode="External"/><Relationship Id="rId65" Type="http://schemas.openxmlformats.org/officeDocument/2006/relationships/hyperlink" Target="https://gaffa.dk/" TargetMode="External"/><Relationship Id="rId66" Type="http://schemas.openxmlformats.org/officeDocument/2006/relationships/hyperlink" Target="https://www.dr.dk/" TargetMode="External"/><Relationship Id="rId67" Type="http://schemas.openxmlformats.org/officeDocument/2006/relationships/hyperlink" Target="https://www.koda.dk/" TargetMode="External"/><Relationship Id="rId68" Type="http://schemas.openxmlformats.org/officeDocument/2006/relationships/hyperlink" Target="https://tmw.ee/" TargetMode="External"/><Relationship Id="rId69" Type="http://schemas.openxmlformats.org/officeDocument/2006/relationships/hyperlink" Target="https://r2.err.ee/" TargetMode="External"/><Relationship Id="rId70" Type="http://schemas.openxmlformats.org/officeDocument/2006/relationships/hyperlink" Target="https://bime.net/" TargetMode="External"/><Relationship Id="rId71" Type="http://schemas.openxmlformats.org/officeDocument/2006/relationships/hyperlink" Target="https://www.internationalmusicsummit.com/" TargetMode="External"/><Relationship Id="rId72" Type="http://schemas.openxmlformats.org/officeDocument/2006/relationships/hyperlink" Target="https://www.primaverasound.com/" TargetMode="External"/><Relationship Id="rId73" Type="http://schemas.openxmlformats.org/officeDocument/2006/relationships/hyperlink" Target="https://sonar.es/" TargetMode="External"/><Relationship Id="rId74" Type="http://schemas.openxmlformats.org/officeDocument/2006/relationships/hyperlink" Target="https://indiemono.com/" TargetMode="External"/><Relationship Id="rId75" Type="http://schemas.openxmlformats.org/officeDocument/2006/relationships/hyperlink" Target="https://jenesaispop.com/" TargetMode="External"/><Relationship Id="rId76" Type="http://schemas.openxmlformats.org/officeDocument/2006/relationships/hyperlink" Target="https://www.mondosonoro.com/" TargetMode="External"/><Relationship Id="rId77" Type="http://schemas.openxmlformats.org/officeDocument/2006/relationships/hyperlink" Target="https://los40.com/" TargetMode="External"/><Relationship Id="rId78" Type="http://schemas.openxmlformats.org/officeDocument/2006/relationships/hyperlink" Target="https://www.rtve.es/radio/radio3" TargetMode="External"/><Relationship Id="rId79" Type="http://schemas.openxmlformats.org/officeDocument/2006/relationships/hyperlink" Target="https://www.sgae.es/" TargetMode="External"/><Relationship Id="rId80" Type="http://schemas.openxmlformats.org/officeDocument/2006/relationships/hyperlink" Target="https://musicfinland.com/" TargetMode="External"/><Relationship Id="rId81" Type="http://schemas.openxmlformats.org/officeDocument/2006/relationships/hyperlink" Target="https://www.basso.fi/" TargetMode="External"/><Relationship Id="rId82" Type="http://schemas.openxmlformats.org/officeDocument/2006/relationships/hyperlink" Target="https://www.radiohelsinki.fi/" TargetMode="External"/><Relationship Id="rId83" Type="http://schemas.openxmlformats.org/officeDocument/2006/relationships/hyperlink" Target="https://yle.fi/" TargetMode="External"/><Relationship Id="rId84" Type="http://schemas.openxmlformats.org/officeDocument/2006/relationships/hyperlink" Target="https://www.mamafestival.com/" TargetMode="External"/><Relationship Id="rId85" Type="http://schemas.openxmlformats.org/officeDocument/2006/relationships/hyperlink" Target="https://www.cercle.io/" TargetMode="External"/><Relationship Id="rId86" Type="http://schemas.openxmlformats.org/officeDocument/2006/relationships/hyperlink" Target="https://groover.co/" TargetMode="External"/><Relationship Id="rId87" Type="http://schemas.openxmlformats.org/officeDocument/2006/relationships/hyperlink" Target="https://soundcharts.com/" TargetMode="External"/><Relationship Id="rId88" Type="http://schemas.openxmlformats.org/officeDocument/2006/relationships/hyperlink" Target="https://www.lesinrocks.com/" TargetMode="External"/><Relationship Id="rId89" Type="http://schemas.openxmlformats.org/officeDocument/2006/relationships/hyperlink" Target="https://pan-african-music.com/" TargetMode="External"/><Relationship Id="rId90" Type="http://schemas.openxmlformats.org/officeDocument/2006/relationships/hyperlink" Target="https://www.traxmag.com/" TargetMode="External"/><Relationship Id="rId91" Type="http://schemas.openxmlformats.org/officeDocument/2006/relationships/hyperlink" Target="https://www.tsugi.fr/" TargetMode="External"/><Relationship Id="rId92" Type="http://schemas.openxmlformats.org/officeDocument/2006/relationships/hyperlink" Target="https://www.radiofrance.fr/fip" TargetMode="External"/><Relationship Id="rId93" Type="http://schemas.openxmlformats.org/officeDocument/2006/relationships/hyperlink" Target="https://www.radiofrance.fr/franceinter" TargetMode="External"/><Relationship Id="rId94" Type="http://schemas.openxmlformats.org/officeDocument/2006/relationships/hyperlink" Target="https://www.radiofrance.fr/mouv" TargetMode="External"/><Relationship Id="rId95" Type="http://schemas.openxmlformats.org/officeDocument/2006/relationships/hyperlink" Target="https://www.nova.fr/" TargetMode="External"/><Relationship Id="rId96" Type="http://schemas.openxmlformats.org/officeDocument/2006/relationships/hyperlink" Target="https://www.sacem.fr/" TargetMode="External"/><Relationship Id="rId97" Type="http://schemas.openxmlformats.org/officeDocument/2006/relationships/hyperlink" Target="https://www.lemellotron.com/" TargetMode="External"/><Relationship Id="rId98" Type="http://schemas.openxmlformats.org/officeDocument/2006/relationships/hyperlink" Target="https://www.radiomeuh.com/" TargetMode="External"/><Relationship Id="rId99" Type="http://schemas.openxmlformats.org/officeDocument/2006/relationships/hyperlink" Target="https://lofigirl.com/" TargetMode="External"/><Relationship Id="rId100" Type="http://schemas.openxmlformats.org/officeDocument/2006/relationships/hyperlink" Target="https://www.awal.com/" TargetMode="External"/><Relationship Id="rId101" Type="http://schemas.openxmlformats.org/officeDocument/2006/relationships/hyperlink" Target="https://dittomusic.com/" TargetMode="External"/><Relationship Id="rId102" Type="http://schemas.openxmlformats.org/officeDocument/2006/relationships/hyperlink" Target="https://routenote.com/" TargetMode="External"/><Relationship Id="rId103" Type="http://schemas.openxmlformats.org/officeDocument/2006/relationships/hyperlink" Target="https://africawrites.org/" TargetMode="External"/><Relationship Id="rId104" Type="http://schemas.openxmlformats.org/officeDocument/2006/relationships/hyperlink" Target="https://crimefest.com/" TargetMode="External"/><Relationship Id="rId105" Type="http://schemas.openxmlformats.org/officeDocument/2006/relationships/hyperlink" Target="https://www.edbookfest.co.uk/" TargetMode="External"/><Relationship Id="rId106" Type="http://schemas.openxmlformats.org/officeDocument/2006/relationships/hyperlink" Target="https://focuswales.com/" TargetMode="External"/><Relationship Id="rId107" Type="http://schemas.openxmlformats.org/officeDocument/2006/relationships/hyperlink" Target="https://www.glastonburyfestivals.co.uk/" TargetMode="External"/><Relationship Id="rId108" Type="http://schemas.openxmlformats.org/officeDocument/2006/relationships/hyperlink" Target="https://harrogateinternationalfestivals.com/" TargetMode="External"/><Relationship Id="rId109" Type="http://schemas.openxmlformats.org/officeDocument/2006/relationships/hyperlink" Target="https://www.hayfestival.com/" TargetMode="External"/><Relationship Id="rId110" Type="http://schemas.openxmlformats.org/officeDocument/2006/relationships/hyperlink" Target="https://www.soundcity.uk.com/" TargetMode="External"/><Relationship Id="rId111" Type="http://schemas.openxmlformats.org/officeDocument/2006/relationships/hyperlink" Target="https://www.londonbookfair.co.uk/" TargetMode="External"/><Relationship Id="rId112" Type="http://schemas.openxmlformats.org/officeDocument/2006/relationships/hyperlink" Target="https://greatescapefestival.com/" TargetMode="External"/><Relationship Id="rId113" Type="http://schemas.openxmlformats.org/officeDocument/2006/relationships/hyperlink" Target="https://www.artscouncil.org.uk/" TargetMode="External"/><Relationship Id="rId114" Type="http://schemas.openxmlformats.org/officeDocument/2006/relationships/hyperlink" Target="https://www.englishpen.org/" TargetMode="External"/><Relationship Id="rId115" Type="http://schemas.openxmlformats.org/officeDocument/2006/relationships/hyperlink" Target="https://www.helpmusicians.org.uk/" TargetMode="External"/><Relationship Id="rId116" Type="http://schemas.openxmlformats.org/officeDocument/2006/relationships/hyperlink" Target="https://prsfoundation.com/" TargetMode="External"/><Relationship Id="rId117" Type="http://schemas.openxmlformats.org/officeDocument/2006/relationships/hyperlink" Target="https://societyofauthors.org/" TargetMode="External"/><Relationship Id="rId118" Type="http://schemas.openxmlformats.org/officeDocument/2006/relationships/hyperlink" Target="https://www.anjunabeats.com/" TargetMode="External"/><Relationship Id="rId119" Type="http://schemas.openxmlformats.org/officeDocument/2006/relationships/hyperlink" Target="https://criticalmusic.com/" TargetMode="External"/><Relationship Id="rId120" Type="http://schemas.openxmlformats.org/officeDocument/2006/relationships/hyperlink" Target="https://defected.com/" TargetMode="External"/><Relationship Id="rId121" Type="http://schemas.openxmlformats.org/officeDocument/2006/relationships/hyperlink" Target="https://www.hospitalrecords.com/" TargetMode="External"/><Relationship Id="rId122" Type="http://schemas.openxmlformats.org/officeDocument/2006/relationships/hyperlink" Target="https://hyperdub.net/" TargetMode="External"/><Relationship Id="rId123" Type="http://schemas.openxmlformats.org/officeDocument/2006/relationships/hyperlink" Target="https://ninjatune.net/" TargetMode="External"/><Relationship Id="rId124" Type="http://schemas.openxmlformats.org/officeDocument/2006/relationships/hyperlink" Target="https://www.shogunaudio.co.uk/" TargetMode="External"/><Relationship Id="rId125" Type="http://schemas.openxmlformats.org/officeDocument/2006/relationships/hyperlink" Target="https://www.toolroomrecords.com/" TargetMode="External"/><Relationship Id="rId126" Type="http://schemas.openxmlformats.org/officeDocument/2006/relationships/hyperlink" Target="https://warp.net/" TargetMode="External"/><Relationship Id="rId127" Type="http://schemas.openxmlformats.org/officeDocument/2006/relationships/hyperlink" Target="https://granta.com/" TargetMode="External"/><Relationship Id="rId128" Type="http://schemas.openxmlformats.org/officeDocument/2006/relationships/hyperlink" Target="https://www.litro.co.uk/" TargetMode="External"/><Relationship Id="rId129" Type="http://schemas.openxmlformats.org/officeDocument/2006/relationships/hyperlink" Target="https://mslexia.co.uk/" TargetMode="External"/><Relationship Id="rId130" Type="http://schemas.openxmlformats.org/officeDocument/2006/relationships/hyperlink" Target="https://www.thewhitereview.org/" TargetMode="External"/><Relationship Id="rId131" Type="http://schemas.openxmlformats.org/officeDocument/2006/relationships/hyperlink" Target="https://boilerroom.tv/" TargetMode="External"/><Relationship Id="rId132" Type="http://schemas.openxmlformats.org/officeDocument/2006/relationships/hyperlink" Target="https://www.mixcloud.com/" TargetMode="External"/><Relationship Id="rId133" Type="http://schemas.openxmlformats.org/officeDocument/2006/relationships/hyperlink" Target="https://caineprize.com/" TargetMode="External"/><Relationship Id="rId134" Type="http://schemas.openxmlformats.org/officeDocument/2006/relationships/hyperlink" Target="https://www.bridportprize.org.uk/" TargetMode="External"/><Relationship Id="rId135" Type="http://schemas.openxmlformats.org/officeDocument/2006/relationships/hyperlink" Target="https://dailyplaylists.com/" TargetMode="External"/><Relationship Id="rId136" Type="http://schemas.openxmlformats.org/officeDocument/2006/relationships/hyperlink" Target="https://inflyte.com/" TargetMode="External"/><Relationship Id="rId137" Type="http://schemas.openxmlformats.org/officeDocument/2006/relationships/hyperlink" Target="https://www.junodownload.com/" TargetMode="External"/><Relationship Id="rId138" Type="http://schemas.openxmlformats.org/officeDocument/2006/relationships/hyperlink" Target="https://musosoup.com/" TargetMode="External"/><Relationship Id="rId139" Type="http://schemas.openxmlformats.org/officeDocument/2006/relationships/hyperlink" Target="https://reedsy.com/discovery" TargetMode="External"/><Relationship Id="rId140" Type="http://schemas.openxmlformats.org/officeDocument/2006/relationships/hyperlink" Target="https://www.songkick.com/" TargetMode="External"/><Relationship Id="rId141" Type="http://schemas.openxmlformats.org/officeDocument/2006/relationships/hyperlink" Target="https://soundplate.com/" TargetMode="External"/><Relationship Id="rId142" Type="http://schemas.openxmlformats.org/officeDocument/2006/relationships/hyperlink" Target="https://www.clashmusic.com/" TargetMode="External"/><Relationship Id="rId143" Type="http://schemas.openxmlformats.org/officeDocument/2006/relationships/hyperlink" Target="https://crackmagazine.net/" TargetMode="External"/><Relationship Id="rId144" Type="http://schemas.openxmlformats.org/officeDocument/2006/relationships/hyperlink" Target="https://datatransmission.co/" TargetMode="External"/><Relationship Id="rId145" Type="http://schemas.openxmlformats.org/officeDocument/2006/relationships/hyperlink" Target="https://diymag.com/" TargetMode="External"/><Relationship Id="rId146" Type="http://schemas.openxmlformats.org/officeDocument/2006/relationships/hyperlink" Target="https://djmag.com/" TargetMode="External"/><Relationship Id="rId147" Type="http://schemas.openxmlformats.org/officeDocument/2006/relationships/hyperlink" Target="https://readdork.com/" TargetMode="External"/><Relationship Id="rId148" Type="http://schemas.openxmlformats.org/officeDocument/2006/relationships/hyperlink" Target="https://www.folkradio.co.uk/" TargetMode="External"/><Relationship Id="rId149" Type="http://schemas.openxmlformats.org/officeDocument/2006/relationships/hyperlink" Target="https://www.gramophone.co.uk/" TargetMode="External"/><Relationship Id="rId150" Type="http://schemas.openxmlformats.org/officeDocument/2006/relationships/hyperlink" Target="https://www.jazzwise.com/" TargetMode="External"/><Relationship Id="rId151" Type="http://schemas.openxmlformats.org/officeDocument/2006/relationships/hyperlink" Target="https://www.kerrang.com/" TargetMode="External"/><Relationship Id="rId152" Type="http://schemas.openxmlformats.org/officeDocument/2006/relationships/hyperlink" Target="https://londonjazznews.com/" TargetMode="External"/><Relationship Id="rId153" Type="http://schemas.openxmlformats.org/officeDocument/2006/relationships/hyperlink" Target="https://www.loudandquiet.com/" TargetMode="External"/><Relationship Id="rId154" Type="http://schemas.openxmlformats.org/officeDocument/2006/relationships/hyperlink" Target="https://www.loudersound.com/" TargetMode="External"/><Relationship Id="rId155" Type="http://schemas.openxmlformats.org/officeDocument/2006/relationships/hyperlink" Target="https://louderthanwar.com/" TargetMode="External"/><Relationship Id="rId156" Type="http://schemas.openxmlformats.org/officeDocument/2006/relationships/hyperlink" Target="https://mixmag.net/" TargetMode="External"/><Relationship Id="rId157" Type="http://schemas.openxmlformats.org/officeDocument/2006/relationships/hyperlink" Target="https://www.nme.com/" TargetMode="External"/><Relationship Id="rId158" Type="http://schemas.openxmlformats.org/officeDocument/2006/relationships/hyperlink" Target="https://ra.co/" TargetMode="External"/><Relationship Id="rId159" Type="http://schemas.openxmlformats.org/officeDocument/2006/relationships/hyperlink" Target="https://www.thelineofbestfit.com/" TargetMode="External"/><Relationship Id="rId160" Type="http://schemas.openxmlformats.org/officeDocument/2006/relationships/hyperlink" Target="https://thequietus.com/" TargetMode="External"/><Relationship Id="rId161" Type="http://schemas.openxmlformats.org/officeDocument/2006/relationships/hyperlink" Target="https://www.bbc.co.uk/asiannetwork" TargetMode="External"/><Relationship Id="rId162" Type="http://schemas.openxmlformats.org/officeDocument/2006/relationships/hyperlink" Target="https://www.bbc.co.uk/introducing" TargetMode="External"/><Relationship Id="rId163" Type="http://schemas.openxmlformats.org/officeDocument/2006/relationships/hyperlink" Target="https://www.bbc.co.uk/radio1" TargetMode="External"/><Relationship Id="rId164" Type="http://schemas.openxmlformats.org/officeDocument/2006/relationships/hyperlink" Target="https://www.bbc.co.uk/1xtra" TargetMode="External"/><Relationship Id="rId165" Type="http://schemas.openxmlformats.org/officeDocument/2006/relationships/hyperlink" Target="https://www.bbc.co.uk/radio3" TargetMode="External"/><Relationship Id="rId166" Type="http://schemas.openxmlformats.org/officeDocument/2006/relationships/hyperlink" Target="https://www.bbc.co.uk/6music" TargetMode="External"/><Relationship Id="rId167" Type="http://schemas.openxmlformats.org/officeDocument/2006/relationships/hyperlink" Target="https://www.classicfm.com/" TargetMode="External"/><Relationship Id="rId168" Type="http://schemas.openxmlformats.org/officeDocument/2006/relationships/hyperlink" Target="https://www.radiox.co.uk/" TargetMode="External"/><Relationship Id="rId169" Type="http://schemas.openxmlformats.org/officeDocument/2006/relationships/hyperlink" Target="https://www.reprezent.org.uk/" TargetMode="External"/><Relationship Id="rId170" Type="http://schemas.openxmlformats.org/officeDocument/2006/relationships/hyperlink" Target="https://www.rinse.fm/" TargetMode="External"/><Relationship Id="rId171" Type="http://schemas.openxmlformats.org/officeDocument/2006/relationships/hyperlink" Target="https://www.alcs.co.uk/" TargetMode="External"/><Relationship Id="rId172" Type="http://schemas.openxmlformats.org/officeDocument/2006/relationships/hyperlink" Target="https://www.ppluk.com/" TargetMode="External"/><Relationship Id="rId173" Type="http://schemas.openxmlformats.org/officeDocument/2006/relationships/hyperlink" Target="https://www.prsformusic.com/" TargetMode="External"/><Relationship Id="rId174" Type="http://schemas.openxmlformats.org/officeDocument/2006/relationships/hyperlink" Target="https://www.audionetwork.com/" TargetMode="External"/><Relationship Id="rId175" Type="http://schemas.openxmlformats.org/officeDocument/2006/relationships/hyperlink" Target="https://www.musicgateway.com/" TargetMode="External"/><Relationship Id="rId176" Type="http://schemas.openxmlformats.org/officeDocument/2006/relationships/hyperlink" Target="https://musicvine.com/" TargetMode="External"/><Relationship Id="rId177" Type="http://schemas.openxmlformats.org/officeDocument/2006/relationships/hyperlink" Target="https://uppbeat.io/" TargetMode="External"/><Relationship Id="rId178" Type="http://schemas.openxmlformats.org/officeDocument/2006/relationships/hyperlink" Target="https://amazingradio.com/" TargetMode="External"/><Relationship Id="rId179" Type="http://schemas.openxmlformats.org/officeDocument/2006/relationships/hyperlink" Target="https://balamii.com/" TargetMode="External"/><Relationship Id="rId180" Type="http://schemas.openxmlformats.org/officeDocument/2006/relationships/hyperlink" Target="https://foundation.fm/" TargetMode="External"/><Relationship Id="rId181" Type="http://schemas.openxmlformats.org/officeDocument/2006/relationships/hyperlink" Target="https://noodsradio.com/" TargetMode="External"/><Relationship Id="rId182" Type="http://schemas.openxmlformats.org/officeDocument/2006/relationships/hyperlink" Target="https://www.nts.live/" TargetMode="External"/><Relationship Id="rId183" Type="http://schemas.openxmlformats.org/officeDocument/2006/relationships/hyperlink" Target="https://sohoradiolondon.com/" TargetMode="External"/><Relationship Id="rId184" Type="http://schemas.openxmlformats.org/officeDocument/2006/relationships/hyperlink" Target="https://worldwidefm.net/" TargetMode="External"/><Relationship Id="rId185" Type="http://schemas.openxmlformats.org/officeDocument/2006/relationships/hyperlink" Target="https://ukf.com/" TargetMode="External"/><Relationship Id="rId186" Type="http://schemas.openxmlformats.org/officeDocument/2006/relationships/hyperlink" Target="https://publishdrive.com/" TargetMode="External"/><Relationship Id="rId187" Type="http://schemas.openxmlformats.org/officeDocument/2006/relationships/hyperlink" Target="https://szigetfestival.com/" TargetMode="External"/><Relationship Id="rId188" Type="http://schemas.openxmlformats.org/officeDocument/2006/relationships/hyperlink" Target="https://tilos.hu/" TargetMode="External"/><Relationship Id="rId189" Type="http://schemas.openxmlformats.org/officeDocument/2006/relationships/hyperlink" Target="https://stingingfly.org/" TargetMode="External"/><Relationship Id="rId190" Type="http://schemas.openxmlformats.org/officeDocument/2006/relationships/hyperlink" Target="https://booksirens.com/" TargetMode="External"/><Relationship Id="rId191" Type="http://schemas.openxmlformats.org/officeDocument/2006/relationships/hyperlink" Target="https://www.rte.ie/2fm" TargetMode="External"/><Relationship Id="rId192" Type="http://schemas.openxmlformats.org/officeDocument/2006/relationships/hyperlink" Target="https://icelandairwaves.is/" TargetMode="External"/><Relationship Id="rId193" Type="http://schemas.openxmlformats.org/officeDocument/2006/relationships/hyperlink" Target="https://www.ruv.is/" TargetMode="External"/><Relationship Id="rId194" Type="http://schemas.openxmlformats.org/officeDocument/2006/relationships/hyperlink" Target="https://www.streetlib.com/" TargetMode="External"/><Relationship Id="rId195" Type="http://schemas.openxmlformats.org/officeDocument/2006/relationships/hyperlink" Target="https://www.bolognachildrensbookfair.com/" TargetMode="External"/><Relationship Id="rId196" Type="http://schemas.openxmlformats.org/officeDocument/2006/relationships/hyperlink" Target="https://www.kappafuturfestival.it/" TargetMode="External"/><Relationship Id="rId197" Type="http://schemas.openxmlformats.org/officeDocument/2006/relationships/hyperlink" Target="https://www.linecheck.it/" TargetMode="External"/><Relationship Id="rId198" Type="http://schemas.openxmlformats.org/officeDocument/2006/relationships/hyperlink" Target="https://www.rockit.it/" TargetMode="External"/><Relationship Id="rId199" Type="http://schemas.openxmlformats.org/officeDocument/2006/relationships/hyperlink" Target="https://www.deejay.it/" TargetMode="External"/><Relationship Id="rId200" Type="http://schemas.openxmlformats.org/officeDocument/2006/relationships/hyperlink" Target="https://www.radiopopolare.it/" TargetMode="External"/><Relationship Id="rId201" Type="http://schemas.openxmlformats.org/officeDocument/2006/relationships/hyperlink" Target="https://www.siae.it/" TargetMode="External"/><Relationship Id="rId202" Type="http://schemas.openxmlformats.org/officeDocument/2006/relationships/hyperlink" Target="https://radioraheem.it/" TargetMode="External"/><Relationship Id="rId203" Type="http://schemas.openxmlformats.org/officeDocument/2006/relationships/hyperlink" Target="https://www.lrt.lt/" TargetMode="External"/><Relationship Id="rId204" Type="http://schemas.openxmlformats.org/officeDocument/2006/relationships/hyperlink" Target="https://pieci.lv/" TargetMode="External"/><Relationship Id="rId205" Type="http://schemas.openxmlformats.org/officeDocument/2006/relationships/hyperlink" Target="https://www.amsterdam-dance-event.nl/" TargetMode="External"/><Relationship Id="rId206" Type="http://schemas.openxmlformats.org/officeDocument/2006/relationships/hyperlink" Target="https://www.awakenings.com/" TargetMode="External"/><Relationship Id="rId207" Type="http://schemas.openxmlformats.org/officeDocument/2006/relationships/hyperlink" Target="https://www.dekmantelfestival.com/" TargetMode="External"/><Relationship Id="rId208" Type="http://schemas.openxmlformats.org/officeDocument/2006/relationships/hyperlink" Target="https://www.esns.nl/" TargetMode="External"/><Relationship Id="rId209" Type="http://schemas.openxmlformats.org/officeDocument/2006/relationships/hyperlink" Target="https://www.armadamusic.com/" TargetMode="External"/><Relationship Id="rId210" Type="http://schemas.openxmlformats.org/officeDocument/2006/relationships/hyperlink" Target="https://chillhop.com/" TargetMode="External"/><Relationship Id="rId211" Type="http://schemas.openxmlformats.org/officeDocument/2006/relationships/hyperlink" Target="https://spinninrecords.com/" TargetMode="External"/><Relationship Id="rId212" Type="http://schemas.openxmlformats.org/officeDocument/2006/relationships/hyperlink" Target="https://3voor12.vpro.nl/" TargetMode="External"/><Relationship Id="rId213" Type="http://schemas.openxmlformats.org/officeDocument/2006/relationships/hyperlink" Target="https://www.oor.nl/" TargetMode="External"/><Relationship Id="rId214" Type="http://schemas.openxmlformats.org/officeDocument/2006/relationships/hyperlink" Target="https://kink.nl/" TargetMode="External"/><Relationship Id="rId215" Type="http://schemas.openxmlformats.org/officeDocument/2006/relationships/hyperlink" Target="https://www.npo3fm.nl/" TargetMode="External"/><Relationship Id="rId216" Type="http://schemas.openxmlformats.org/officeDocument/2006/relationships/hyperlink" Target="https://www.bumastemra.nl/" TargetMode="External"/><Relationship Id="rId217" Type="http://schemas.openxmlformats.org/officeDocument/2006/relationships/hyperlink" Target="https://operator-radio.com/" TargetMode="External"/><Relationship Id="rId218" Type="http://schemas.openxmlformats.org/officeDocument/2006/relationships/hyperlink" Target="https://bylarm.no/" TargetMode="External"/><Relationship Id="rId219" Type="http://schemas.openxmlformats.org/officeDocument/2006/relationships/hyperlink" Target="https://musicnorway.no/" TargetMode="External"/><Relationship Id="rId220" Type="http://schemas.openxmlformats.org/officeDocument/2006/relationships/hyperlink" Target="https://p3.no/" TargetMode="External"/><Relationship Id="rId221" Type="http://schemas.openxmlformats.org/officeDocument/2006/relationships/hyperlink" Target="https://www.tono.no/" TargetMode="External"/><Relationship Id="rId222" Type="http://schemas.openxmlformats.org/officeDocument/2006/relationships/hyperlink" Target="https://audioteka.com/" TargetMode="External"/><Relationship Id="rId223" Type="http://schemas.openxmlformats.org/officeDocument/2006/relationships/hyperlink" Target="https://ebookpoint.pl/" TargetMode="External"/><Relationship Id="rId224" Type="http://schemas.openxmlformats.org/officeDocument/2006/relationships/hyperlink" Target="https://www.legimi.pl/" TargetMode="External"/><Relationship Id="rId225" Type="http://schemas.openxmlformats.org/officeDocument/2006/relationships/hyperlink" Target="https://www.nexto.pl/" TargetMode="External"/><Relationship Id="rId226" Type="http://schemas.openxmlformats.org/officeDocument/2006/relationships/hyperlink" Target="https://woblink.com/" TargetMode="External"/><Relationship Id="rId227" Type="http://schemas.openxmlformats.org/officeDocument/2006/relationships/hyperlink" Target="https://bonito.pl/" TargetMode="External"/><Relationship Id="rId228" Type="http://schemas.openxmlformats.org/officeDocument/2006/relationships/hyperlink" Target="https://www.empik.com/" TargetMode="External"/><Relationship Id="rId229" Type="http://schemas.openxmlformats.org/officeDocument/2006/relationships/hyperlink" Target="https://www.taniaksiazka.pl/" TargetMode="External"/><Relationship Id="rId230" Type="http://schemas.openxmlformats.org/officeDocument/2006/relationships/hyperlink" Target="https://afera.com.pl/" TargetMode="External"/><Relationship Id="rId231" Type="http://schemas.openxmlformats.org/officeDocument/2006/relationships/hyperlink" Target="https://radiokampus.fm/" TargetMode="External"/><Relationship Id="rId232" Type="http://schemas.openxmlformats.org/officeDocument/2006/relationships/hyperlink" Target="https://zak.lodz.pl/" TargetMode="External"/><Relationship Id="rId233" Type="http://schemas.openxmlformats.org/officeDocument/2006/relationships/hyperlink" Target="https://lubimyczytac.pl/" TargetMode="External"/><Relationship Id="rId234" Type="http://schemas.openxmlformats.org/officeDocument/2006/relationships/hyperlink" Target="https://audioriver.pl/" TargetMode="External"/><Relationship Id="rId235" Type="http://schemas.openxmlformats.org/officeDocument/2006/relationships/hyperlink" Target="https://bigbookfestival.pl/" TargetMode="External"/><Relationship Id="rId236" Type="http://schemas.openxmlformats.org/officeDocument/2006/relationships/hyperlink" Target="https://springbreak.pl/" TargetMode="External"/><Relationship Id="rId237" Type="http://schemas.openxmlformats.org/officeDocument/2006/relationships/hyperlink" Target="https://festfestival.pl/" TargetMode="External"/><Relationship Id="rId238" Type="http://schemas.openxmlformats.org/officeDocument/2006/relationships/hyperlink" Target="https://conradfestival.pl/" TargetMode="External"/><Relationship Id="rId239" Type="http://schemas.openxmlformats.org/officeDocument/2006/relationships/hyperlink" Target="https://miloszfestival.pl/" TargetMode="External"/><Relationship Id="rId240" Type="http://schemas.openxmlformats.org/officeDocument/2006/relationships/hyperlink" Target="https://jarocinfestiwal.pl/" TargetMode="External"/><Relationship Id="rId241" Type="http://schemas.openxmlformats.org/officeDocument/2006/relationships/hyperlink" Target="https://jazzjamboree.pl/" TargetMode="External"/><Relationship Id="rId242" Type="http://schemas.openxmlformats.org/officeDocument/2006/relationships/hyperlink" Target="https://meskiegranie.pl/" TargetMode="External"/><Relationship Id="rId243" Type="http://schemas.openxmlformats.org/officeDocument/2006/relationships/hyperlink" Target="https://off-festival.pl/" TargetMode="External"/><Relationship Id="rId244" Type="http://schemas.openxmlformats.org/officeDocument/2006/relationships/hyperlink" Target="https://opener.pl/" TargetMode="External"/><Relationship Id="rId245" Type="http://schemas.openxmlformats.org/officeDocument/2006/relationships/hyperlink" Target="https://orangewarsawfestival.pl/" TargetMode="External"/><Relationship Id="rId246" Type="http://schemas.openxmlformats.org/officeDocument/2006/relationships/hyperlink" Target="https://polandrock.pl/" TargetMode="External"/><Relationship Id="rId247" Type="http://schemas.openxmlformats.org/officeDocument/2006/relationships/hyperlink" Target="https://pyrkon.pl/" TargetMode="External"/><Relationship Id="rId248" Type="http://schemas.openxmlformats.org/officeDocument/2006/relationships/hyperlink" Target="https://festiwalnowamuzyka.pl/" TargetMode="External"/><Relationship Id="rId249" Type="http://schemas.openxmlformats.org/officeDocument/2006/relationships/hyperlink" Target="https://www.unsound.pl/" TargetMode="External"/><Relationship Id="rId250" Type="http://schemas.openxmlformats.org/officeDocument/2006/relationships/hyperlink" Target="https://targiksiazki.waw.pl/" TargetMode="External"/><Relationship Id="rId251" Type="http://schemas.openxmlformats.org/officeDocument/2006/relationships/hyperlink" Target="https://iam.pl/" TargetMode="External"/><Relationship Id="rId252" Type="http://schemas.openxmlformats.org/officeDocument/2006/relationships/hyperlink" Target="https://instytutksiazki.pl/" TargetMode="External"/><Relationship Id="rId253" Type="http://schemas.openxmlformats.org/officeDocument/2006/relationships/hyperlink" Target="https://imit.org.pl/" TargetMode="External"/><Relationship Id="rId254" Type="http://schemas.openxmlformats.org/officeDocument/2006/relationships/hyperlink" Target="https://kayax.net/" TargetMode="External"/><Relationship Id="rId255" Type="http://schemas.openxmlformats.org/officeDocument/2006/relationships/hyperlink" Target="https://mystic.pl/" TargetMode="External"/><Relationship Id="rId256" Type="http://schemas.openxmlformats.org/officeDocument/2006/relationships/hyperlink" Target="https://prosto.pl/" TargetMode="External"/><Relationship Id="rId257" Type="http://schemas.openxmlformats.org/officeDocument/2006/relationships/hyperlink" Target="https://quequality.com/" TargetMode="External"/><Relationship Id="rId258" Type="http://schemas.openxmlformats.org/officeDocument/2006/relationships/hyperlink" Target="https://steprecords.pl/" TargetMode="External"/><Relationship Id="rId259" Type="http://schemas.openxmlformats.org/officeDocument/2006/relationships/hyperlink" Target="https://www.dwutygodnik.com/" TargetMode="External"/><Relationship Id="rId260" Type="http://schemas.openxmlformats.org/officeDocument/2006/relationships/hyperlink" Target="https://magazynpismo.pl/" TargetMode="External"/><Relationship Id="rId261" Type="http://schemas.openxmlformats.org/officeDocument/2006/relationships/hyperlink" Target="https://www.nowafantastyka.pl/" TargetMode="External"/><Relationship Id="rId262" Type="http://schemas.openxmlformats.org/officeDocument/2006/relationships/hyperlink" Target="https://nagrodaszymborskiej.pl/" TargetMode="External"/><Relationship Id="rId263" Type="http://schemas.openxmlformats.org/officeDocument/2006/relationships/hyperlink" Target="https://nagrodaliterackagdynia.pl/" TargetMode="External"/><Relationship Id="rId264" Type="http://schemas.openxmlformats.org/officeDocument/2006/relationships/hyperlink" Target="https://nike.org.pl/" TargetMode="External"/><Relationship Id="rId265" Type="http://schemas.openxmlformats.org/officeDocument/2006/relationships/hyperlink" Target="https://booklips.pl/" TargetMode="External"/><Relationship Id="rId266" Type="http://schemas.openxmlformats.org/officeDocument/2006/relationships/hyperlink" Target="https://cgm.pl/" TargetMode="External"/><Relationship Id="rId267" Type="http://schemas.openxmlformats.org/officeDocument/2006/relationships/hyperlink" Target="https://glamrap.pl/" TargetMode="External"/><Relationship Id="rId268" Type="http://schemas.openxmlformats.org/officeDocument/2006/relationships/hyperlink" Target="https://www.granice.pl/" TargetMode="External"/><Relationship Id="rId269" Type="http://schemas.openxmlformats.org/officeDocument/2006/relationships/hyperlink" Target="https://muzyka.interia.pl/" TargetMode="External"/><Relationship Id="rId270" Type="http://schemas.openxmlformats.org/officeDocument/2006/relationships/hyperlink" Target="https://nowamuzyka.pl/" TargetMode="External"/><Relationship Id="rId271" Type="http://schemas.openxmlformats.org/officeDocument/2006/relationships/hyperlink" Target="https://porcys.com/" TargetMode="External"/><Relationship Id="rId272" Type="http://schemas.openxmlformats.org/officeDocument/2006/relationships/hyperlink" Target="https://screenagers.pl/" TargetMode="External"/><Relationship Id="rId273" Type="http://schemas.openxmlformats.org/officeDocument/2006/relationships/hyperlink" Target="https://terazrock.pl/" TargetMode="External"/><Relationship Id="rId274" Type="http://schemas.openxmlformats.org/officeDocument/2006/relationships/hyperlink" Target="https://biuroliterackie.pl/" TargetMode="External"/><Relationship Id="rId275" Type="http://schemas.openxmlformats.org/officeDocument/2006/relationships/hyperlink" Target="https://www.rebis.com.pl/" TargetMode="External"/><Relationship Id="rId276" Type="http://schemas.openxmlformats.org/officeDocument/2006/relationships/hyperlink" Target="https://fabrykaslow.com.pl/" TargetMode="External"/><Relationship Id="rId277" Type="http://schemas.openxmlformats.org/officeDocument/2006/relationships/hyperlink" Target="https://novaeres.pl/" TargetMode="External"/><Relationship Id="rId278" Type="http://schemas.openxmlformats.org/officeDocument/2006/relationships/hyperlink" Target="https://www.proszynski.pl/" TargetMode="External"/><Relationship Id="rId279" Type="http://schemas.openxmlformats.org/officeDocument/2006/relationships/hyperlink" Target="https://wydawnictwoalbatros.com/" TargetMode="External"/><Relationship Id="rId280" Type="http://schemas.openxmlformats.org/officeDocument/2006/relationships/hyperlink" Target="https://czarne.com.pl/" TargetMode="External"/><Relationship Id="rId281" Type="http://schemas.openxmlformats.org/officeDocument/2006/relationships/hyperlink" Target="https://czwartastrona.pl/" TargetMode="External"/><Relationship Id="rId282" Type="http://schemas.openxmlformats.org/officeDocument/2006/relationships/hyperlink" Target="https://wydawnictwofilia.pl/" TargetMode="External"/><Relationship Id="rId283" Type="http://schemas.openxmlformats.org/officeDocument/2006/relationships/hyperlink" Target="https://www.wydawnictwoliterackie.pl/" TargetMode="External"/><Relationship Id="rId284" Type="http://schemas.openxmlformats.org/officeDocument/2006/relationships/hyperlink" Target="https://marginesy.com.pl/" TargetMode="External"/><Relationship Id="rId285" Type="http://schemas.openxmlformats.org/officeDocument/2006/relationships/hyperlink" Target="https://muza.com.pl/" TargetMode="External"/><Relationship Id="rId286" Type="http://schemas.openxmlformats.org/officeDocument/2006/relationships/hyperlink" Target="https://www.otwarte.eu/" TargetMode="External"/><Relationship Id="rId287" Type="http://schemas.openxmlformats.org/officeDocument/2006/relationships/hyperlink" Target="https://wydawnictwopoznanskie.pl/" TargetMode="External"/><Relationship Id="rId288" Type="http://schemas.openxmlformats.org/officeDocument/2006/relationships/hyperlink" Target="https://soniadraga.pl/" TargetMode="External"/><Relationship Id="rId289" Type="http://schemas.openxmlformats.org/officeDocument/2006/relationships/hyperlink" Target="https://wsqn.pl/" TargetMode="External"/><Relationship Id="rId290" Type="http://schemas.openxmlformats.org/officeDocument/2006/relationships/hyperlink" Target="https://www.znak.com.pl/" TargetMode="External"/><Relationship Id="rId291" Type="http://schemas.openxmlformats.org/officeDocument/2006/relationships/hyperlink" Target="https://www.zysk.com.pl/" TargetMode="External"/><Relationship Id="rId292" Type="http://schemas.openxmlformats.org/officeDocument/2006/relationships/hyperlink" Target="https://www.antyradio.pl/" TargetMode="External"/><Relationship Id="rId293" Type="http://schemas.openxmlformats.org/officeDocument/2006/relationships/hyperlink" Target="https://www.polskieradio.pl/" TargetMode="External"/><Relationship Id="rId294" Type="http://schemas.openxmlformats.org/officeDocument/2006/relationships/hyperlink" Target="https://www.polskieradio.pl/" TargetMode="External"/><Relationship Id="rId295" Type="http://schemas.openxmlformats.org/officeDocument/2006/relationships/hyperlink" Target="https://www.radio.bialystok.pl/" TargetMode="External"/><Relationship Id="rId296" Type="http://schemas.openxmlformats.org/officeDocument/2006/relationships/hyperlink" Target="https://www.eska.pl/" TargetMode="External"/><Relationship Id="rId297" Type="http://schemas.openxmlformats.org/officeDocument/2006/relationships/hyperlink" Target="https://radiogdansk.pl/" TargetMode="External"/><Relationship Id="rId298" Type="http://schemas.openxmlformats.org/officeDocument/2006/relationships/hyperlink" Target="https://www.radio.katowice.pl/" TargetMode="External"/><Relationship Id="rId299" Type="http://schemas.openxmlformats.org/officeDocument/2006/relationships/hyperlink" Target="https://www.radio.kielce.pl/" TargetMode="External"/><Relationship Id="rId300" Type="http://schemas.openxmlformats.org/officeDocument/2006/relationships/hyperlink" Target="https://prk24.pl/" TargetMode="External"/><Relationship Id="rId301" Type="http://schemas.openxmlformats.org/officeDocument/2006/relationships/hyperlink" Target="https://www.radiokrakow.pl/" TargetMode="External"/><Relationship Id="rId302" Type="http://schemas.openxmlformats.org/officeDocument/2006/relationships/hyperlink" Target="https://www.radiolodz.pl/" TargetMode="External"/><Relationship Id="rId303" Type="http://schemas.openxmlformats.org/officeDocument/2006/relationships/hyperlink" Target="https://radio.lublin.pl/" TargetMode="External"/><Relationship Id="rId304" Type="http://schemas.openxmlformats.org/officeDocument/2006/relationships/hyperlink" Target="https://ro.com.pl/" TargetMode="External"/><Relationship Id="rId305" Type="http://schemas.openxmlformats.org/officeDocument/2006/relationships/hyperlink" Target="https://radio.opole.pl/" TargetMode="External"/><Relationship Id="rId306" Type="http://schemas.openxmlformats.org/officeDocument/2006/relationships/hyperlink" Target="https://www.radiopik.pl/" TargetMode="External"/><Relationship Id="rId307" Type="http://schemas.openxmlformats.org/officeDocument/2006/relationships/hyperlink" Target="https://radiopoznan.fm/" TargetMode="External"/><Relationship Id="rId308" Type="http://schemas.openxmlformats.org/officeDocument/2006/relationships/hyperlink" Target="https://www.radio.rzeszow.pl/" TargetMode="External"/><Relationship Id="rId309" Type="http://schemas.openxmlformats.org/officeDocument/2006/relationships/hyperlink" Target="https://radioszczecin.pl/" TargetMode="External"/><Relationship Id="rId310" Type="http://schemas.openxmlformats.org/officeDocument/2006/relationships/hyperlink" Target="https://www.radiowroclaw.pl/" TargetMode="External"/><Relationship Id="rId311" Type="http://schemas.openxmlformats.org/officeDocument/2006/relationships/hyperlink" Target="https://zachod.pl/" TargetMode="External"/><Relationship Id="rId312" Type="http://schemas.openxmlformats.org/officeDocument/2006/relationships/hyperlink" Target="https://www.radiozet.pl/" TargetMode="External"/><Relationship Id="rId313" Type="http://schemas.openxmlformats.org/officeDocument/2006/relationships/hyperlink" Target="https://www.rmf.fm/" TargetMode="External"/><Relationship Id="rId314" Type="http://schemas.openxmlformats.org/officeDocument/2006/relationships/hyperlink" Target="https://copyrightpolska.pl/" TargetMode="External"/><Relationship Id="rId315" Type="http://schemas.openxmlformats.org/officeDocument/2006/relationships/hyperlink" Target="https://www.sawp.org.pl/" TargetMode="External"/><Relationship Id="rId316" Type="http://schemas.openxmlformats.org/officeDocument/2006/relationships/hyperlink" Target="https://www.stoart.org.pl/" TargetMode="External"/><Relationship Id="rId317" Type="http://schemas.openxmlformats.org/officeDocument/2006/relationships/hyperlink" Target="https://zaiks.org.pl/" TargetMode="External"/><Relationship Id="rId318" Type="http://schemas.openxmlformats.org/officeDocument/2006/relationships/hyperlink" Target="https://www.zpav.pl/" TargetMode="External"/><Relationship Id="rId319" Type="http://schemas.openxmlformats.org/officeDocument/2006/relationships/hyperlink" Target="https://radio357.pl/" TargetMode="External"/><Relationship Id="rId320" Type="http://schemas.openxmlformats.org/officeDocument/2006/relationships/hyperlink" Target="https://nowyswiat.online/" TargetMode="External"/><Relationship Id="rId321" Type="http://schemas.openxmlformats.org/officeDocument/2006/relationships/hyperlink" Target="https://www.rtp.pt/antena3" TargetMode="External"/><Relationship Id="rId322" Type="http://schemas.openxmlformats.org/officeDocument/2006/relationships/hyperlink" Target="https://www.exitfest.org/" TargetMode="External"/><Relationship Id="rId323" Type="http://schemas.openxmlformats.org/officeDocument/2006/relationships/hyperlink" Target="https://www.bookbeat.com/" TargetMode="External"/><Relationship Id="rId324" Type="http://schemas.openxmlformats.org/officeDocument/2006/relationships/hyperlink" Target="https://www.storytel.com/" TargetMode="External"/><Relationship Id="rId325" Type="http://schemas.openxmlformats.org/officeDocument/2006/relationships/hyperlink" Target="https://www.amuse.io/" TargetMode="External"/><Relationship Id="rId326" Type="http://schemas.openxmlformats.org/officeDocument/2006/relationships/hyperlink" Target="https://goteborg-bookfair.com/" TargetMode="External"/><Relationship Id="rId327" Type="http://schemas.openxmlformats.org/officeDocument/2006/relationships/hyperlink" Target="https://www.drumcode.se/" TargetMode="External"/><Relationship Id="rId328" Type="http://schemas.openxmlformats.org/officeDocument/2006/relationships/hyperlink" Target="https://sverigesradio.se/p3" TargetMode="External"/><Relationship Id="rId329" Type="http://schemas.openxmlformats.org/officeDocument/2006/relationships/hyperlink" Target="https://www.stim.se/" TargetMode="External"/><Relationship Id="rId330" Type="http://schemas.openxmlformats.org/officeDocument/2006/relationships/hyperlink" Target="https://www.epidemicsound.com/" TargetMode="External"/><Relationship Id="rId331" Type="http://schemas.openxmlformats.org/officeDocument/2006/relationships/hyperlink" Target="https://ment.si/" TargetMode="External"/><Relationship Id="rId332" Type="http://schemas.openxmlformats.org/officeDocument/2006/relationships/hyperlink" Target="https://www.pohodafestival.sk/" TargetMode="External"/><Relationship Id="rId333" Type="http://schemas.openxmlformats.org/officeDocument/2006/relationships/hyperlink" Target="https://www.sharpe.sk/" TargetMode="External"/><Relationship Id="rId334" Type="http://schemas.openxmlformats.org/officeDocument/2006/relationships/hyperlink" Target="https://fm.rtvs.sk/" TargetMode="External"/><Relationship Id="rId335" Type="http://schemas.openxmlformats.org/officeDocument/2006/relationships/hyperlink" Target="https://www.el-libro.org.ar/" TargetMode="External"/><Relationship Id="rId336" Type="http://schemas.openxmlformats.org/officeDocument/2006/relationships/hyperlink" Target="https://www.sadaic.org.ar/" TargetMode="External"/><Relationship Id="rId337" Type="http://schemas.openxmlformats.org/officeDocument/2006/relationships/hyperlink" Target="https://futurock.fm/" TargetMode="External"/><Relationship Id="rId338" Type="http://schemas.openxmlformats.org/officeDocument/2006/relationships/hyperlink" Target="https://www.ecad.org.br/" TargetMode="External"/><Relationship Id="rId339" Type="http://schemas.openxmlformats.org/officeDocument/2006/relationships/hyperlink" Target="https://www.circulart.org/" TargetMode="External"/><Relationship Id="rId340" Type="http://schemas.openxmlformats.org/officeDocument/2006/relationships/hyperlink" Target="https://www.ibero909.fm/" TargetMode="External"/><Relationship Id="rId341" Type="http://schemas.openxmlformats.org/officeDocument/2006/relationships/hyperlink" Target="https://www.fil.com.mx/" TargetMode="External"/><Relationship Id="rId342" Type="http://schemas.openxmlformats.org/officeDocument/2006/relationships/hyperlink" Target="https://www.vivelatino.com.mx/" TargetMode="External"/><Relationship Id="rId343" Type="http://schemas.openxmlformats.org/officeDocument/2006/relationships/hyperlink" Target="https://www.indierocks.mx/" TargetMode="External"/><Relationship Id="rId344" Type="http://schemas.openxmlformats.org/officeDocument/2006/relationships/hyperlink" Target="https://reactor.imer.mx/" TargetMode="External"/><Relationship Id="rId345" Type="http://schemas.openxmlformats.org/officeDocument/2006/relationships/hyperlink" Target="https://www.sacm.org.mx/" TargetMode="External"/><Relationship Id="rId346" Type="http://schemas.openxmlformats.org/officeDocument/2006/relationships/hyperlink" Target="https://www.emirateslitfest.com/" TargetMode="External"/><Relationship Id="rId347" Type="http://schemas.openxmlformats.org/officeDocument/2006/relationships/hyperlink" Target="https://www.sibf.com/" TargetMode="External"/><Relationship Id="rId348" Type="http://schemas.openxmlformats.org/officeDocument/2006/relationships/hyperlink" Target="https://scenenoise.com/" TargetMode="External"/><Relationship Id="rId349" Type="http://schemas.openxmlformats.org/officeDocument/2006/relationships/hyperlink" Target="https://artlist.io/" TargetMode="External"/><Relationship Id="rId350" Type="http://schemas.openxmlformats.org/officeDocument/2006/relationships/hyperlink" Target="https://www.radioalhara.net/" TargetMode="External"/><Relationship Id="rId351" Type="http://schemas.openxmlformats.org/officeDocument/2006/relationships/hyperlink" Target="https://mdlbeast.com/" TargetMode="External"/><Relationship Id="rId352" Type="http://schemas.openxmlformats.org/officeDocument/2006/relationships/hyperlink" Target="https://www.kobo.com/writinglife" TargetMode="External"/><Relationship Id="rId353" Type="http://schemas.openxmlformats.org/officeDocument/2006/relationships/hyperlink" Target="https://www.wattpad.com/" TargetMode="External"/><Relationship Id="rId354" Type="http://schemas.openxmlformats.org/officeDocument/2006/relationships/hyperlink" Target="https://www.landr.com/" TargetMode="External"/><Relationship Id="rId355" Type="http://schemas.openxmlformats.org/officeDocument/2006/relationships/hyperlink" Target="https://cmw.net/" TargetMode="External"/><Relationship Id="rId356" Type="http://schemas.openxmlformats.org/officeDocument/2006/relationships/hyperlink" Target="https://mutek.org/" TargetMode="External"/><Relationship Id="rId357" Type="http://schemas.openxmlformats.org/officeDocument/2006/relationships/hyperlink" Target="https://festivalofauthors.ca/" TargetMode="External"/><Relationship Id="rId358" Type="http://schemas.openxmlformats.org/officeDocument/2006/relationships/hyperlink" Target="https://canadacouncil.ca/" TargetMode="External"/><Relationship Id="rId359" Type="http://schemas.openxmlformats.org/officeDocument/2006/relationships/hyperlink" Target="https://www.factor.ca/" TargetMode="External"/><Relationship Id="rId360" Type="http://schemas.openxmlformats.org/officeDocument/2006/relationships/hyperlink" Target="https://www.monstercat.com/" TargetMode="External"/><Relationship Id="rId361" Type="http://schemas.openxmlformats.org/officeDocument/2006/relationships/hyperlink" Target="https://www.labelradar.com/" TargetMode="External"/><Relationship Id="rId362" Type="http://schemas.openxmlformats.org/officeDocument/2006/relationships/hyperlink" Target="https://exclaim.ca/" TargetMode="External"/><Relationship Id="rId363" Type="http://schemas.openxmlformats.org/officeDocument/2006/relationships/hyperlink" Target="https://www.cbc.ca/music" TargetMode="External"/><Relationship Id="rId364" Type="http://schemas.openxmlformats.org/officeDocument/2006/relationships/hyperlink" Target="https://ckua.com/" TargetMode="External"/><Relationship Id="rId365" Type="http://schemas.openxmlformats.org/officeDocument/2006/relationships/hyperlink" Target="https://indie88.com/" TargetMode="External"/><Relationship Id="rId366" Type="http://schemas.openxmlformats.org/officeDocument/2006/relationships/hyperlink" Target="https://www.socan.com/" TargetMode="External"/><Relationship Id="rId367" Type="http://schemas.openxmlformats.org/officeDocument/2006/relationships/hyperlink" Target="https://www.acx.com/" TargetMode="External"/><Relationship Id="rId368" Type="http://schemas.openxmlformats.org/officeDocument/2006/relationships/hyperlink" Target="https://kdp.amazon.com/" TargetMode="External"/><Relationship Id="rId369" Type="http://schemas.openxmlformats.org/officeDocument/2006/relationships/hyperlink" Target="https://authors.apple.com/" TargetMode="External"/><Relationship Id="rId370" Type="http://schemas.openxmlformats.org/officeDocument/2006/relationships/hyperlink" Target="https://press.barnesandnoble.com/" TargetMode="External"/><Relationship Id="rId371" Type="http://schemas.openxmlformats.org/officeDocument/2006/relationships/hyperlink" Target="https://www.bookbaby.com/" TargetMode="External"/><Relationship Id="rId372" Type="http://schemas.openxmlformats.org/officeDocument/2006/relationships/hyperlink" Target="https://www.draft2digital.com/" TargetMode="External"/><Relationship Id="rId373" Type="http://schemas.openxmlformats.org/officeDocument/2006/relationships/hyperlink" Target="https://findawayvoices.com/" TargetMode="External"/><Relationship Id="rId374" Type="http://schemas.openxmlformats.org/officeDocument/2006/relationships/hyperlink" Target="https://play.google.com/books/publish" TargetMode="External"/><Relationship Id="rId375" Type="http://schemas.openxmlformats.org/officeDocument/2006/relationships/hyperlink" Target="https://www.ingramspark.com/" TargetMode="External"/><Relationship Id="rId376" Type="http://schemas.openxmlformats.org/officeDocument/2006/relationships/hyperlink" Target="https://www.lulu.com/" TargetMode="External"/><Relationship Id="rId377" Type="http://schemas.openxmlformats.org/officeDocument/2006/relationships/hyperlink" Target="https://earmilk.com/" TargetMode="External"/><Relationship Id="rId378" Type="http://schemas.openxmlformats.org/officeDocument/2006/relationships/hyperlink" Target="https://www.gorillavsbear.net/" TargetMode="External"/><Relationship Id="rId379" Type="http://schemas.openxmlformats.org/officeDocument/2006/relationships/hyperlink" Target="https://hypem.com/" TargetMode="External"/><Relationship Id="rId380" Type="http://schemas.openxmlformats.org/officeDocument/2006/relationships/hyperlink" Target="https://www.indieshuffle.com/" TargetMode="External"/><Relationship Id="rId381" Type="http://schemas.openxmlformats.org/officeDocument/2006/relationships/hyperlink" Target="https://kalx.berkeley.edu/" TargetMode="External"/><Relationship Id="rId382" Type="http://schemas.openxmlformats.org/officeDocument/2006/relationships/hyperlink" Target="https://kdvs.org/" TargetMode="External"/><Relationship Id="rId383" Type="http://schemas.openxmlformats.org/officeDocument/2006/relationships/hyperlink" Target="https://kzsu.stanford.edu/" TargetMode="External"/><Relationship Id="rId384" Type="http://schemas.openxmlformats.org/officeDocument/2006/relationships/hyperlink" Target="https://radiok.org/" TargetMode="External"/><Relationship Id="rId385" Type="http://schemas.openxmlformats.org/officeDocument/2006/relationships/hyperlink" Target="https://wmbr.org/" TargetMode="External"/><Relationship Id="rId386" Type="http://schemas.openxmlformats.org/officeDocument/2006/relationships/hyperlink" Target="https://wprb.com/" TargetMode="External"/><Relationship Id="rId387" Type="http://schemas.openxmlformats.org/officeDocument/2006/relationships/hyperlink" Target="https://wxyc.org/" TargetMode="External"/><Relationship Id="rId388" Type="http://schemas.openxmlformats.org/officeDocument/2006/relationships/hyperlink" Target="https://www.goodreads.com/" TargetMode="External"/><Relationship Id="rId389" Type="http://schemas.openxmlformats.org/officeDocument/2006/relationships/hyperlink" Target="https://www.librarything.com/" TargetMode="External"/><Relationship Id="rId390" Type="http://schemas.openxmlformats.org/officeDocument/2006/relationships/hyperlink" Target="https://www.royalroad.com/" TargetMode="External"/><Relationship Id="rId391" Type="http://schemas.openxmlformats.org/officeDocument/2006/relationships/hyperlink" Target="https://tapas.io/" TargetMode="External"/><Relationship Id="rId392" Type="http://schemas.openxmlformats.org/officeDocument/2006/relationships/hyperlink" Target="https://cdbaby.com/" TargetMode="External"/><Relationship Id="rId393" Type="http://schemas.openxmlformats.org/officeDocument/2006/relationships/hyperlink" Target="https://distrokid.com/" TargetMode="External"/><Relationship Id="rId394" Type="http://schemas.openxmlformats.org/officeDocument/2006/relationships/hyperlink" Target="https://symphonic.com/" TargetMode="External"/><Relationship Id="rId395" Type="http://schemas.openxmlformats.org/officeDocument/2006/relationships/hyperlink" Target="https://toolost.com/" TargetMode="External"/><Relationship Id="rId396" Type="http://schemas.openxmlformats.org/officeDocument/2006/relationships/hyperlink" Target="https://www.tunecore.com/" TargetMode="External"/><Relationship Id="rId397" Type="http://schemas.openxmlformats.org/officeDocument/2006/relationships/hyperlink" Target="https://unitedmasters.com/" TargetMode="External"/><Relationship Id="rId398" Type="http://schemas.openxmlformats.org/officeDocument/2006/relationships/hyperlink" Target="https://www.bpmsupreme.com/" TargetMode="External"/><Relationship Id="rId399" Type="http://schemas.openxmlformats.org/officeDocument/2006/relationships/hyperlink" Target="https://www.clubkillers.com/" TargetMode="External"/><Relationship Id="rId400" Type="http://schemas.openxmlformats.org/officeDocument/2006/relationships/hyperlink" Target="https://www.crooklynclan.net/" TargetMode="External"/><Relationship Id="rId401" Type="http://schemas.openxmlformats.org/officeDocument/2006/relationships/hyperlink" Target="https://digitaldjpool.com/" TargetMode="External"/><Relationship Id="rId402" Type="http://schemas.openxmlformats.org/officeDocument/2006/relationships/hyperlink" Target="https://www.djcity.com/" TargetMode="External"/><Relationship Id="rId403" Type="http://schemas.openxmlformats.org/officeDocument/2006/relationships/hyperlink" Target="https://www.franchiserecordpool.com/" TargetMode="External"/><Relationship Id="rId404" Type="http://schemas.openxmlformats.org/officeDocument/2006/relationships/hyperlink" Target="https://www.latenightrecordpool.com/" TargetMode="External"/><Relationship Id="rId405" Type="http://schemas.openxmlformats.org/officeDocument/2006/relationships/hyperlink" Target="https://www.zipdj.com/" TargetMode="External"/><Relationship Id="rId406" Type="http://schemas.openxmlformats.org/officeDocument/2006/relationships/hyperlink" Target="https://afropunk.com/" TargetMode="External"/><Relationship Id="rId407" Type="http://schemas.openxmlformats.org/officeDocument/2006/relationships/hyperlink" Target="https://www.bouchercon.com/" TargetMode="External"/><Relationship Id="rId408" Type="http://schemas.openxmlformats.org/officeDocument/2006/relationships/hyperlink" Target="https://brooklynbookfestival.org/" TargetMode="External"/><Relationship Id="rId409" Type="http://schemas.openxmlformats.org/officeDocument/2006/relationships/hyperlink" Target="https://www.coachella.com/" TargetMode="External"/><Relationship Id="rId410" Type="http://schemas.openxmlformats.org/officeDocument/2006/relationships/hyperlink" Target="https://folk.org/" TargetMode="External"/><Relationship Id="rId411" Type="http://schemas.openxmlformats.org/officeDocument/2006/relationships/hyperlink" Target="https://events.latimes.com/festivalofbooks" TargetMode="External"/><Relationship Id="rId412" Type="http://schemas.openxmlformats.org/officeDocument/2006/relationships/hyperlink" Target="https://movement.us/" TargetMode="External"/><Relationship Id="rId413" Type="http://schemas.openxmlformats.org/officeDocument/2006/relationships/hyperlink" Target="https://www.sxsw.com/" TargetMode="External"/><Relationship Id="rId414" Type="http://schemas.openxmlformats.org/officeDocument/2006/relationships/hyperlink" Target="https://www.syncsummit.com/" TargetMode="External"/><Relationship Id="rId415" Type="http://schemas.openxmlformats.org/officeDocument/2006/relationships/hyperlink" Target="https://www.arts.gov/" TargetMode="External"/><Relationship Id="rId416" Type="http://schemas.openxmlformats.org/officeDocument/2006/relationships/hyperlink" Target="https://pen.org/" TargetMode="External"/><Relationship Id="rId417" Type="http://schemas.openxmlformats.org/officeDocument/2006/relationships/hyperlink" Target="https://www.88rising.com/" TargetMode="External"/><Relationship Id="rId418" Type="http://schemas.openxmlformats.org/officeDocument/2006/relationships/hyperlink" Target="https://dimmak.com/" TargetMode="External"/><Relationship Id="rId419" Type="http://schemas.openxmlformats.org/officeDocument/2006/relationships/hyperlink" Target="https://maddecent.com/" TargetMode="External"/><Relationship Id="rId420" Type="http://schemas.openxmlformats.org/officeDocument/2006/relationships/hyperlink" Target="https://www.mau5trap.com/" TargetMode="External"/><Relationship Id="rId421" Type="http://schemas.openxmlformats.org/officeDocument/2006/relationships/hyperlink" Target="https://www.ultrarecords.com/" TargetMode="External"/><Relationship Id="rId422" Type="http://schemas.openxmlformats.org/officeDocument/2006/relationships/hyperlink" Target="https://agnionline.bu.edu/" TargetMode="External"/><Relationship Id="rId423" Type="http://schemas.openxmlformats.org/officeDocument/2006/relationships/hyperlink" Target="https://www.alfredhitchcockmm.com/" TargetMode="External"/><Relationship Id="rId424" Type="http://schemas.openxmlformats.org/officeDocument/2006/relationships/hyperlink" Target="https://www.analogsf.com/" TargetMode="External"/><Relationship Id="rId425" Type="http://schemas.openxmlformats.org/officeDocument/2006/relationships/hyperlink" Target="https://www.asimovs.com/" TargetMode="External"/><Relationship Id="rId426" Type="http://schemas.openxmlformats.org/officeDocument/2006/relationships/hyperlink" Target="https://clarkesworldmagazine.com/" TargetMode="External"/><Relationship Id="rId427" Type="http://schemas.openxmlformats.org/officeDocument/2006/relationships/hyperlink" Target="https://electricliterature.com/" TargetMode="External"/><Relationship Id="rId428" Type="http://schemas.openxmlformats.org/officeDocument/2006/relationships/hyperlink" Target="https://www.elleryqueenmysterymagazine.com/" TargetMode="External"/><Relationship Id="rId429" Type="http://schemas.openxmlformats.org/officeDocument/2006/relationships/hyperlink" Target="https://www.guernicamag.com/" TargetMode="External"/><Relationship Id="rId430" Type="http://schemas.openxmlformats.org/officeDocument/2006/relationships/hyperlink" Target="https://www.lightspeedmagazine.com/" TargetMode="External"/><Relationship Id="rId431" Type="http://schemas.openxmlformats.org/officeDocument/2006/relationships/hyperlink" Target="https://www.mcsweeneys.net/" TargetMode="External"/><Relationship Id="rId432" Type="http://schemas.openxmlformats.org/officeDocument/2006/relationships/hyperlink" Target="https://www.one-story.com/" TargetMode="External"/><Relationship Id="rId433" Type="http://schemas.openxmlformats.org/officeDocument/2006/relationships/hyperlink" Target="https://www.pshares.org/" TargetMode="External"/><Relationship Id="rId434" Type="http://schemas.openxmlformats.org/officeDocument/2006/relationships/hyperlink" Target="https://www.poetryfoundation.org/poetrymagazine" TargetMode="External"/><Relationship Id="rId435" Type="http://schemas.openxmlformats.org/officeDocument/2006/relationships/hyperlink" Target="https://reactormag.com/" TargetMode="External"/><Relationship Id="rId436" Type="http://schemas.openxmlformats.org/officeDocument/2006/relationships/hyperlink" Target="https://kenyonreview.org/" TargetMode="External"/><Relationship Id="rId437" Type="http://schemas.openxmlformats.org/officeDocument/2006/relationships/hyperlink" Target="https://www.theparisreview.org/" TargetMode="External"/><Relationship Id="rId438" Type="http://schemas.openxmlformats.org/officeDocument/2006/relationships/hyperlink" Target="https://www.thesunmagazine.org/" TargetMode="External"/><Relationship Id="rId439" Type="http://schemas.openxmlformats.org/officeDocument/2006/relationships/hyperlink" Target="https://www.uncannymagazine.com/" TargetMode="External"/><Relationship Id="rId440" Type="http://schemas.openxmlformats.org/officeDocument/2006/relationships/hyperlink" Target="https://wordswithoutborders.org/" TargetMode="External"/><Relationship Id="rId441" Type="http://schemas.openxmlformats.org/officeDocument/2006/relationships/hyperlink" Target="https://ereadernewstoday.com/" TargetMode="External"/><Relationship Id="rId442" Type="http://schemas.openxmlformats.org/officeDocument/2006/relationships/hyperlink" Target="https://robinreads.com/" TargetMode="External"/><Relationship Id="rId443" Type="http://schemas.openxmlformats.org/officeDocument/2006/relationships/hyperlink" Target="https://substack.com/" TargetMode="External"/><Relationship Id="rId444" Type="http://schemas.openxmlformats.org/officeDocument/2006/relationships/hyperlink" Target="https://www.thefussylibrarian.com/" TargetMode="External"/><Relationship Id="rId445" Type="http://schemas.openxmlformats.org/officeDocument/2006/relationships/hyperlink" Target="https://www.writtenwordmedia.com/" TargetMode="External"/><Relationship Id="rId446" Type="http://schemas.openxmlformats.org/officeDocument/2006/relationships/hyperlink" Target="https://www.writersofthefuture.com/" TargetMode="External"/><Relationship Id="rId447" Type="http://schemas.openxmlformats.org/officeDocument/2006/relationships/hyperlink" Target="https://www.bookbub.com/" TargetMode="External"/><Relationship Id="rId448" Type="http://schemas.openxmlformats.org/officeDocument/2006/relationships/hyperlink" Target="https://bookfunnel.com/" TargetMode="External"/><Relationship Id="rId449" Type="http://schemas.openxmlformats.org/officeDocument/2006/relationships/hyperlink" Target="https://booksprout.co/" TargetMode="External"/><Relationship Id="rId450" Type="http://schemas.openxmlformats.org/officeDocument/2006/relationships/hyperlink" Target="https://chartmetric.com/" TargetMode="External"/><Relationship Id="rId451" Type="http://schemas.openxmlformats.org/officeDocument/2006/relationships/hyperlink" Target="https://www.chillsubs.com/" TargetMode="External"/><Relationship Id="rId452" Type="http://schemas.openxmlformats.org/officeDocument/2006/relationships/hyperlink" Target="https://duotrope.com/" TargetMode="External"/><Relationship Id="rId453" Type="http://schemas.openxmlformats.org/officeDocument/2006/relationships/hyperlink" Target="https://www.edelweiss.plus/" TargetMode="External"/><Relationship Id="rId454" Type="http://schemas.openxmlformats.org/officeDocument/2006/relationships/hyperlink" Target="https://www.feature.fm/" TargetMode="External"/><Relationship Id="rId455" Type="http://schemas.openxmlformats.org/officeDocument/2006/relationships/hyperlink" Target="https://www.hiddengemsbooks.com/" TargetMode="External"/><Relationship Id="rId456" Type="http://schemas.openxmlformats.org/officeDocument/2006/relationships/hyperlink" Target="https://hypeddit.com/" TargetMode="External"/><Relationship Id="rId457" Type="http://schemas.openxmlformats.org/officeDocument/2006/relationships/hyperlink" Target="https://laylo.com/" TargetMode="External"/><Relationship Id="rId458" Type="http://schemas.openxmlformats.org/officeDocument/2006/relationships/hyperlink" Target="https://www.manuscriptwishlist.com/" TargetMode="External"/><Relationship Id="rId459" Type="http://schemas.openxmlformats.org/officeDocument/2006/relationships/hyperlink" Target="https://www.netgalley.com/" TargetMode="External"/><Relationship Id="rId460" Type="http://schemas.openxmlformats.org/officeDocument/2006/relationships/hyperlink" Target="https://playlistpush.com/" TargetMode="External"/><Relationship Id="rId461" Type="http://schemas.openxmlformats.org/officeDocument/2006/relationships/hyperlink" Target="https://www.pw.org/" TargetMode="External"/><Relationship Id="rId462" Type="http://schemas.openxmlformats.org/officeDocument/2006/relationships/hyperlink" Target="https://www.publishersmarketplace.com/" TargetMode="External"/><Relationship Id="rId463" Type="http://schemas.openxmlformats.org/officeDocument/2006/relationships/hyperlink" Target="https://querytracker.net/" TargetMode="External"/><Relationship Id="rId464" Type="http://schemas.openxmlformats.org/officeDocument/2006/relationships/hyperlink" Target="https://storyoriginapp.com/" TargetMode="External"/><Relationship Id="rId465" Type="http://schemas.openxmlformats.org/officeDocument/2006/relationships/hyperlink" Target="https://www.submithub.com/" TargetMode="External"/><Relationship Id="rId466" Type="http://schemas.openxmlformats.org/officeDocument/2006/relationships/hyperlink" Target="https://www.submitlink.io/" TargetMode="External"/><Relationship Id="rId467" Type="http://schemas.openxmlformats.org/officeDocument/2006/relationships/hyperlink" Target="https://www.submittable.com/" TargetMode="External"/><Relationship Id="rId468" Type="http://schemas.openxmlformats.org/officeDocument/2006/relationships/hyperlink" Target="https://www.taxi.com/" TargetMode="External"/><Relationship Id="rId469" Type="http://schemas.openxmlformats.org/officeDocument/2006/relationships/hyperlink" Target="https://www.traxsource.com/" TargetMode="External"/><Relationship Id="rId470" Type="http://schemas.openxmlformats.org/officeDocument/2006/relationships/hyperlink" Target="https://www.tunefind.com/" TargetMode="External"/><Relationship Id="rId471" Type="http://schemas.openxmlformats.org/officeDocument/2006/relationships/hyperlink" Target="https://www.allkpop.com/" TargetMode="External"/><Relationship Id="rId472" Type="http://schemas.openxmlformats.org/officeDocument/2006/relationships/hyperlink" Target="https://atwoodmagazine.com/" TargetMode="External"/><Relationship Id="rId473" Type="http://schemas.openxmlformats.org/officeDocument/2006/relationships/hyperlink" Target="https://daily.bandcamp.com/" TargetMode="External"/><Relationship Id="rId474" Type="http://schemas.openxmlformats.org/officeDocument/2006/relationships/hyperlink" Target="https://www.billboard.com/" TargetMode="External"/><Relationship Id="rId475" Type="http://schemas.openxmlformats.org/officeDocument/2006/relationships/hyperlink" Target="https://booklife.com/" TargetMode="External"/><Relationship Id="rId476" Type="http://schemas.openxmlformats.org/officeDocument/2006/relationships/hyperlink" Target="https://www.brooklynvegan.com/" TargetMode="External"/><Relationship Id="rId477" Type="http://schemas.openxmlformats.org/officeDocument/2006/relationships/hyperlink" Target="https://www.complex.com/" TargetMode="External"/><Relationship Id="rId478" Type="http://schemas.openxmlformats.org/officeDocument/2006/relationships/hyperlink" Target="https://consequence.net/" TargetMode="External"/><Relationship Id="rId479" Type="http://schemas.openxmlformats.org/officeDocument/2006/relationships/hyperlink" Target="https://www.decibelmagazine.com/" TargetMode="External"/><Relationship Id="rId480" Type="http://schemas.openxmlformats.org/officeDocument/2006/relationships/hyperlink" Target="https://downbeat.com/" TargetMode="External"/><Relationship Id="rId481" Type="http://schemas.openxmlformats.org/officeDocument/2006/relationships/hyperlink" Target="https://electronicgroove.com/" TargetMode="External"/><Relationship Id="rId482" Type="http://schemas.openxmlformats.org/officeDocument/2006/relationships/hyperlink" Target="https://www.hotnewhiphop.com/" TargetMode="External"/><Relationship Id="rId483" Type="http://schemas.openxmlformats.org/officeDocument/2006/relationships/hyperlink" Target="https://jazztimes.com/" TargetMode="External"/><Relationship Id="rId484" Type="http://schemas.openxmlformats.org/officeDocument/2006/relationships/hyperlink" Target="https://www.kirkusreviews.com/" TargetMode="External"/><Relationship Id="rId485" Type="http://schemas.openxmlformats.org/officeDocument/2006/relationships/hyperlink" Target="https://lyricallemonade.com/" TargetMode="External"/><Relationship Id="rId486" Type="http://schemas.openxmlformats.org/officeDocument/2006/relationships/hyperlink" Target="https://metalinjection.net/" TargetMode="External"/><Relationship Id="rId487" Type="http://schemas.openxmlformats.org/officeDocument/2006/relationships/hyperlink" Target="https://www.okayafrica.com/" TargetMode="External"/><Relationship Id="rId488" Type="http://schemas.openxmlformats.org/officeDocument/2006/relationships/hyperlink" Target="https://www.onestowatch.com/" TargetMode="External"/><Relationship Id="rId489" Type="http://schemas.openxmlformats.org/officeDocument/2006/relationships/hyperlink" Target="https://www.pastemagazine.com/" TargetMode="External"/><Relationship Id="rId490" Type="http://schemas.openxmlformats.org/officeDocument/2006/relationships/hyperlink" Target="https://pitchfork.com/" TargetMode="External"/><Relationship Id="rId491" Type="http://schemas.openxmlformats.org/officeDocument/2006/relationships/hyperlink" Target="https://remezcla.com/" TargetMode="External"/><Relationship Id="rId492" Type="http://schemas.openxmlformats.org/officeDocument/2006/relationships/hyperlink" Target="https://www.revolvermag.com/" TargetMode="External"/><Relationship Id="rId493" Type="http://schemas.openxmlformats.org/officeDocument/2006/relationships/hyperlink" Target="https://www.rollingstone.com/" TargetMode="External"/><Relationship Id="rId494" Type="http://schemas.openxmlformats.org/officeDocument/2006/relationships/hyperlink" Target="https://www.savingcountrymusic.com/" TargetMode="External"/><Relationship Id="rId495" Type="http://schemas.openxmlformats.org/officeDocument/2006/relationships/hyperlink" Target="https://www.soompi.com/" TargetMode="External"/><Relationship Id="rId496" Type="http://schemas.openxmlformats.org/officeDocument/2006/relationships/hyperlink" Target="https://www.stereogum.com/" TargetMode="External"/><Relationship Id="rId497" Type="http://schemas.openxmlformats.org/officeDocument/2006/relationships/hyperlink" Target="https://www.thefader.com/" TargetMode="External"/><Relationship Id="rId498" Type="http://schemas.openxmlformats.org/officeDocument/2006/relationships/hyperlink" Target="https://www.undertheradarmag.com/" TargetMode="External"/><Relationship Id="rId499" Type="http://schemas.openxmlformats.org/officeDocument/2006/relationships/hyperlink" Target="https://uproxx.com/" TargetMode="External"/><Relationship Id="rId500" Type="http://schemas.openxmlformats.org/officeDocument/2006/relationships/hyperlink" Target="https://www.xxlmag.com/" TargetMode="External"/><Relationship Id="rId501" Type="http://schemas.openxmlformats.org/officeDocument/2006/relationships/hyperlink" Target="https://radiomilwaukee.org/" TargetMode="External"/><Relationship Id="rId502" Type="http://schemas.openxmlformats.org/officeDocument/2006/relationships/hyperlink" Target="https://www.kcrw.com/" TargetMode="External"/><Relationship Id="rId503" Type="http://schemas.openxmlformats.org/officeDocument/2006/relationships/hyperlink" Target="https://www.kexp.org/" TargetMode="External"/><Relationship Id="rId504" Type="http://schemas.openxmlformats.org/officeDocument/2006/relationships/hyperlink" Target="https://kutx.org/" TargetMode="External"/><Relationship Id="rId505" Type="http://schemas.openxmlformats.org/officeDocument/2006/relationships/hyperlink" Target="https://www.siriusxm.com/" TargetMode="External"/><Relationship Id="rId506" Type="http://schemas.openxmlformats.org/officeDocument/2006/relationships/hyperlink" Target="https://www.thecurrent.org/" TargetMode="External"/><Relationship Id="rId507" Type="http://schemas.openxmlformats.org/officeDocument/2006/relationships/hyperlink" Target="https://wfmu.org/" TargetMode="External"/><Relationship Id="rId508" Type="http://schemas.openxmlformats.org/officeDocument/2006/relationships/hyperlink" Target="https://wfuv.org/" TargetMode="External"/><Relationship Id="rId509" Type="http://schemas.openxmlformats.org/officeDocument/2006/relationships/hyperlink" Target="https://xpn.org/" TargetMode="External"/><Relationship Id="rId510" Type="http://schemas.openxmlformats.org/officeDocument/2006/relationships/hyperlink" Target="https://www.ascap.com/" TargetMode="External"/><Relationship Id="rId511" Type="http://schemas.openxmlformats.org/officeDocument/2006/relationships/hyperlink" Target="https://www.bmi.com/" TargetMode="External"/><Relationship Id="rId512" Type="http://schemas.openxmlformats.org/officeDocument/2006/relationships/hyperlink" Target="https://www.soundexchange.com/" TargetMode="External"/><Relationship Id="rId513" Type="http://schemas.openxmlformats.org/officeDocument/2006/relationships/hyperlink" Target="https://www.apmmusic.com/" TargetMode="External"/><Relationship Id="rId514" Type="http://schemas.openxmlformats.org/officeDocument/2006/relationships/hyperlink" Target="https://www.extrememusic.com/" TargetMode="External"/><Relationship Id="rId515" Type="http://schemas.openxmlformats.org/officeDocument/2006/relationships/hyperlink" Target="https://www.marmosetmusic.com/" TargetMode="External"/><Relationship Id="rId516" Type="http://schemas.openxmlformats.org/officeDocument/2006/relationships/hyperlink" Target="https://www.musicbed.com/" TargetMode="External"/><Relationship Id="rId517" Type="http://schemas.openxmlformats.org/officeDocument/2006/relationships/hyperlink" Target="https://www.pond5.com/" TargetMode="External"/><Relationship Id="rId518" Type="http://schemas.openxmlformats.org/officeDocument/2006/relationships/hyperlink" Target="https://www.songtradr.com/" TargetMode="External"/><Relationship Id="rId519" Type="http://schemas.openxmlformats.org/officeDocument/2006/relationships/hyperlink" Target="https://www.soundstripe.com/" TargetMode="External"/><Relationship Id="rId520" Type="http://schemas.openxmlformats.org/officeDocument/2006/relationships/hyperlink" Target="https://www.universalproductionmusic.com/" TargetMode="External"/><Relationship Id="rId521" Type="http://schemas.openxmlformats.org/officeDocument/2006/relationships/hyperlink" Target="https://www.dublab.com/" TargetMode="External"/><Relationship Id="rId522" Type="http://schemas.openxmlformats.org/officeDocument/2006/relationships/hyperlink" Target="https://www.jango.com/" TargetMode="External"/><Relationship Id="rId523" Type="http://schemas.openxmlformats.org/officeDocument/2006/relationships/hyperlink" Target="https://radioparadise.com/" TargetMode="External"/><Relationship Id="rId524" Type="http://schemas.openxmlformats.org/officeDocument/2006/relationships/hyperlink" Target="https://somafm.com/" TargetMode="External"/><Relationship Id="rId525" Type="http://schemas.openxmlformats.org/officeDocument/2006/relationships/hyperlink" Target="https://www.audiotree.tv/" TargetMode="External"/><Relationship Id="rId526" Type="http://schemas.openxmlformats.org/officeDocument/2006/relationships/hyperlink" Target="https://www.npr.org/series/tiny-desk-concerts" TargetMode="External"/><Relationship Id="rId527" Type="http://schemas.openxmlformats.org/officeDocument/2006/relationships/hyperlink" Target="https://www.theneedledrop.com/" TargetMode="External"/><Relationship Id="rId528" Type="http://schemas.openxmlformats.org/officeDocument/2006/relationships/hyperlink" Target="https://www.bigsound.org.au/" TargetMode="External"/><Relationship Id="rId529" Type="http://schemas.openxmlformats.org/officeDocument/2006/relationships/hyperlink" Target="https://mwf.com.au/" TargetMode="External"/><Relationship Id="rId530" Type="http://schemas.openxmlformats.org/officeDocument/2006/relationships/hyperlink" Target="https://www.swf.org.au/" TargetMode="External"/><Relationship Id="rId531" Type="http://schemas.openxmlformats.org/officeDocument/2006/relationships/hyperlink" Target="https://creative.gov.au/" TargetMode="External"/><Relationship Id="rId532" Type="http://schemas.openxmlformats.org/officeDocument/2006/relationships/hyperlink" Target="https://4zzz.org.au/" TargetMode="External"/><Relationship Id="rId533" Type="http://schemas.openxmlformats.org/officeDocument/2006/relationships/hyperlink" Target="https://www.abc.net.au/doublej" TargetMode="External"/><Relationship Id="rId534" Type="http://schemas.openxmlformats.org/officeDocument/2006/relationships/hyperlink" Target="https://www.fbiradio.com/" TargetMode="External"/><Relationship Id="rId535" Type="http://schemas.openxmlformats.org/officeDocument/2006/relationships/hyperlink" Target="https://www.pbsfm.org.au/" TargetMode="External"/><Relationship Id="rId536" Type="http://schemas.openxmlformats.org/officeDocument/2006/relationships/hyperlink" Target="https://rtrfm.com.au/" TargetMode="External"/><Relationship Id="rId537" Type="http://schemas.openxmlformats.org/officeDocument/2006/relationships/hyperlink" Target="https://www.abc.net.au/triplej" TargetMode="External"/><Relationship Id="rId538" Type="http://schemas.openxmlformats.org/officeDocument/2006/relationships/hyperlink" Target="https://www.abc.net.au/triplejunearthed" TargetMode="External"/><Relationship Id="rId539" Type="http://schemas.openxmlformats.org/officeDocument/2006/relationships/hyperlink" Target="https://www.rrr.org.au/" TargetMode="External"/><Relationship Id="rId540" Type="http://schemas.openxmlformats.org/officeDocument/2006/relationships/hyperlink" Target="https://www.apraamcos.com.au/" TargetMode="External"/><Relationship Id="rId541" Type="http://schemas.openxmlformats.org/officeDocument/2006/relationships/hyperlink" Target="https://audiojungle.net/" TargetMode="External"/><Relationship Id="rId542" Type="http://schemas.openxmlformats.org/officeDocument/2006/relationships/hyperlink" Target="https://95bfm.com/" TargetMode="External"/><Relationship Id="rId543" Type="http://schemas.openxmlformats.org/officeDocument/2006/relationships/hyperlink" Target="https://www.rnz.co.nz/" TargetMode="External"/><Relationship Id="rId544" Type="http://schemas.openxmlformats.org/officeDocument/2006/relationships/hyperlink" Target="https://www.sofarsounds.com/" TargetMode="External"/><Relationship Id="rId545" Type="http://schemas.openxmlformats.org/officeDocument/2006/relationships/hyperlink" Target="https://www.worldcon.org/" TargetMode="External"/><Relationship Id="rId546" Type="http://schemas.openxmlformats.org/officeDocument/2006/relationships/hyperlink" Target="https://www.asymptotejournal.com/" TargetMode="External"/><Relationship Id="rId547" Type="http://schemas.openxmlformats.org/officeDocument/2006/relationships/hyperlink" Target="https://strangehorizons.com/" TargetMode="External"/><Relationship Id="rId548" Type="http://schemas.openxmlformats.org/officeDocument/2006/relationships/hyperlink" Target="https://soundcampaign.com/" TargetMode="External"/><Relationship Id="rId54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f aca="false">COUNTA(Database!A2:A549)</f>
        <v>548</v>
      </c>
    </row>
    <row r="5" customFormat="false" ht="15" hidden="false" customHeight="false" outlineLevel="0" collapsed="false">
      <c r="A5" s="3" t="s">
        <v>3</v>
      </c>
      <c r="B5" s="3" t="n">
        <f aca="false">SUMPRODUCT(1/COUNTIF(Database!E2:E549,Database!E2:E549))</f>
        <v>46</v>
      </c>
    </row>
    <row r="7" customFormat="false" ht="15" hidden="false" customHeight="false" outlineLevel="0" collapsed="false">
      <c r="A7" s="4" t="s">
        <v>4</v>
      </c>
      <c r="B7" s="4" t="s">
        <v>5</v>
      </c>
    </row>
    <row r="8" customFormat="false" ht="15" hidden="false" customHeight="false" outlineLevel="0" collapsed="false">
      <c r="A8" s="5" t="s">
        <v>6</v>
      </c>
      <c r="B8" s="5" t="n">
        <f aca="false">COUNTIF(Database!C2:C549,"*Musician*")</f>
        <v>363</v>
      </c>
    </row>
    <row r="9" customFormat="false" ht="15" hidden="false" customHeight="false" outlineLevel="0" collapsed="false">
      <c r="A9" s="5" t="s">
        <v>7</v>
      </c>
      <c r="B9" s="5" t="n">
        <f aca="false">COUNTIF(Database!C2:C549,"*DJ / producer*")</f>
        <v>236</v>
      </c>
    </row>
    <row r="10" customFormat="false" ht="15" hidden="false" customHeight="false" outlineLevel="0" collapsed="false">
      <c r="A10" s="5" t="s">
        <v>8</v>
      </c>
      <c r="B10" s="5" t="n">
        <f aca="false">COUNTIF(Database!C2:C549,"*Writer*")</f>
        <v>153</v>
      </c>
    </row>
    <row r="12" customFormat="false" ht="15" hidden="false" customHeight="false" outlineLevel="0" collapsed="false">
      <c r="A12" s="4" t="s">
        <v>9</v>
      </c>
      <c r="B12" s="4" t="s">
        <v>5</v>
      </c>
    </row>
    <row r="13" customFormat="false" ht="15" hidden="false" customHeight="false" outlineLevel="0" collapsed="false">
      <c r="A13" s="5" t="s">
        <v>10</v>
      </c>
      <c r="B13" s="5" t="n">
        <f aca="false">COUNTIF(Database!F2:F549,A13)</f>
        <v>314</v>
      </c>
    </row>
    <row r="14" customFormat="false" ht="15" hidden="false" customHeight="false" outlineLevel="0" collapsed="false">
      <c r="A14" s="5" t="s">
        <v>11</v>
      </c>
      <c r="B14" s="5" t="n">
        <f aca="false">COUNTIF(Database!F2:F549,A14)</f>
        <v>176</v>
      </c>
    </row>
    <row r="15" customFormat="false" ht="15" hidden="false" customHeight="false" outlineLevel="0" collapsed="false">
      <c r="A15" s="5" t="s">
        <v>12</v>
      </c>
      <c r="B15" s="5" t="n">
        <f aca="false">COUNTIF(Database!F2:F549,A15)</f>
        <v>11</v>
      </c>
    </row>
    <row r="16" customFormat="false" ht="15" hidden="false" customHeight="false" outlineLevel="0" collapsed="false">
      <c r="A16" s="5" t="s">
        <v>13</v>
      </c>
      <c r="B16" s="5" t="n">
        <f aca="false">COUNTIF(Database!F2:F549,A16)</f>
        <v>7</v>
      </c>
    </row>
    <row r="17" customFormat="false" ht="15" hidden="false" customHeight="false" outlineLevel="0" collapsed="false">
      <c r="A17" s="5" t="s">
        <v>14</v>
      </c>
      <c r="B17" s="5" t="n">
        <f aca="false">COUNTIF(Database!F2:F549,A17)</f>
        <v>13</v>
      </c>
    </row>
    <row r="18" customFormat="false" ht="15" hidden="false" customHeight="false" outlineLevel="0" collapsed="false">
      <c r="A18" s="5" t="s">
        <v>15</v>
      </c>
      <c r="B18" s="5" t="n">
        <f aca="false">COUNTIF(Database!F2:F549,A18)</f>
        <v>6</v>
      </c>
    </row>
    <row r="19" customFormat="false" ht="15" hidden="false" customHeight="false" outlineLevel="0" collapsed="false">
      <c r="A19" s="5" t="s">
        <v>16</v>
      </c>
      <c r="B19" s="5" t="n">
        <f aca="false">COUNTIF(Database!F2:F549,A19)</f>
        <v>16</v>
      </c>
    </row>
    <row r="20" customFormat="false" ht="15" hidden="false" customHeight="false" outlineLevel="0" collapsed="false">
      <c r="A20" s="5" t="s">
        <v>17</v>
      </c>
      <c r="B20" s="5" t="n">
        <f aca="false">COUNTIF(Database!F2:F549,A20)</f>
        <v>5</v>
      </c>
    </row>
    <row r="22" customFormat="false" ht="15" hidden="false" customHeight="false" outlineLevel="0" collapsed="false">
      <c r="A22" s="4" t="s">
        <v>18</v>
      </c>
      <c r="B22" s="4" t="s">
        <v>5</v>
      </c>
    </row>
    <row r="23" customFormat="false" ht="15" hidden="false" customHeight="false" outlineLevel="0" collapsed="false">
      <c r="A23" s="5" t="s">
        <v>19</v>
      </c>
      <c r="B23" s="5" t="n">
        <f aca="false">COUNTIF(Database!B2:B549,A23)</f>
        <v>4</v>
      </c>
    </row>
    <row r="24" customFormat="false" ht="15" hidden="false" customHeight="false" outlineLevel="0" collapsed="false">
      <c r="A24" s="5" t="s">
        <v>20</v>
      </c>
      <c r="B24" s="5" t="n">
        <f aca="false">COUNTIF(Database!B2:B549,A24)</f>
        <v>3</v>
      </c>
    </row>
    <row r="25" customFormat="false" ht="15" hidden="false" customHeight="false" outlineLevel="0" collapsed="false">
      <c r="A25" s="5" t="s">
        <v>21</v>
      </c>
      <c r="B25" s="5" t="n">
        <f aca="false">COUNTIF(Database!B2:B549,A25)</f>
        <v>12</v>
      </c>
    </row>
    <row r="26" customFormat="false" ht="15" hidden="false" customHeight="false" outlineLevel="0" collapsed="false">
      <c r="A26" s="5" t="s">
        <v>22</v>
      </c>
      <c r="B26" s="5" t="n">
        <f aca="false">COUNTIF(Database!B2:B549,A26)</f>
        <v>7</v>
      </c>
    </row>
    <row r="27" customFormat="false" ht="15" hidden="false" customHeight="false" outlineLevel="0" collapsed="false">
      <c r="A27" s="5" t="s">
        <v>23</v>
      </c>
      <c r="B27" s="5" t="n">
        <f aca="false">COUNTIF(Database!B2:B549,A27)</f>
        <v>12</v>
      </c>
    </row>
    <row r="28" customFormat="false" ht="15" hidden="false" customHeight="false" outlineLevel="0" collapsed="false">
      <c r="A28" s="5" t="s">
        <v>24</v>
      </c>
      <c r="B28" s="5" t="n">
        <f aca="false">COUNTIF(Database!B2:B549,A28)</f>
        <v>20</v>
      </c>
    </row>
    <row r="29" customFormat="false" ht="15" hidden="false" customHeight="false" outlineLevel="0" collapsed="false">
      <c r="A29" s="5" t="s">
        <v>25</v>
      </c>
      <c r="B29" s="5" t="n">
        <f aca="false">COUNTIF(Database!B2:B549,A29)</f>
        <v>94</v>
      </c>
    </row>
    <row r="30" customFormat="false" ht="15" hidden="false" customHeight="false" outlineLevel="0" collapsed="false">
      <c r="A30" s="5" t="s">
        <v>26</v>
      </c>
      <c r="B30" s="5" t="n">
        <f aca="false">COUNTIF(Database!B2:B549,A30)</f>
        <v>93</v>
      </c>
    </row>
    <row r="31" customFormat="false" ht="15" hidden="false" customHeight="false" outlineLevel="0" collapsed="false">
      <c r="A31" s="5" t="s">
        <v>27</v>
      </c>
      <c r="B31" s="5" t="n">
        <f aca="false">COUNTIF(Database!B2:B549,A31)</f>
        <v>16</v>
      </c>
    </row>
    <row r="32" customFormat="false" ht="15" hidden="false" customHeight="false" outlineLevel="0" collapsed="false">
      <c r="A32" s="5" t="s">
        <v>28</v>
      </c>
      <c r="B32" s="5" t="n">
        <f aca="false">COUNTIF(Database!B2:B549,A32)</f>
        <v>1</v>
      </c>
    </row>
    <row r="33" customFormat="false" ht="15" hidden="false" customHeight="false" outlineLevel="0" collapsed="false">
      <c r="A33" s="5" t="s">
        <v>29</v>
      </c>
      <c r="B33" s="5" t="n">
        <f aca="false">COUNTIF(Database!B2:B549,A33)</f>
        <v>29</v>
      </c>
    </row>
    <row r="34" customFormat="false" ht="15" hidden="false" customHeight="false" outlineLevel="0" collapsed="false">
      <c r="A34" s="5" t="s">
        <v>30</v>
      </c>
      <c r="B34" s="5" t="n">
        <f aca="false">COUNTIF(Database!B2:B549,A34)</f>
        <v>4</v>
      </c>
    </row>
    <row r="35" customFormat="false" ht="15" hidden="false" customHeight="false" outlineLevel="0" collapsed="false">
      <c r="A35" s="5" t="s">
        <v>31</v>
      </c>
      <c r="B35" s="5" t="n">
        <f aca="false">COUNTIF(Database!B2:B549,A35)</f>
        <v>5</v>
      </c>
    </row>
    <row r="36" customFormat="false" ht="15" hidden="false" customHeight="false" outlineLevel="0" collapsed="false">
      <c r="A36" s="5" t="s">
        <v>32</v>
      </c>
      <c r="B36" s="5" t="n">
        <f aca="false">COUNTIF(Database!B2:B549,A36)</f>
        <v>24</v>
      </c>
    </row>
    <row r="37" customFormat="false" ht="15" hidden="false" customHeight="false" outlineLevel="0" collapsed="false">
      <c r="A37" s="5" t="s">
        <v>33</v>
      </c>
      <c r="B37" s="5" t="n">
        <f aca="false">COUNTIF(Database!B2:B549,A37)</f>
        <v>6</v>
      </c>
    </row>
    <row r="38" customFormat="false" ht="15" hidden="false" customHeight="false" outlineLevel="0" collapsed="false">
      <c r="A38" s="5" t="s">
        <v>34</v>
      </c>
      <c r="B38" s="5" t="n">
        <f aca="false">COUNTIF(Database!B2:B549,A38)</f>
        <v>37</v>
      </c>
    </row>
    <row r="39" customFormat="false" ht="15" hidden="false" customHeight="false" outlineLevel="0" collapsed="false">
      <c r="A39" s="5" t="s">
        <v>35</v>
      </c>
      <c r="B39" s="5" t="n">
        <f aca="false">COUNTIF(Database!B2:B549,A39)</f>
        <v>2</v>
      </c>
    </row>
    <row r="40" customFormat="false" ht="15" hidden="false" customHeight="false" outlineLevel="0" collapsed="false">
      <c r="A40" s="5" t="s">
        <v>36</v>
      </c>
      <c r="B40" s="5" t="n">
        <f aca="false">COUNTIF(Database!B2:B549,A40)</f>
        <v>77</v>
      </c>
    </row>
    <row r="41" customFormat="false" ht="15" hidden="false" customHeight="false" outlineLevel="0" collapsed="false">
      <c r="A41" s="5" t="s">
        <v>37</v>
      </c>
      <c r="B41" s="5" t="n">
        <f aca="false">COUNTIF(Database!B2:B549,A41)</f>
        <v>18</v>
      </c>
    </row>
    <row r="42" customFormat="false" ht="15" hidden="false" customHeight="false" outlineLevel="0" collapsed="false">
      <c r="A42" s="5" t="s">
        <v>38</v>
      </c>
      <c r="B42" s="5" t="n">
        <f aca="false">COUNTIF(Database!B2:B549,A42)</f>
        <v>25</v>
      </c>
    </row>
    <row r="43" customFormat="false" ht="15" hidden="false" customHeight="false" outlineLevel="0" collapsed="false">
      <c r="A43" s="5" t="s">
        <v>39</v>
      </c>
      <c r="B43" s="5" t="n">
        <f aca="false">COUNTIF(Database!B2:B549,A43)</f>
        <v>8</v>
      </c>
    </row>
    <row r="44" customFormat="false" ht="15" hidden="false" customHeight="false" outlineLevel="0" collapsed="false">
      <c r="A44" s="5" t="s">
        <v>40</v>
      </c>
      <c r="B44" s="5" t="n">
        <f aca="false">COUNTIF(Database!B2:B549,A44)</f>
        <v>30</v>
      </c>
    </row>
    <row r="45" customFormat="false" ht="15" hidden="false" customHeight="false" outlineLevel="0" collapsed="false">
      <c r="A45" s="5" t="s">
        <v>41</v>
      </c>
      <c r="B45" s="5" t="n">
        <f aca="false">COUNTIF(Database!B2:B549,A45)</f>
        <v>15</v>
      </c>
    </row>
    <row r="46" customFormat="false" ht="15" hidden="false" customHeight="false" outlineLevel="0" collapsed="false">
      <c r="A46" s="5" t="s">
        <v>42</v>
      </c>
      <c r="B46" s="5" t="n">
        <f aca="false">COUNTIF(Database!B2:B549,A46)</f>
        <v>6</v>
      </c>
    </row>
    <row r="48" customFormat="false" ht="15" hidden="false" customHeight="false" outlineLevel="0" collapsed="false">
      <c r="A48" s="4" t="s">
        <v>43</v>
      </c>
      <c r="B48" s="4" t="s">
        <v>5</v>
      </c>
    </row>
    <row r="49" customFormat="false" ht="15" hidden="false" customHeight="false" outlineLevel="0" collapsed="false">
      <c r="A49" s="5" t="s">
        <v>44</v>
      </c>
      <c r="B49" s="5" t="n">
        <f aca="false">COUNTIF(Database!H2:H549,A49)</f>
        <v>139</v>
      </c>
    </row>
    <row r="50" customFormat="false" ht="15" hidden="false" customHeight="false" outlineLevel="0" collapsed="false">
      <c r="A50" s="5" t="s">
        <v>45</v>
      </c>
      <c r="B50" s="5" t="n">
        <f aca="false">COUNTIF(Database!H2:H549,A50)</f>
        <v>258</v>
      </c>
    </row>
    <row r="51" customFormat="false" ht="15" hidden="false" customHeight="false" outlineLevel="0" collapsed="false">
      <c r="A51" s="5" t="s">
        <v>46</v>
      </c>
      <c r="B51" s="5" t="n">
        <f aca="false">COUNTIF(Database!H2:H549,A51)</f>
        <v>39</v>
      </c>
    </row>
    <row r="52" customFormat="false" ht="15" hidden="false" customHeight="false" outlineLevel="0" collapsed="false">
      <c r="A52" s="5" t="s">
        <v>47</v>
      </c>
      <c r="B52" s="5" t="n">
        <f aca="false">COUNTIF(Database!H2:H549,A52)</f>
        <v>20</v>
      </c>
    </row>
    <row r="53" customFormat="false" ht="15" hidden="false" customHeight="false" outlineLevel="0" collapsed="false">
      <c r="A53" s="5" t="s">
        <v>48</v>
      </c>
      <c r="B53" s="5" t="n">
        <f aca="false">COUNTIF(Database!H2:H549,A53)</f>
        <v>92</v>
      </c>
    </row>
    <row r="55" customFormat="false" ht="15" hidden="false" customHeight="false" outlineLevel="0" collapsed="false">
      <c r="A55" s="4" t="s">
        <v>49</v>
      </c>
      <c r="B55" s="4" t="s">
        <v>5</v>
      </c>
    </row>
    <row r="56" customFormat="false" ht="15" hidden="false" customHeight="false" outlineLevel="0" collapsed="false">
      <c r="A56" s="5" t="s">
        <v>50</v>
      </c>
      <c r="B56" s="5" t="n">
        <f aca="false">COUNTIF(Database!I2:I549,A56)</f>
        <v>312</v>
      </c>
    </row>
    <row r="57" customFormat="false" ht="15" hidden="false" customHeight="false" outlineLevel="0" collapsed="false">
      <c r="A57" s="5" t="s">
        <v>51</v>
      </c>
      <c r="B57" s="5" t="n">
        <f aca="false">COUNTIF(Database!I2:I549,A57)</f>
        <v>8</v>
      </c>
    </row>
    <row r="58" customFormat="false" ht="15" hidden="false" customHeight="false" outlineLevel="0" collapsed="false">
      <c r="A58" s="5" t="s">
        <v>52</v>
      </c>
      <c r="B58" s="5" t="n">
        <f aca="false">COUNTIF(Database!I2:I549,A58)</f>
        <v>98</v>
      </c>
    </row>
    <row r="59" customFormat="false" ht="15" hidden="false" customHeight="false" outlineLevel="0" collapsed="false">
      <c r="A59" s="5" t="s">
        <v>53</v>
      </c>
      <c r="B59" s="5" t="n">
        <f aca="false">COUNTIF(Database!I2:I549,A59)</f>
        <v>29</v>
      </c>
    </row>
    <row r="60" customFormat="false" ht="15" hidden="false" customHeight="false" outlineLevel="0" collapsed="false">
      <c r="A60" s="5" t="s">
        <v>54</v>
      </c>
      <c r="B60" s="5" t="n">
        <f aca="false">COUNTIF(Database!I2:I549,A60)</f>
        <v>101</v>
      </c>
    </row>
    <row r="62" customFormat="false" ht="15" hidden="false" customHeight="false" outlineLevel="0" collapsed="false">
      <c r="A62" s="4" t="s">
        <v>55</v>
      </c>
      <c r="B62" s="4" t="s">
        <v>5</v>
      </c>
    </row>
    <row r="63" customFormat="false" ht="15" hidden="false" customHeight="false" outlineLevel="0" collapsed="false">
      <c r="A63" s="5" t="s">
        <v>56</v>
      </c>
      <c r="B63" s="5" t="n">
        <f aca="false">COUNTIF(Database!D2:D549,A63)</f>
        <v>3</v>
      </c>
    </row>
    <row r="64" customFormat="false" ht="15" hidden="false" customHeight="false" outlineLevel="0" collapsed="false">
      <c r="A64" s="5" t="s">
        <v>57</v>
      </c>
      <c r="B64" s="5" t="n">
        <f aca="false">COUNTIF(Database!D2:D549,A64)</f>
        <v>14</v>
      </c>
    </row>
    <row r="65" customFormat="false" ht="15" hidden="false" customHeight="false" outlineLevel="0" collapsed="false">
      <c r="A65" s="5" t="s">
        <v>58</v>
      </c>
      <c r="B65" s="5" t="n">
        <f aca="false">COUNTIF(Database!D2:D549,A65)</f>
        <v>3</v>
      </c>
    </row>
    <row r="66" customFormat="false" ht="15" hidden="false" customHeight="false" outlineLevel="0" collapsed="false">
      <c r="A66" s="5" t="s">
        <v>59</v>
      </c>
      <c r="B66" s="5" t="n">
        <f aca="false">COUNTIF(Database!D2:D549,A66)</f>
        <v>4</v>
      </c>
    </row>
    <row r="67" customFormat="false" ht="15" hidden="false" customHeight="false" outlineLevel="0" collapsed="false">
      <c r="A67" s="5" t="s">
        <v>60</v>
      </c>
      <c r="B67" s="5" t="n">
        <f aca="false">COUNTIF(Database!D2:D549,A67)</f>
        <v>1</v>
      </c>
    </row>
    <row r="68" customFormat="false" ht="15" hidden="false" customHeight="false" outlineLevel="0" collapsed="false">
      <c r="A68" s="5" t="s">
        <v>61</v>
      </c>
      <c r="B68" s="5" t="n">
        <f aca="false">COUNTIF(Database!D2:D549,A68)</f>
        <v>15</v>
      </c>
    </row>
    <row r="69" customFormat="false" ht="15" hidden="false" customHeight="false" outlineLevel="0" collapsed="false">
      <c r="A69" s="5" t="s">
        <v>62</v>
      </c>
      <c r="B69" s="5" t="n">
        <f aca="false">COUNTIF(Database!D2:D549,A69)</f>
        <v>1</v>
      </c>
    </row>
    <row r="70" customFormat="false" ht="15" hidden="false" customHeight="false" outlineLevel="0" collapsed="false">
      <c r="A70" s="5" t="s">
        <v>63</v>
      </c>
      <c r="B70" s="5" t="n">
        <f aca="false">COUNTIF(Database!D2:D549,A70)</f>
        <v>5</v>
      </c>
    </row>
    <row r="71" customFormat="false" ht="15" hidden="false" customHeight="false" outlineLevel="0" collapsed="false">
      <c r="A71" s="5" t="s">
        <v>64</v>
      </c>
      <c r="B71" s="5" t="n">
        <f aca="false">COUNTIF(Database!D2:D549,A71)</f>
        <v>5</v>
      </c>
    </row>
    <row r="72" customFormat="false" ht="15" hidden="false" customHeight="false" outlineLevel="0" collapsed="false">
      <c r="A72" s="5" t="s">
        <v>65</v>
      </c>
      <c r="B72" s="5" t="n">
        <f aca="false">COUNTIF(Database!D2:D549,A72)</f>
        <v>2</v>
      </c>
    </row>
    <row r="73" customFormat="false" ht="15" hidden="false" customHeight="false" outlineLevel="0" collapsed="false">
      <c r="A73" s="5" t="s">
        <v>66</v>
      </c>
      <c r="B73" s="5" t="n">
        <f aca="false">COUNTIF(Database!D2:D549,A73)</f>
        <v>4</v>
      </c>
    </row>
    <row r="74" customFormat="false" ht="15" hidden="false" customHeight="false" outlineLevel="0" collapsed="false">
      <c r="A74" s="5" t="s">
        <v>67</v>
      </c>
      <c r="B74" s="5" t="n">
        <f aca="false">COUNTIF(Database!D2:D549,A74)</f>
        <v>16</v>
      </c>
    </row>
    <row r="75" customFormat="false" ht="15" hidden="false" customHeight="false" outlineLevel="0" collapsed="false">
      <c r="A75" s="5" t="s">
        <v>68</v>
      </c>
      <c r="B75" s="5" t="n">
        <f aca="false">COUNTIF(Database!D2:D549,A75)</f>
        <v>26</v>
      </c>
    </row>
    <row r="76" customFormat="false" ht="15" hidden="false" customHeight="false" outlineLevel="0" collapsed="false">
      <c r="A76" s="5" t="s">
        <v>69</v>
      </c>
      <c r="B76" s="5" t="n">
        <f aca="false">COUNTIF(Database!D2:D549,A76)</f>
        <v>1</v>
      </c>
    </row>
    <row r="77" customFormat="false" ht="15" hidden="false" customHeight="false" outlineLevel="0" collapsed="false">
      <c r="A77" s="5" t="s">
        <v>70</v>
      </c>
      <c r="B77" s="5" t="n">
        <f aca="false">COUNTIF(Database!D2:D549,A77)</f>
        <v>3</v>
      </c>
    </row>
    <row r="78" customFormat="false" ht="15" hidden="false" customHeight="false" outlineLevel="0" collapsed="false">
      <c r="A78" s="5" t="s">
        <v>71</v>
      </c>
      <c r="B78" s="5" t="n">
        <f aca="false">COUNTIF(Database!D2:D549,A78)</f>
        <v>2</v>
      </c>
    </row>
    <row r="79" customFormat="false" ht="15" hidden="false" customHeight="false" outlineLevel="0" collapsed="false">
      <c r="A79" s="5" t="s">
        <v>72</v>
      </c>
      <c r="B79" s="5" t="n">
        <f aca="false">COUNTIF(Database!D2:D549,A79)</f>
        <v>3</v>
      </c>
    </row>
    <row r="80" customFormat="false" ht="15" hidden="false" customHeight="false" outlineLevel="0" collapsed="false">
      <c r="A80" s="5" t="s">
        <v>73</v>
      </c>
      <c r="B80" s="5" t="n">
        <f aca="false">COUNTIF(Database!D2:D549,A80)</f>
        <v>3</v>
      </c>
    </row>
    <row r="81" customFormat="false" ht="15" hidden="false" customHeight="false" outlineLevel="0" collapsed="false">
      <c r="A81" s="5" t="s">
        <v>74</v>
      </c>
      <c r="B81" s="5" t="n">
        <f aca="false">COUNTIF(Database!D2:D549,A81)</f>
        <v>1</v>
      </c>
    </row>
    <row r="82" customFormat="false" ht="15" hidden="false" customHeight="false" outlineLevel="0" collapsed="false">
      <c r="A82" s="5" t="s">
        <v>75</v>
      </c>
      <c r="B82" s="5" t="n">
        <f aca="false">COUNTIF(Database!D2:D549,A82)</f>
        <v>9</v>
      </c>
    </row>
    <row r="83" customFormat="false" ht="15" hidden="false" customHeight="false" outlineLevel="0" collapsed="false">
      <c r="A83" s="5" t="s">
        <v>76</v>
      </c>
      <c r="B83" s="5" t="n">
        <f aca="false">COUNTIF(Database!D2:D549,A83)</f>
        <v>5</v>
      </c>
    </row>
    <row r="84" customFormat="false" ht="15" hidden="false" customHeight="false" outlineLevel="0" collapsed="false">
      <c r="A84" s="5" t="s">
        <v>77</v>
      </c>
      <c r="B84" s="5" t="n">
        <f aca="false">COUNTIF(Database!D2:D549,A84)</f>
        <v>1</v>
      </c>
    </row>
    <row r="85" customFormat="false" ht="15" hidden="false" customHeight="false" outlineLevel="0" collapsed="false">
      <c r="A85" s="5" t="s">
        <v>78</v>
      </c>
      <c r="B85" s="5" t="n">
        <f aca="false">COUNTIF(Database!D2:D549,A85)</f>
        <v>1</v>
      </c>
    </row>
    <row r="86" customFormat="false" ht="15" hidden="false" customHeight="false" outlineLevel="0" collapsed="false">
      <c r="A86" s="5" t="s">
        <v>79</v>
      </c>
      <c r="B86" s="5" t="n">
        <f aca="false">COUNTIF(Database!D2:D549,A86)</f>
        <v>6</v>
      </c>
    </row>
    <row r="87" customFormat="false" ht="15" hidden="false" customHeight="false" outlineLevel="0" collapsed="false">
      <c r="A87" s="5" t="s">
        <v>80</v>
      </c>
      <c r="B87" s="5" t="n">
        <f aca="false">COUNTIF(Database!D2:D549,A87)</f>
        <v>13</v>
      </c>
    </row>
    <row r="88" customFormat="false" ht="15" hidden="false" customHeight="false" outlineLevel="0" collapsed="false">
      <c r="A88" s="5" t="s">
        <v>81</v>
      </c>
      <c r="B88" s="5" t="n">
        <f aca="false">COUNTIF(Database!D2:D549,A88)</f>
        <v>2</v>
      </c>
    </row>
    <row r="89" customFormat="false" ht="15" hidden="false" customHeight="false" outlineLevel="0" collapsed="false">
      <c r="A89" s="5" t="s">
        <v>82</v>
      </c>
      <c r="B89" s="5" t="n">
        <f aca="false">COUNTIF(Database!D2:D549,A89)</f>
        <v>2</v>
      </c>
    </row>
    <row r="90" customFormat="false" ht="15" hidden="false" customHeight="false" outlineLevel="0" collapsed="false">
      <c r="A90" s="5" t="s">
        <v>83</v>
      </c>
      <c r="B90" s="5" t="n">
        <f aca="false">COUNTIF(Database!D2:D549,A90)</f>
        <v>4</v>
      </c>
    </row>
    <row r="91" customFormat="false" ht="15" hidden="false" customHeight="false" outlineLevel="0" collapsed="false">
      <c r="A91" s="5" t="s">
        <v>84</v>
      </c>
      <c r="B91" s="5" t="n">
        <f aca="false">COUNTIF(Database!D2:D549,A91)</f>
        <v>1</v>
      </c>
    </row>
    <row r="92" customFormat="false" ht="15" hidden="false" customHeight="false" outlineLevel="0" collapsed="false">
      <c r="A92" s="5" t="s">
        <v>85</v>
      </c>
      <c r="B92" s="5" t="n">
        <f aca="false">COUNTIF(Database!D2:D549,A92)</f>
        <v>99</v>
      </c>
    </row>
    <row r="93" customFormat="false" ht="15" hidden="false" customHeight="false" outlineLevel="0" collapsed="false">
      <c r="A93" s="5" t="s">
        <v>86</v>
      </c>
      <c r="B93" s="5" t="n">
        <f aca="false">COUNTIF(Database!D2:D549,A93)</f>
        <v>1</v>
      </c>
    </row>
    <row r="94" customFormat="false" ht="15" hidden="false" customHeight="false" outlineLevel="0" collapsed="false">
      <c r="A94" s="5" t="s">
        <v>87</v>
      </c>
      <c r="B94" s="5" t="n">
        <f aca="false">COUNTIF(Database!D2:D549,A94)</f>
        <v>1</v>
      </c>
    </row>
    <row r="95" customFormat="false" ht="15" hidden="false" customHeight="false" outlineLevel="0" collapsed="false">
      <c r="A95" s="5" t="s">
        <v>88</v>
      </c>
      <c r="B95" s="5" t="n">
        <f aca="false">COUNTIF(Database!D2:D549,A95)</f>
        <v>1</v>
      </c>
    </row>
    <row r="96" customFormat="false" ht="15" hidden="false" customHeight="false" outlineLevel="0" collapsed="false">
      <c r="A96" s="5" t="s">
        <v>89</v>
      </c>
      <c r="B96" s="5" t="n">
        <f aca="false">COUNTIF(Database!D2:D549,A96)</f>
        <v>2</v>
      </c>
    </row>
    <row r="97" customFormat="false" ht="15" hidden="false" customHeight="false" outlineLevel="0" collapsed="false">
      <c r="A97" s="5" t="s">
        <v>90</v>
      </c>
      <c r="B97" s="5" t="n">
        <f aca="false">COUNTIF(Database!D2:D549,A97)</f>
        <v>3</v>
      </c>
    </row>
    <row r="98" customFormat="false" ht="15" hidden="false" customHeight="false" outlineLevel="0" collapsed="false">
      <c r="A98" s="5" t="s">
        <v>91</v>
      </c>
      <c r="B98" s="5" t="n">
        <f aca="false">COUNTIF(Database!D2:D549,A98)</f>
        <v>1</v>
      </c>
    </row>
    <row r="99" customFormat="false" ht="15" hidden="false" customHeight="false" outlineLevel="0" collapsed="false">
      <c r="A99" s="5" t="s">
        <v>92</v>
      </c>
      <c r="B99" s="5" t="n">
        <f aca="false">COUNTIF(Database!D2:D549,A99)</f>
        <v>4</v>
      </c>
    </row>
    <row r="100" customFormat="false" ht="15" hidden="false" customHeight="false" outlineLevel="0" collapsed="false">
      <c r="A100" s="5" t="s">
        <v>93</v>
      </c>
      <c r="B100" s="5" t="n">
        <f aca="false">COUNTIF(Database!D2:D549,A100)</f>
        <v>2</v>
      </c>
    </row>
    <row r="101" customFormat="false" ht="15" hidden="false" customHeight="false" outlineLevel="0" collapsed="false">
      <c r="A101" s="5" t="s">
        <v>94</v>
      </c>
      <c r="B101" s="5" t="n">
        <f aca="false">COUNTIF(Database!D2:D549,A101)</f>
        <v>10</v>
      </c>
    </row>
    <row r="102" customFormat="false" ht="15" hidden="false" customHeight="false" outlineLevel="0" collapsed="false">
      <c r="A102" s="5" t="s">
        <v>95</v>
      </c>
      <c r="B102" s="5" t="n">
        <f aca="false">COUNTIF(Database!D2:D549,A102)</f>
        <v>8</v>
      </c>
    </row>
    <row r="103" customFormat="false" ht="15" hidden="false" customHeight="false" outlineLevel="0" collapsed="false">
      <c r="A103" s="5" t="s">
        <v>96</v>
      </c>
      <c r="B103" s="5" t="n">
        <f aca="false">COUNTIF(Database!D2:D549,A103)</f>
        <v>4</v>
      </c>
    </row>
    <row r="104" customFormat="false" ht="15" hidden="false" customHeight="false" outlineLevel="0" collapsed="false">
      <c r="A104" s="5" t="s">
        <v>97</v>
      </c>
      <c r="B104" s="5" t="n">
        <f aca="false">COUNTIF(Database!D2:D549,A104)</f>
        <v>1</v>
      </c>
    </row>
    <row r="105" customFormat="false" ht="15" hidden="false" customHeight="false" outlineLevel="0" collapsed="false">
      <c r="A105" s="5" t="s">
        <v>98</v>
      </c>
      <c r="B105" s="5" t="n">
        <f aca="false">COUNTIF(Database!D2:D549,A105)</f>
        <v>3</v>
      </c>
    </row>
    <row r="106" customFormat="false" ht="15" hidden="false" customHeight="false" outlineLevel="0" collapsed="false">
      <c r="A106" s="5" t="s">
        <v>99</v>
      </c>
      <c r="B106" s="5" t="n">
        <f aca="false">COUNTIF(Database!D2:D549,A106)</f>
        <v>86</v>
      </c>
    </row>
    <row r="107" customFormat="false" ht="15" hidden="false" customHeight="false" outlineLevel="0" collapsed="false">
      <c r="A107" s="5" t="s">
        <v>100</v>
      </c>
      <c r="B107" s="5" t="n">
        <f aca="false">COUNTIF(Database!D2:D549,A107)</f>
        <v>161</v>
      </c>
    </row>
    <row r="108" customFormat="false" ht="15" hidden="false" customHeight="false" outlineLevel="0" collapsed="false">
      <c r="A108" s="5" t="s">
        <v>17</v>
      </c>
      <c r="B108" s="5" t="n">
        <f aca="false">COUNTIF(Database!D2:D549,A108)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38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2" min="11" style="0" width="48"/>
    <col collapsed="false" customWidth="true" hidden="false" outlineLevel="0" max="13" min="13" style="0" width="11"/>
    <col collapsed="false" customWidth="true" hidden="false" outlineLevel="0" max="14" min="14" style="0" width="9"/>
  </cols>
  <sheetData>
    <row r="1" customFormat="false" ht="30" hidden="false" customHeight="true" outlineLevel="0" collapsed="false">
      <c r="A1" s="6" t="s">
        <v>101</v>
      </c>
      <c r="B1" s="6" t="s">
        <v>102</v>
      </c>
      <c r="C1" s="6" t="s">
        <v>103</v>
      </c>
      <c r="D1" s="6" t="s">
        <v>104</v>
      </c>
      <c r="E1" s="6" t="s">
        <v>105</v>
      </c>
      <c r="F1" s="6" t="s">
        <v>106</v>
      </c>
      <c r="G1" s="6" t="s">
        <v>107</v>
      </c>
      <c r="H1" s="6" t="s">
        <v>108</v>
      </c>
      <c r="I1" s="6" t="s">
        <v>109</v>
      </c>
      <c r="J1" s="6" t="s">
        <v>110</v>
      </c>
      <c r="K1" s="6" t="s">
        <v>111</v>
      </c>
      <c r="L1" s="6" t="s">
        <v>112</v>
      </c>
      <c r="M1" s="6" t="s">
        <v>113</v>
      </c>
      <c r="N1" s="6" t="s">
        <v>114</v>
      </c>
    </row>
    <row r="2" customFormat="false" ht="15" hidden="false" customHeight="false" outlineLevel="0" collapsed="false">
      <c r="A2" s="7" t="s">
        <v>115</v>
      </c>
      <c r="B2" s="7" t="s">
        <v>26</v>
      </c>
      <c r="C2" s="7" t="s">
        <v>8</v>
      </c>
      <c r="D2" s="7" t="s">
        <v>82</v>
      </c>
      <c r="E2" s="7" t="s">
        <v>116</v>
      </c>
      <c r="F2" s="7" t="s">
        <v>13</v>
      </c>
      <c r="G2" s="8" t="s">
        <v>117</v>
      </c>
      <c r="H2" s="7" t="s">
        <v>48</v>
      </c>
      <c r="I2" s="7" t="s">
        <v>54</v>
      </c>
      <c r="J2" s="7" t="n">
        <v>3</v>
      </c>
      <c r="K2" s="9" t="s">
        <v>118</v>
      </c>
      <c r="L2" s="9" t="s">
        <v>119</v>
      </c>
      <c r="M2" s="7" t="s">
        <v>120</v>
      </c>
      <c r="N2" s="7" t="s">
        <v>121</v>
      </c>
    </row>
    <row r="3" customFormat="false" ht="15" hidden="false" customHeight="false" outlineLevel="0" collapsed="false">
      <c r="A3" s="7" t="s">
        <v>122</v>
      </c>
      <c r="B3" s="7" t="s">
        <v>36</v>
      </c>
      <c r="C3" s="7" t="s">
        <v>6</v>
      </c>
      <c r="D3" s="7" t="s">
        <v>82</v>
      </c>
      <c r="E3" s="7" t="s">
        <v>116</v>
      </c>
      <c r="F3" s="7" t="s">
        <v>13</v>
      </c>
      <c r="G3" s="8" t="s">
        <v>123</v>
      </c>
      <c r="H3" s="7" t="s">
        <v>45</v>
      </c>
      <c r="I3" s="7" t="s">
        <v>50</v>
      </c>
      <c r="J3" s="7" t="n">
        <v>2</v>
      </c>
      <c r="K3" s="9" t="s">
        <v>124</v>
      </c>
      <c r="L3" s="9" t="s">
        <v>125</v>
      </c>
      <c r="M3" s="7" t="s">
        <v>120</v>
      </c>
      <c r="N3" s="7" t="s">
        <v>121</v>
      </c>
    </row>
    <row r="4" customFormat="false" ht="15" hidden="false" customHeight="false" outlineLevel="0" collapsed="false">
      <c r="A4" s="7" t="s">
        <v>126</v>
      </c>
      <c r="B4" s="7" t="s">
        <v>26</v>
      </c>
      <c r="C4" s="7" t="s">
        <v>127</v>
      </c>
      <c r="D4" s="7" t="s">
        <v>97</v>
      </c>
      <c r="E4" s="7" t="s">
        <v>128</v>
      </c>
      <c r="F4" s="7" t="s">
        <v>13</v>
      </c>
      <c r="G4" s="8" t="s">
        <v>129</v>
      </c>
      <c r="H4" s="7" t="s">
        <v>48</v>
      </c>
      <c r="I4" s="7" t="s">
        <v>54</v>
      </c>
      <c r="J4" s="7" t="n">
        <v>3</v>
      </c>
      <c r="K4" s="9" t="s">
        <v>130</v>
      </c>
      <c r="L4" s="9" t="s">
        <v>131</v>
      </c>
      <c r="M4" s="7" t="s">
        <v>120</v>
      </c>
      <c r="N4" s="7" t="s">
        <v>121</v>
      </c>
    </row>
    <row r="5" customFormat="false" ht="15" hidden="false" customHeight="false" outlineLevel="0" collapsed="false">
      <c r="A5" s="7" t="s">
        <v>132</v>
      </c>
      <c r="B5" s="7" t="s">
        <v>26</v>
      </c>
      <c r="C5" s="7" t="s">
        <v>6</v>
      </c>
      <c r="D5" s="7" t="s">
        <v>92</v>
      </c>
      <c r="E5" s="7" t="s">
        <v>133</v>
      </c>
      <c r="F5" s="7" t="s">
        <v>13</v>
      </c>
      <c r="G5" s="8" t="s">
        <v>134</v>
      </c>
      <c r="H5" s="7" t="s">
        <v>48</v>
      </c>
      <c r="I5" s="7" t="s">
        <v>54</v>
      </c>
      <c r="J5" s="7" t="n">
        <v>3</v>
      </c>
      <c r="K5" s="9" t="s">
        <v>135</v>
      </c>
      <c r="L5" s="9" t="s">
        <v>136</v>
      </c>
      <c r="M5" s="7" t="s">
        <v>120</v>
      </c>
      <c r="N5" s="7" t="s">
        <v>121</v>
      </c>
    </row>
    <row r="6" customFormat="false" ht="15" hidden="false" customHeight="false" outlineLevel="0" collapsed="false">
      <c r="A6" s="7" t="s">
        <v>137</v>
      </c>
      <c r="B6" s="7" t="s">
        <v>25</v>
      </c>
      <c r="C6" s="7" t="s">
        <v>127</v>
      </c>
      <c r="D6" s="7" t="s">
        <v>92</v>
      </c>
      <c r="E6" s="7" t="s">
        <v>133</v>
      </c>
      <c r="F6" s="7" t="s">
        <v>13</v>
      </c>
      <c r="G6" s="8" t="s">
        <v>138</v>
      </c>
      <c r="H6" s="7" t="s">
        <v>45</v>
      </c>
      <c r="I6" s="7" t="s">
        <v>50</v>
      </c>
      <c r="J6" s="7" t="n">
        <v>3</v>
      </c>
      <c r="K6" s="9" t="s">
        <v>139</v>
      </c>
      <c r="L6" s="9" t="s">
        <v>140</v>
      </c>
      <c r="M6" s="7" t="s">
        <v>120</v>
      </c>
      <c r="N6" s="7" t="s">
        <v>121</v>
      </c>
    </row>
    <row r="7" customFormat="false" ht="23.85" hidden="false" customHeight="false" outlineLevel="0" collapsed="false">
      <c r="A7" s="7" t="s">
        <v>141</v>
      </c>
      <c r="B7" s="7" t="s">
        <v>25</v>
      </c>
      <c r="C7" s="7" t="s">
        <v>6</v>
      </c>
      <c r="D7" s="7" t="s">
        <v>92</v>
      </c>
      <c r="E7" s="7" t="s">
        <v>133</v>
      </c>
      <c r="F7" s="7" t="s">
        <v>13</v>
      </c>
      <c r="G7" s="8" t="s">
        <v>142</v>
      </c>
      <c r="H7" s="7" t="s">
        <v>45</v>
      </c>
      <c r="I7" s="7" t="s">
        <v>50</v>
      </c>
      <c r="J7" s="7" t="n">
        <v>3</v>
      </c>
      <c r="K7" s="9" t="s">
        <v>143</v>
      </c>
      <c r="L7" s="9" t="s">
        <v>144</v>
      </c>
      <c r="M7" s="7" t="s">
        <v>120</v>
      </c>
      <c r="N7" s="7" t="s">
        <v>121</v>
      </c>
    </row>
    <row r="8" customFormat="false" ht="23.85" hidden="false" customHeight="false" outlineLevel="0" collapsed="false">
      <c r="A8" s="7" t="s">
        <v>145</v>
      </c>
      <c r="B8" s="7" t="s">
        <v>40</v>
      </c>
      <c r="C8" s="7" t="s">
        <v>6</v>
      </c>
      <c r="D8" s="7" t="s">
        <v>92</v>
      </c>
      <c r="E8" s="7" t="s">
        <v>133</v>
      </c>
      <c r="F8" s="7" t="s">
        <v>13</v>
      </c>
      <c r="G8" s="8" t="s">
        <v>146</v>
      </c>
      <c r="H8" s="7" t="s">
        <v>44</v>
      </c>
      <c r="I8" s="7" t="s">
        <v>50</v>
      </c>
      <c r="J8" s="7" t="n">
        <v>1</v>
      </c>
      <c r="K8" s="9" t="s">
        <v>147</v>
      </c>
      <c r="L8" s="9" t="s">
        <v>148</v>
      </c>
      <c r="M8" s="7" t="s">
        <v>120</v>
      </c>
      <c r="N8" s="7" t="s">
        <v>121</v>
      </c>
    </row>
    <row r="9" customFormat="false" ht="15" hidden="false" customHeight="false" outlineLevel="0" collapsed="false">
      <c r="A9" s="7" t="s">
        <v>149</v>
      </c>
      <c r="B9" s="7" t="s">
        <v>26</v>
      </c>
      <c r="C9" s="7" t="s">
        <v>127</v>
      </c>
      <c r="D9" s="7" t="s">
        <v>69</v>
      </c>
      <c r="E9" s="7" t="s">
        <v>150</v>
      </c>
      <c r="F9" s="7" t="s">
        <v>14</v>
      </c>
      <c r="G9" s="8" t="s">
        <v>151</v>
      </c>
      <c r="H9" s="7" t="s">
        <v>48</v>
      </c>
      <c r="I9" s="7" t="s">
        <v>54</v>
      </c>
      <c r="J9" s="7" t="n">
        <v>3</v>
      </c>
      <c r="K9" s="9" t="s">
        <v>135</v>
      </c>
      <c r="L9" s="9" t="s">
        <v>136</v>
      </c>
      <c r="M9" s="7" t="s">
        <v>120</v>
      </c>
      <c r="N9" s="7" t="s">
        <v>121</v>
      </c>
    </row>
    <row r="10" customFormat="false" ht="15" hidden="false" customHeight="false" outlineLevel="0" collapsed="false">
      <c r="A10" s="7" t="s">
        <v>152</v>
      </c>
      <c r="B10" s="7" t="s">
        <v>26</v>
      </c>
      <c r="C10" s="7" t="s">
        <v>8</v>
      </c>
      <c r="D10" s="7" t="s">
        <v>72</v>
      </c>
      <c r="E10" s="7" t="s">
        <v>153</v>
      </c>
      <c r="F10" s="7" t="s">
        <v>14</v>
      </c>
      <c r="G10" s="8" t="s">
        <v>154</v>
      </c>
      <c r="H10" s="7" t="s">
        <v>48</v>
      </c>
      <c r="I10" s="7" t="s">
        <v>54</v>
      </c>
      <c r="J10" s="7" t="n">
        <v>4</v>
      </c>
      <c r="K10" s="9" t="s">
        <v>118</v>
      </c>
      <c r="L10" s="9" t="s">
        <v>119</v>
      </c>
      <c r="M10" s="7" t="s">
        <v>120</v>
      </c>
      <c r="N10" s="7" t="s">
        <v>121</v>
      </c>
    </row>
    <row r="11" customFormat="false" ht="15" hidden="false" customHeight="false" outlineLevel="0" collapsed="false">
      <c r="A11" s="7" t="s">
        <v>155</v>
      </c>
      <c r="B11" s="7" t="s">
        <v>26</v>
      </c>
      <c r="C11" s="7" t="s">
        <v>127</v>
      </c>
      <c r="D11" s="7" t="s">
        <v>72</v>
      </c>
      <c r="E11" s="7" t="s">
        <v>153</v>
      </c>
      <c r="F11" s="7" t="s">
        <v>14</v>
      </c>
      <c r="G11" s="8" t="s">
        <v>156</v>
      </c>
      <c r="H11" s="7" t="s">
        <v>48</v>
      </c>
      <c r="I11" s="7" t="s">
        <v>54</v>
      </c>
      <c r="J11" s="7" t="n">
        <v>3</v>
      </c>
      <c r="K11" s="9" t="s">
        <v>135</v>
      </c>
      <c r="L11" s="9" t="s">
        <v>136</v>
      </c>
      <c r="M11" s="7" t="s">
        <v>120</v>
      </c>
      <c r="N11" s="7" t="s">
        <v>121</v>
      </c>
    </row>
    <row r="12" customFormat="false" ht="15" hidden="false" customHeight="false" outlineLevel="0" collapsed="false">
      <c r="A12" s="7" t="s">
        <v>157</v>
      </c>
      <c r="B12" s="7" t="s">
        <v>36</v>
      </c>
      <c r="C12" s="7" t="s">
        <v>6</v>
      </c>
      <c r="D12" s="7" t="s">
        <v>72</v>
      </c>
      <c r="E12" s="7" t="s">
        <v>153</v>
      </c>
      <c r="F12" s="7" t="s">
        <v>14</v>
      </c>
      <c r="G12" s="8" t="s">
        <v>158</v>
      </c>
      <c r="H12" s="7" t="s">
        <v>45</v>
      </c>
      <c r="I12" s="7" t="s">
        <v>50</v>
      </c>
      <c r="J12" s="7" t="n">
        <v>2</v>
      </c>
      <c r="K12" s="9" t="s">
        <v>159</v>
      </c>
      <c r="L12" s="9" t="s">
        <v>160</v>
      </c>
      <c r="M12" s="7" t="s">
        <v>120</v>
      </c>
      <c r="N12" s="7" t="s">
        <v>121</v>
      </c>
    </row>
    <row r="13" customFormat="false" ht="15" hidden="false" customHeight="false" outlineLevel="0" collapsed="false">
      <c r="A13" s="7" t="s">
        <v>161</v>
      </c>
      <c r="B13" s="7" t="s">
        <v>26</v>
      </c>
      <c r="C13" s="7" t="s">
        <v>127</v>
      </c>
      <c r="D13" s="7" t="s">
        <v>76</v>
      </c>
      <c r="E13" s="7" t="s">
        <v>162</v>
      </c>
      <c r="F13" s="7" t="s">
        <v>14</v>
      </c>
      <c r="G13" s="8" t="s">
        <v>163</v>
      </c>
      <c r="H13" s="7" t="s">
        <v>48</v>
      </c>
      <c r="I13" s="7" t="s">
        <v>54</v>
      </c>
      <c r="J13" s="7" t="n">
        <v>4</v>
      </c>
      <c r="K13" s="9" t="s">
        <v>135</v>
      </c>
      <c r="L13" s="9" t="s">
        <v>136</v>
      </c>
      <c r="M13" s="7" t="s">
        <v>120</v>
      </c>
      <c r="N13" s="7" t="s">
        <v>121</v>
      </c>
    </row>
    <row r="14" customFormat="false" ht="15" hidden="false" customHeight="false" outlineLevel="0" collapsed="false">
      <c r="A14" s="7" t="s">
        <v>164</v>
      </c>
      <c r="B14" s="7" t="s">
        <v>26</v>
      </c>
      <c r="C14" s="7" t="s">
        <v>127</v>
      </c>
      <c r="D14" s="7" t="s">
        <v>76</v>
      </c>
      <c r="E14" s="7" t="s">
        <v>162</v>
      </c>
      <c r="F14" s="7" t="s">
        <v>14</v>
      </c>
      <c r="G14" s="8" t="s">
        <v>165</v>
      </c>
      <c r="H14" s="7" t="s">
        <v>48</v>
      </c>
      <c r="I14" s="7" t="s">
        <v>54</v>
      </c>
      <c r="J14" s="7" t="n">
        <v>4</v>
      </c>
      <c r="K14" s="9" t="s">
        <v>135</v>
      </c>
      <c r="L14" s="9" t="s">
        <v>136</v>
      </c>
      <c r="M14" s="7" t="s">
        <v>120</v>
      </c>
      <c r="N14" s="7" t="s">
        <v>121</v>
      </c>
    </row>
    <row r="15" customFormat="false" ht="23.85" hidden="false" customHeight="false" outlineLevel="0" collapsed="false">
      <c r="A15" s="7" t="s">
        <v>166</v>
      </c>
      <c r="B15" s="7" t="s">
        <v>25</v>
      </c>
      <c r="C15" s="7" t="s">
        <v>6</v>
      </c>
      <c r="D15" s="7" t="s">
        <v>76</v>
      </c>
      <c r="E15" s="7" t="s">
        <v>162</v>
      </c>
      <c r="F15" s="7" t="s">
        <v>14</v>
      </c>
      <c r="G15" s="8" t="s">
        <v>167</v>
      </c>
      <c r="H15" s="7" t="s">
        <v>45</v>
      </c>
      <c r="I15" s="7" t="s">
        <v>50</v>
      </c>
      <c r="J15" s="7" t="n">
        <v>3</v>
      </c>
      <c r="K15" s="9" t="s">
        <v>143</v>
      </c>
      <c r="L15" s="9" t="s">
        <v>144</v>
      </c>
      <c r="M15" s="7" t="s">
        <v>120</v>
      </c>
      <c r="N15" s="7" t="s">
        <v>121</v>
      </c>
    </row>
    <row r="16" customFormat="false" ht="23.85" hidden="false" customHeight="false" outlineLevel="0" collapsed="false">
      <c r="A16" s="7" t="s">
        <v>168</v>
      </c>
      <c r="B16" s="7" t="s">
        <v>25</v>
      </c>
      <c r="C16" s="7" t="s">
        <v>6</v>
      </c>
      <c r="D16" s="7" t="s">
        <v>76</v>
      </c>
      <c r="E16" s="7" t="s">
        <v>162</v>
      </c>
      <c r="F16" s="7" t="s">
        <v>14</v>
      </c>
      <c r="G16" s="8" t="s">
        <v>169</v>
      </c>
      <c r="H16" s="7" t="s">
        <v>45</v>
      </c>
      <c r="I16" s="7" t="s">
        <v>50</v>
      </c>
      <c r="J16" s="7" t="n">
        <v>3</v>
      </c>
      <c r="K16" s="9" t="s">
        <v>143</v>
      </c>
      <c r="L16" s="9" t="s">
        <v>144</v>
      </c>
      <c r="M16" s="7" t="s">
        <v>120</v>
      </c>
      <c r="N16" s="7" t="s">
        <v>121</v>
      </c>
    </row>
    <row r="17" customFormat="false" ht="23.85" hidden="false" customHeight="false" outlineLevel="0" collapsed="false">
      <c r="A17" s="7" t="s">
        <v>170</v>
      </c>
      <c r="B17" s="7" t="s">
        <v>40</v>
      </c>
      <c r="C17" s="7" t="s">
        <v>6</v>
      </c>
      <c r="D17" s="7" t="s">
        <v>76</v>
      </c>
      <c r="E17" s="7" t="s">
        <v>162</v>
      </c>
      <c r="F17" s="7" t="s">
        <v>14</v>
      </c>
      <c r="G17" s="8" t="s">
        <v>171</v>
      </c>
      <c r="H17" s="7" t="s">
        <v>44</v>
      </c>
      <c r="I17" s="7" t="s">
        <v>50</v>
      </c>
      <c r="J17" s="7" t="n">
        <v>1</v>
      </c>
      <c r="K17" s="9" t="s">
        <v>147</v>
      </c>
      <c r="L17" s="9" t="s">
        <v>148</v>
      </c>
      <c r="M17" s="7" t="s">
        <v>120</v>
      </c>
      <c r="N17" s="7" t="s">
        <v>121</v>
      </c>
    </row>
    <row r="18" customFormat="false" ht="15" hidden="false" customHeight="false" outlineLevel="0" collapsed="false">
      <c r="A18" s="7" t="s">
        <v>172</v>
      </c>
      <c r="B18" s="7" t="s">
        <v>22</v>
      </c>
      <c r="C18" s="7" t="s">
        <v>8</v>
      </c>
      <c r="D18" s="7" t="s">
        <v>93</v>
      </c>
      <c r="E18" s="7" t="s">
        <v>173</v>
      </c>
      <c r="F18" s="7" t="s">
        <v>14</v>
      </c>
      <c r="G18" s="8" t="s">
        <v>174</v>
      </c>
      <c r="H18" s="7" t="s">
        <v>44</v>
      </c>
      <c r="I18" s="7" t="s">
        <v>52</v>
      </c>
      <c r="J18" s="7" t="n">
        <v>1</v>
      </c>
      <c r="K18" s="9" t="s">
        <v>175</v>
      </c>
      <c r="L18" s="9" t="s">
        <v>176</v>
      </c>
      <c r="M18" s="7" t="s">
        <v>120</v>
      </c>
      <c r="N18" s="7" t="s">
        <v>121</v>
      </c>
    </row>
    <row r="19" customFormat="false" ht="23.85" hidden="false" customHeight="false" outlineLevel="0" collapsed="false">
      <c r="A19" s="7" t="s">
        <v>177</v>
      </c>
      <c r="B19" s="7" t="s">
        <v>40</v>
      </c>
      <c r="C19" s="7" t="s">
        <v>6</v>
      </c>
      <c r="D19" s="7" t="s">
        <v>93</v>
      </c>
      <c r="E19" s="7" t="s">
        <v>173</v>
      </c>
      <c r="F19" s="7" t="s">
        <v>14</v>
      </c>
      <c r="G19" s="8" t="s">
        <v>178</v>
      </c>
      <c r="H19" s="7" t="s">
        <v>44</v>
      </c>
      <c r="I19" s="7" t="s">
        <v>50</v>
      </c>
      <c r="J19" s="7" t="n">
        <v>1</v>
      </c>
      <c r="K19" s="9" t="s">
        <v>147</v>
      </c>
      <c r="L19" s="9" t="s">
        <v>148</v>
      </c>
      <c r="M19" s="7" t="s">
        <v>120</v>
      </c>
      <c r="N19" s="7" t="s">
        <v>121</v>
      </c>
    </row>
    <row r="20" customFormat="false" ht="15" hidden="false" customHeight="false" outlineLevel="0" collapsed="false">
      <c r="A20" s="7" t="s">
        <v>179</v>
      </c>
      <c r="B20" s="7" t="s">
        <v>26</v>
      </c>
      <c r="C20" s="7" t="s">
        <v>8</v>
      </c>
      <c r="D20" s="7" t="s">
        <v>89</v>
      </c>
      <c r="E20" s="7" t="s">
        <v>180</v>
      </c>
      <c r="F20" s="7" t="s">
        <v>14</v>
      </c>
      <c r="G20" s="8" t="s">
        <v>181</v>
      </c>
      <c r="H20" s="7" t="s">
        <v>48</v>
      </c>
      <c r="I20" s="7" t="s">
        <v>54</v>
      </c>
      <c r="J20" s="7" t="n">
        <v>3</v>
      </c>
      <c r="K20" s="9" t="s">
        <v>118</v>
      </c>
      <c r="L20" s="9" t="s">
        <v>119</v>
      </c>
      <c r="M20" s="7" t="s">
        <v>120</v>
      </c>
      <c r="N20" s="7" t="s">
        <v>121</v>
      </c>
    </row>
    <row r="21" customFormat="false" ht="15" hidden="false" customHeight="false" outlineLevel="0" collapsed="false">
      <c r="A21" s="7" t="s">
        <v>182</v>
      </c>
      <c r="B21" s="7" t="s">
        <v>36</v>
      </c>
      <c r="C21" s="7" t="s">
        <v>6</v>
      </c>
      <c r="D21" s="7" t="s">
        <v>89</v>
      </c>
      <c r="E21" s="7" t="s">
        <v>180</v>
      </c>
      <c r="F21" s="7" t="s">
        <v>14</v>
      </c>
      <c r="G21" s="8" t="s">
        <v>183</v>
      </c>
      <c r="H21" s="7" t="s">
        <v>45</v>
      </c>
      <c r="I21" s="7" t="s">
        <v>50</v>
      </c>
      <c r="J21" s="7" t="n">
        <v>1</v>
      </c>
      <c r="K21" s="9" t="s">
        <v>184</v>
      </c>
      <c r="L21" s="9" t="s">
        <v>185</v>
      </c>
      <c r="M21" s="7" t="s">
        <v>120</v>
      </c>
      <c r="N21" s="7" t="s">
        <v>121</v>
      </c>
    </row>
    <row r="22" customFormat="false" ht="23.85" hidden="false" customHeight="false" outlineLevel="0" collapsed="false">
      <c r="A22" s="7" t="s">
        <v>186</v>
      </c>
      <c r="B22" s="7" t="s">
        <v>26</v>
      </c>
      <c r="C22" s="7" t="s">
        <v>127</v>
      </c>
      <c r="D22" s="7" t="s">
        <v>58</v>
      </c>
      <c r="E22" s="7" t="s">
        <v>187</v>
      </c>
      <c r="F22" s="7" t="s">
        <v>10</v>
      </c>
      <c r="G22" s="8" t="s">
        <v>188</v>
      </c>
      <c r="H22" s="7" t="s">
        <v>44</v>
      </c>
      <c r="I22" s="7" t="s">
        <v>54</v>
      </c>
      <c r="J22" s="7" t="n">
        <v>2</v>
      </c>
      <c r="K22" s="9" t="s">
        <v>189</v>
      </c>
      <c r="L22" s="9" t="s">
        <v>190</v>
      </c>
      <c r="M22" s="7" t="s">
        <v>120</v>
      </c>
      <c r="N22" s="7" t="s">
        <v>121</v>
      </c>
    </row>
    <row r="23" customFormat="false" ht="15" hidden="false" customHeight="false" outlineLevel="0" collapsed="false">
      <c r="A23" s="7" t="s">
        <v>191</v>
      </c>
      <c r="B23" s="7" t="s">
        <v>25</v>
      </c>
      <c r="C23" s="7" t="s">
        <v>127</v>
      </c>
      <c r="D23" s="7" t="s">
        <v>58</v>
      </c>
      <c r="E23" s="7" t="s">
        <v>187</v>
      </c>
      <c r="F23" s="7" t="s">
        <v>10</v>
      </c>
      <c r="G23" s="8" t="s">
        <v>192</v>
      </c>
      <c r="H23" s="7" t="s">
        <v>45</v>
      </c>
      <c r="I23" s="7" t="s">
        <v>50</v>
      </c>
      <c r="J23" s="7" t="n">
        <v>2</v>
      </c>
      <c r="K23" s="9" t="s">
        <v>139</v>
      </c>
      <c r="L23" s="9" t="s">
        <v>140</v>
      </c>
      <c r="M23" s="7" t="s">
        <v>120</v>
      </c>
      <c r="N23" s="7" t="s">
        <v>121</v>
      </c>
    </row>
    <row r="24" customFormat="false" ht="23.85" hidden="false" customHeight="false" outlineLevel="0" collapsed="false">
      <c r="A24" s="7" t="s">
        <v>193</v>
      </c>
      <c r="B24" s="7" t="s">
        <v>40</v>
      </c>
      <c r="C24" s="7" t="s">
        <v>127</v>
      </c>
      <c r="D24" s="7" t="s">
        <v>58</v>
      </c>
      <c r="E24" s="7" t="s">
        <v>187</v>
      </c>
      <c r="F24" s="7" t="s">
        <v>10</v>
      </c>
      <c r="G24" s="8" t="s">
        <v>194</v>
      </c>
      <c r="H24" s="7" t="s">
        <v>44</v>
      </c>
      <c r="I24" s="7" t="s">
        <v>50</v>
      </c>
      <c r="J24" s="7" t="n">
        <v>1</v>
      </c>
      <c r="K24" s="9" t="s">
        <v>147</v>
      </c>
      <c r="L24" s="9" t="s">
        <v>148</v>
      </c>
      <c r="M24" s="7" t="s">
        <v>120</v>
      </c>
      <c r="N24" s="7" t="s">
        <v>121</v>
      </c>
    </row>
    <row r="25" customFormat="false" ht="15" hidden="false" customHeight="false" outlineLevel="0" collapsed="false">
      <c r="A25" s="7" t="s">
        <v>195</v>
      </c>
      <c r="B25" s="7" t="s">
        <v>26</v>
      </c>
      <c r="C25" s="7" t="s">
        <v>127</v>
      </c>
      <c r="D25" s="7" t="s">
        <v>59</v>
      </c>
      <c r="E25" s="7" t="s">
        <v>196</v>
      </c>
      <c r="F25" s="7" t="s">
        <v>10</v>
      </c>
      <c r="G25" s="8" t="s">
        <v>197</v>
      </c>
      <c r="H25" s="7" t="s">
        <v>48</v>
      </c>
      <c r="I25" s="7" t="s">
        <v>54</v>
      </c>
      <c r="J25" s="7" t="n">
        <v>4</v>
      </c>
      <c r="K25" s="9" t="s">
        <v>135</v>
      </c>
      <c r="L25" s="9" t="s">
        <v>136</v>
      </c>
      <c r="M25" s="7" t="s">
        <v>120</v>
      </c>
      <c r="N25" s="7" t="s">
        <v>121</v>
      </c>
    </row>
    <row r="26" customFormat="false" ht="15" hidden="false" customHeight="false" outlineLevel="0" collapsed="false">
      <c r="A26" s="7" t="s">
        <v>198</v>
      </c>
      <c r="B26" s="7" t="s">
        <v>26</v>
      </c>
      <c r="C26" s="7" t="s">
        <v>7</v>
      </c>
      <c r="D26" s="7" t="s">
        <v>59</v>
      </c>
      <c r="E26" s="7" t="s">
        <v>196</v>
      </c>
      <c r="F26" s="7" t="s">
        <v>10</v>
      </c>
      <c r="G26" s="8" t="s">
        <v>199</v>
      </c>
      <c r="H26" s="7" t="s">
        <v>48</v>
      </c>
      <c r="I26" s="7" t="s">
        <v>54</v>
      </c>
      <c r="J26" s="7" t="n">
        <v>5</v>
      </c>
      <c r="K26" s="9" t="s">
        <v>130</v>
      </c>
      <c r="L26" s="9" t="s">
        <v>131</v>
      </c>
      <c r="M26" s="7" t="s">
        <v>120</v>
      </c>
      <c r="N26" s="7" t="s">
        <v>121</v>
      </c>
    </row>
    <row r="27" customFormat="false" ht="15" hidden="false" customHeight="false" outlineLevel="0" collapsed="false">
      <c r="A27" s="7" t="s">
        <v>200</v>
      </c>
      <c r="B27" s="7" t="s">
        <v>25</v>
      </c>
      <c r="C27" s="7" t="s">
        <v>127</v>
      </c>
      <c r="D27" s="7" t="s">
        <v>59</v>
      </c>
      <c r="E27" s="7" t="s">
        <v>196</v>
      </c>
      <c r="F27" s="7" t="s">
        <v>10</v>
      </c>
      <c r="G27" s="8" t="s">
        <v>201</v>
      </c>
      <c r="H27" s="7" t="s">
        <v>45</v>
      </c>
      <c r="I27" s="7" t="s">
        <v>50</v>
      </c>
      <c r="J27" s="7" t="n">
        <v>3</v>
      </c>
      <c r="K27" s="9" t="s">
        <v>139</v>
      </c>
      <c r="L27" s="9" t="s">
        <v>140</v>
      </c>
      <c r="M27" s="7" t="s">
        <v>120</v>
      </c>
      <c r="N27" s="7" t="s">
        <v>121</v>
      </c>
    </row>
    <row r="28" customFormat="false" ht="23.85" hidden="false" customHeight="false" outlineLevel="0" collapsed="false">
      <c r="A28" s="7" t="s">
        <v>202</v>
      </c>
      <c r="B28" s="7" t="s">
        <v>32</v>
      </c>
      <c r="C28" s="7" t="s">
        <v>127</v>
      </c>
      <c r="D28" s="7" t="s">
        <v>59</v>
      </c>
      <c r="E28" s="7" t="s">
        <v>196</v>
      </c>
      <c r="F28" s="7" t="s">
        <v>10</v>
      </c>
      <c r="G28" s="8" t="s">
        <v>203</v>
      </c>
      <c r="H28" s="7" t="s">
        <v>45</v>
      </c>
      <c r="I28" s="7" t="s">
        <v>50</v>
      </c>
      <c r="J28" s="7" t="n">
        <v>1</v>
      </c>
      <c r="K28" s="9" t="s">
        <v>204</v>
      </c>
      <c r="L28" s="9" t="s">
        <v>205</v>
      </c>
      <c r="M28" s="7" t="s">
        <v>120</v>
      </c>
      <c r="N28" s="7" t="s">
        <v>121</v>
      </c>
    </row>
    <row r="29" customFormat="false" ht="23.85" hidden="false" customHeight="false" outlineLevel="0" collapsed="false">
      <c r="A29" s="7" t="s">
        <v>206</v>
      </c>
      <c r="B29" s="7" t="s">
        <v>23</v>
      </c>
      <c r="C29" s="7" t="s">
        <v>127</v>
      </c>
      <c r="D29" s="7" t="s">
        <v>96</v>
      </c>
      <c r="E29" s="7" t="s">
        <v>207</v>
      </c>
      <c r="F29" s="7" t="s">
        <v>10</v>
      </c>
      <c r="G29" s="8" t="s">
        <v>208</v>
      </c>
      <c r="H29" s="7" t="s">
        <v>44</v>
      </c>
      <c r="I29" s="7" t="s">
        <v>52</v>
      </c>
      <c r="J29" s="7" t="n">
        <v>1</v>
      </c>
      <c r="K29" s="9" t="s">
        <v>209</v>
      </c>
      <c r="L29" s="9" t="s">
        <v>210</v>
      </c>
      <c r="M29" s="7" t="s">
        <v>120</v>
      </c>
      <c r="N29" s="7" t="s">
        <v>121</v>
      </c>
    </row>
    <row r="30" customFormat="false" ht="15" hidden="false" customHeight="false" outlineLevel="0" collapsed="false">
      <c r="A30" s="7" t="s">
        <v>211</v>
      </c>
      <c r="B30" s="7" t="s">
        <v>25</v>
      </c>
      <c r="C30" s="7" t="s">
        <v>127</v>
      </c>
      <c r="D30" s="7" t="s">
        <v>96</v>
      </c>
      <c r="E30" s="7" t="s">
        <v>207</v>
      </c>
      <c r="F30" s="7" t="s">
        <v>10</v>
      </c>
      <c r="G30" s="8" t="s">
        <v>212</v>
      </c>
      <c r="H30" s="7" t="s">
        <v>45</v>
      </c>
      <c r="I30" s="7" t="s">
        <v>50</v>
      </c>
      <c r="J30" s="7" t="n">
        <v>2</v>
      </c>
      <c r="K30" s="9" t="s">
        <v>139</v>
      </c>
      <c r="L30" s="9" t="s">
        <v>140</v>
      </c>
      <c r="M30" s="7" t="s">
        <v>120</v>
      </c>
      <c r="N30" s="7" t="s">
        <v>121</v>
      </c>
    </row>
    <row r="31" customFormat="false" ht="15" hidden="false" customHeight="false" outlineLevel="0" collapsed="false">
      <c r="A31" s="7" t="s">
        <v>213</v>
      </c>
      <c r="B31" s="7" t="s">
        <v>25</v>
      </c>
      <c r="C31" s="7" t="s">
        <v>127</v>
      </c>
      <c r="D31" s="7" t="s">
        <v>96</v>
      </c>
      <c r="E31" s="7" t="s">
        <v>207</v>
      </c>
      <c r="F31" s="7" t="s">
        <v>10</v>
      </c>
      <c r="G31" s="8" t="s">
        <v>214</v>
      </c>
      <c r="H31" s="7" t="s">
        <v>45</v>
      </c>
      <c r="I31" s="7" t="s">
        <v>50</v>
      </c>
      <c r="J31" s="7" t="n">
        <v>2</v>
      </c>
      <c r="K31" s="9" t="s">
        <v>139</v>
      </c>
      <c r="L31" s="9" t="s">
        <v>140</v>
      </c>
      <c r="M31" s="7" t="s">
        <v>120</v>
      </c>
      <c r="N31" s="7" t="s">
        <v>121</v>
      </c>
    </row>
    <row r="32" customFormat="false" ht="23.85" hidden="false" customHeight="false" outlineLevel="0" collapsed="false">
      <c r="A32" s="7" t="s">
        <v>215</v>
      </c>
      <c r="B32" s="7" t="s">
        <v>40</v>
      </c>
      <c r="C32" s="7" t="s">
        <v>127</v>
      </c>
      <c r="D32" s="7" t="s">
        <v>96</v>
      </c>
      <c r="E32" s="7" t="s">
        <v>207</v>
      </c>
      <c r="F32" s="7" t="s">
        <v>10</v>
      </c>
      <c r="G32" s="8" t="s">
        <v>216</v>
      </c>
      <c r="H32" s="7" t="s">
        <v>44</v>
      </c>
      <c r="I32" s="7" t="s">
        <v>50</v>
      </c>
      <c r="J32" s="7" t="n">
        <v>1</v>
      </c>
      <c r="K32" s="9" t="s">
        <v>147</v>
      </c>
      <c r="L32" s="9" t="s">
        <v>148</v>
      </c>
      <c r="M32" s="7" t="s">
        <v>120</v>
      </c>
      <c r="N32" s="7" t="s">
        <v>121</v>
      </c>
    </row>
    <row r="33" customFormat="false" ht="15" hidden="false" customHeight="false" outlineLevel="0" collapsed="false">
      <c r="A33" s="7" t="s">
        <v>217</v>
      </c>
      <c r="B33" s="7" t="s">
        <v>26</v>
      </c>
      <c r="C33" s="7" t="s">
        <v>6</v>
      </c>
      <c r="D33" s="7" t="s">
        <v>63</v>
      </c>
      <c r="E33" s="7" t="s">
        <v>218</v>
      </c>
      <c r="F33" s="7" t="s">
        <v>10</v>
      </c>
      <c r="G33" s="8" t="s">
        <v>219</v>
      </c>
      <c r="H33" s="7" t="s">
        <v>48</v>
      </c>
      <c r="I33" s="7" t="s">
        <v>54</v>
      </c>
      <c r="J33" s="7" t="n">
        <v>3</v>
      </c>
      <c r="K33" s="9" t="s">
        <v>135</v>
      </c>
      <c r="L33" s="9" t="s">
        <v>136</v>
      </c>
      <c r="M33" s="7" t="s">
        <v>120</v>
      </c>
      <c r="N33" s="7" t="s">
        <v>121</v>
      </c>
    </row>
    <row r="34" customFormat="false" ht="15" hidden="false" customHeight="false" outlineLevel="0" collapsed="false">
      <c r="A34" s="7" t="s">
        <v>220</v>
      </c>
      <c r="B34" s="7" t="s">
        <v>26</v>
      </c>
      <c r="C34" s="7" t="s">
        <v>8</v>
      </c>
      <c r="D34" s="7" t="s">
        <v>63</v>
      </c>
      <c r="E34" s="7" t="s">
        <v>218</v>
      </c>
      <c r="F34" s="7" t="s">
        <v>10</v>
      </c>
      <c r="G34" s="8" t="s">
        <v>221</v>
      </c>
      <c r="H34" s="7" t="s">
        <v>45</v>
      </c>
      <c r="I34" s="7" t="s">
        <v>54</v>
      </c>
      <c r="J34" s="7" t="n">
        <v>2</v>
      </c>
      <c r="K34" s="9" t="s">
        <v>222</v>
      </c>
      <c r="L34" s="9" t="s">
        <v>223</v>
      </c>
      <c r="M34" s="7" t="s">
        <v>120</v>
      </c>
      <c r="N34" s="7" t="s">
        <v>121</v>
      </c>
    </row>
    <row r="35" customFormat="false" ht="23.85" hidden="false" customHeight="false" outlineLevel="0" collapsed="false">
      <c r="A35" s="7" t="s">
        <v>224</v>
      </c>
      <c r="B35" s="7" t="s">
        <v>25</v>
      </c>
      <c r="C35" s="7" t="s">
        <v>127</v>
      </c>
      <c r="D35" s="7" t="s">
        <v>63</v>
      </c>
      <c r="E35" s="7" t="s">
        <v>218</v>
      </c>
      <c r="F35" s="7" t="s">
        <v>10</v>
      </c>
      <c r="G35" s="8" t="s">
        <v>225</v>
      </c>
      <c r="H35" s="7" t="s">
        <v>45</v>
      </c>
      <c r="I35" s="7" t="s">
        <v>50</v>
      </c>
      <c r="J35" s="7" t="n">
        <v>2</v>
      </c>
      <c r="K35" s="9" t="s">
        <v>226</v>
      </c>
      <c r="L35" s="9" t="s">
        <v>227</v>
      </c>
      <c r="M35" s="7" t="s">
        <v>120</v>
      </c>
      <c r="N35" s="7" t="s">
        <v>121</v>
      </c>
    </row>
    <row r="36" customFormat="false" ht="15" hidden="false" customHeight="false" outlineLevel="0" collapsed="false">
      <c r="A36" s="7" t="s">
        <v>228</v>
      </c>
      <c r="B36" s="7" t="s">
        <v>25</v>
      </c>
      <c r="C36" s="7" t="s">
        <v>127</v>
      </c>
      <c r="D36" s="7" t="s">
        <v>63</v>
      </c>
      <c r="E36" s="7" t="s">
        <v>218</v>
      </c>
      <c r="F36" s="7" t="s">
        <v>10</v>
      </c>
      <c r="G36" s="8" t="s">
        <v>229</v>
      </c>
      <c r="H36" s="7" t="s">
        <v>45</v>
      </c>
      <c r="I36" s="7" t="s">
        <v>50</v>
      </c>
      <c r="J36" s="7" t="n">
        <v>2</v>
      </c>
      <c r="K36" s="9" t="s">
        <v>139</v>
      </c>
      <c r="L36" s="9" t="s">
        <v>140</v>
      </c>
      <c r="M36" s="7" t="s">
        <v>120</v>
      </c>
      <c r="N36" s="7" t="s">
        <v>121</v>
      </c>
    </row>
    <row r="37" customFormat="false" ht="23.85" hidden="false" customHeight="false" outlineLevel="0" collapsed="false">
      <c r="A37" s="7" t="s">
        <v>230</v>
      </c>
      <c r="B37" s="7" t="s">
        <v>40</v>
      </c>
      <c r="C37" s="7" t="s">
        <v>6</v>
      </c>
      <c r="D37" s="7" t="s">
        <v>63</v>
      </c>
      <c r="E37" s="7" t="s">
        <v>218</v>
      </c>
      <c r="F37" s="7" t="s">
        <v>10</v>
      </c>
      <c r="G37" s="8" t="s">
        <v>231</v>
      </c>
      <c r="H37" s="7" t="s">
        <v>44</v>
      </c>
      <c r="I37" s="7" t="s">
        <v>50</v>
      </c>
      <c r="J37" s="7" t="n">
        <v>1</v>
      </c>
      <c r="K37" s="9" t="s">
        <v>147</v>
      </c>
      <c r="L37" s="9" t="s">
        <v>148</v>
      </c>
      <c r="M37" s="7" t="s">
        <v>120</v>
      </c>
      <c r="N37" s="7" t="s">
        <v>121</v>
      </c>
    </row>
    <row r="38" customFormat="false" ht="15" hidden="false" customHeight="false" outlineLevel="0" collapsed="false">
      <c r="A38" s="7" t="s">
        <v>232</v>
      </c>
      <c r="B38" s="7" t="s">
        <v>26</v>
      </c>
      <c r="C38" s="7" t="s">
        <v>8</v>
      </c>
      <c r="D38" s="7" t="s">
        <v>68</v>
      </c>
      <c r="E38" s="7" t="s">
        <v>233</v>
      </c>
      <c r="F38" s="7" t="s">
        <v>10</v>
      </c>
      <c r="G38" s="8" t="s">
        <v>234</v>
      </c>
      <c r="H38" s="7" t="s">
        <v>45</v>
      </c>
      <c r="I38" s="7" t="s">
        <v>54</v>
      </c>
      <c r="J38" s="7" t="n">
        <v>3</v>
      </c>
      <c r="K38" s="9" t="s">
        <v>222</v>
      </c>
      <c r="L38" s="9" t="s">
        <v>223</v>
      </c>
      <c r="M38" s="7" t="s">
        <v>120</v>
      </c>
      <c r="N38" s="7" t="s">
        <v>121</v>
      </c>
    </row>
    <row r="39" customFormat="false" ht="23.85" hidden="false" customHeight="false" outlineLevel="0" collapsed="false">
      <c r="A39" s="7" t="s">
        <v>235</v>
      </c>
      <c r="B39" s="7" t="s">
        <v>26</v>
      </c>
      <c r="C39" s="7" t="s">
        <v>6</v>
      </c>
      <c r="D39" s="7" t="s">
        <v>68</v>
      </c>
      <c r="E39" s="7" t="s">
        <v>233</v>
      </c>
      <c r="F39" s="7" t="s">
        <v>10</v>
      </c>
      <c r="G39" s="8" t="s">
        <v>236</v>
      </c>
      <c r="H39" s="7" t="s">
        <v>44</v>
      </c>
      <c r="I39" s="7" t="s">
        <v>54</v>
      </c>
      <c r="J39" s="7" t="n">
        <v>3</v>
      </c>
      <c r="K39" s="9" t="s">
        <v>189</v>
      </c>
      <c r="L39" s="9" t="s">
        <v>190</v>
      </c>
      <c r="M39" s="7" t="s">
        <v>120</v>
      </c>
      <c r="N39" s="7" t="s">
        <v>121</v>
      </c>
    </row>
    <row r="40" customFormat="false" ht="15" hidden="false" customHeight="false" outlineLevel="0" collapsed="false">
      <c r="A40" s="7" t="s">
        <v>237</v>
      </c>
      <c r="B40" s="7" t="s">
        <v>26</v>
      </c>
      <c r="C40" s="7" t="s">
        <v>8</v>
      </c>
      <c r="D40" s="7" t="s">
        <v>68</v>
      </c>
      <c r="E40" s="7" t="s">
        <v>233</v>
      </c>
      <c r="F40" s="7" t="s">
        <v>10</v>
      </c>
      <c r="G40" s="8" t="s">
        <v>238</v>
      </c>
      <c r="H40" s="7" t="s">
        <v>45</v>
      </c>
      <c r="I40" s="7" t="s">
        <v>54</v>
      </c>
      <c r="J40" s="7" t="n">
        <v>2</v>
      </c>
      <c r="K40" s="9" t="s">
        <v>222</v>
      </c>
      <c r="L40" s="9" t="s">
        <v>223</v>
      </c>
      <c r="M40" s="7" t="s">
        <v>120</v>
      </c>
      <c r="N40" s="7" t="s">
        <v>121</v>
      </c>
    </row>
    <row r="41" customFormat="false" ht="15" hidden="false" customHeight="false" outlineLevel="0" collapsed="false">
      <c r="A41" s="7" t="s">
        <v>239</v>
      </c>
      <c r="B41" s="7" t="s">
        <v>26</v>
      </c>
      <c r="C41" s="7" t="s">
        <v>127</v>
      </c>
      <c r="D41" s="7" t="s">
        <v>68</v>
      </c>
      <c r="E41" s="7" t="s">
        <v>233</v>
      </c>
      <c r="F41" s="7" t="s">
        <v>10</v>
      </c>
      <c r="G41" s="8" t="s">
        <v>240</v>
      </c>
      <c r="H41" s="7" t="s">
        <v>48</v>
      </c>
      <c r="I41" s="7" t="s">
        <v>54</v>
      </c>
      <c r="J41" s="7" t="n">
        <v>3</v>
      </c>
      <c r="K41" s="9" t="s">
        <v>135</v>
      </c>
      <c r="L41" s="9" t="s">
        <v>136</v>
      </c>
      <c r="M41" s="7" t="s">
        <v>120</v>
      </c>
      <c r="N41" s="7" t="s">
        <v>121</v>
      </c>
    </row>
    <row r="42" customFormat="false" ht="23.85" hidden="false" customHeight="false" outlineLevel="0" collapsed="false">
      <c r="A42" s="7" t="s">
        <v>241</v>
      </c>
      <c r="B42" s="7" t="s">
        <v>26</v>
      </c>
      <c r="C42" s="7" t="s">
        <v>127</v>
      </c>
      <c r="D42" s="7" t="s">
        <v>68</v>
      </c>
      <c r="E42" s="7" t="s">
        <v>233</v>
      </c>
      <c r="F42" s="7" t="s">
        <v>10</v>
      </c>
      <c r="G42" s="8" t="s">
        <v>242</v>
      </c>
      <c r="H42" s="7" t="s">
        <v>44</v>
      </c>
      <c r="I42" s="7" t="s">
        <v>54</v>
      </c>
      <c r="J42" s="7" t="n">
        <v>2</v>
      </c>
      <c r="K42" s="9" t="s">
        <v>189</v>
      </c>
      <c r="L42" s="9" t="s">
        <v>190</v>
      </c>
      <c r="M42" s="7" t="s">
        <v>120</v>
      </c>
      <c r="N42" s="7" t="s">
        <v>121</v>
      </c>
    </row>
    <row r="43" customFormat="false" ht="15" hidden="false" customHeight="false" outlineLevel="0" collapsed="false">
      <c r="A43" s="7" t="s">
        <v>243</v>
      </c>
      <c r="B43" s="7" t="s">
        <v>26</v>
      </c>
      <c r="C43" s="7" t="s">
        <v>7</v>
      </c>
      <c r="D43" s="7" t="s">
        <v>68</v>
      </c>
      <c r="E43" s="7" t="s">
        <v>233</v>
      </c>
      <c r="F43" s="7" t="s">
        <v>10</v>
      </c>
      <c r="G43" s="8" t="s">
        <v>244</v>
      </c>
      <c r="H43" s="7" t="s">
        <v>48</v>
      </c>
      <c r="I43" s="7" t="s">
        <v>54</v>
      </c>
      <c r="J43" s="7" t="n">
        <v>4</v>
      </c>
      <c r="K43" s="9" t="s">
        <v>130</v>
      </c>
      <c r="L43" s="9" t="s">
        <v>131</v>
      </c>
      <c r="M43" s="7" t="s">
        <v>120</v>
      </c>
      <c r="N43" s="7" t="s">
        <v>121</v>
      </c>
    </row>
    <row r="44" customFormat="false" ht="23.85" hidden="false" customHeight="false" outlineLevel="0" collapsed="false">
      <c r="A44" s="7" t="s">
        <v>245</v>
      </c>
      <c r="B44" s="7" t="s">
        <v>26</v>
      </c>
      <c r="C44" s="7" t="s">
        <v>6</v>
      </c>
      <c r="D44" s="7" t="s">
        <v>68</v>
      </c>
      <c r="E44" s="7" t="s">
        <v>233</v>
      </c>
      <c r="F44" s="7" t="s">
        <v>10</v>
      </c>
      <c r="G44" s="8" t="s">
        <v>246</v>
      </c>
      <c r="H44" s="7" t="s">
        <v>44</v>
      </c>
      <c r="I44" s="7" t="s">
        <v>54</v>
      </c>
      <c r="J44" s="7" t="n">
        <v>3</v>
      </c>
      <c r="K44" s="9" t="s">
        <v>189</v>
      </c>
      <c r="L44" s="9" t="s">
        <v>190</v>
      </c>
      <c r="M44" s="7" t="s">
        <v>120</v>
      </c>
      <c r="N44" s="7" t="s">
        <v>121</v>
      </c>
    </row>
    <row r="45" customFormat="false" ht="23.85" hidden="false" customHeight="false" outlineLevel="0" collapsed="false">
      <c r="A45" s="7" t="s">
        <v>247</v>
      </c>
      <c r="B45" s="7" t="s">
        <v>27</v>
      </c>
      <c r="C45" s="7" t="s">
        <v>127</v>
      </c>
      <c r="D45" s="7" t="s">
        <v>68</v>
      </c>
      <c r="E45" s="7" t="s">
        <v>233</v>
      </c>
      <c r="F45" s="7" t="s">
        <v>10</v>
      </c>
      <c r="G45" s="8" t="s">
        <v>248</v>
      </c>
      <c r="H45" s="7" t="s">
        <v>44</v>
      </c>
      <c r="I45" s="7" t="s">
        <v>50</v>
      </c>
      <c r="J45" s="7" t="n">
        <v>2</v>
      </c>
      <c r="K45" s="9" t="s">
        <v>249</v>
      </c>
      <c r="L45" s="9" t="s">
        <v>250</v>
      </c>
      <c r="M45" s="7" t="s">
        <v>120</v>
      </c>
      <c r="N45" s="7" t="s">
        <v>121</v>
      </c>
    </row>
    <row r="46" customFormat="false" ht="15" hidden="false" customHeight="false" outlineLevel="0" collapsed="false">
      <c r="A46" s="7" t="s">
        <v>251</v>
      </c>
      <c r="B46" s="7" t="s">
        <v>38</v>
      </c>
      <c r="C46" s="7" t="s">
        <v>7</v>
      </c>
      <c r="D46" s="7" t="s">
        <v>68</v>
      </c>
      <c r="E46" s="7" t="s">
        <v>233</v>
      </c>
      <c r="F46" s="7" t="s">
        <v>10</v>
      </c>
      <c r="G46" s="8" t="s">
        <v>252</v>
      </c>
      <c r="H46" s="7" t="s">
        <v>45</v>
      </c>
      <c r="I46" s="7" t="s">
        <v>52</v>
      </c>
      <c r="J46" s="7" t="n">
        <v>3</v>
      </c>
      <c r="K46" s="9" t="s">
        <v>253</v>
      </c>
      <c r="L46" s="9" t="s">
        <v>254</v>
      </c>
      <c r="M46" s="7" t="s">
        <v>120</v>
      </c>
      <c r="N46" s="7" t="s">
        <v>121</v>
      </c>
    </row>
    <row r="47" customFormat="false" ht="15" hidden="false" customHeight="false" outlineLevel="0" collapsed="false">
      <c r="A47" s="7" t="s">
        <v>255</v>
      </c>
      <c r="B47" s="7" t="s">
        <v>30</v>
      </c>
      <c r="C47" s="7" t="s">
        <v>7</v>
      </c>
      <c r="D47" s="7" t="s">
        <v>68</v>
      </c>
      <c r="E47" s="7" t="s">
        <v>233</v>
      </c>
      <c r="F47" s="7" t="s">
        <v>10</v>
      </c>
      <c r="G47" s="8" t="s">
        <v>256</v>
      </c>
      <c r="H47" s="7" t="s">
        <v>45</v>
      </c>
      <c r="I47" s="7" t="s">
        <v>54</v>
      </c>
      <c r="J47" s="7" t="n">
        <v>2</v>
      </c>
      <c r="K47" s="9" t="s">
        <v>257</v>
      </c>
      <c r="L47" s="9" t="s">
        <v>258</v>
      </c>
      <c r="M47" s="7" t="s">
        <v>120</v>
      </c>
      <c r="N47" s="7" t="s">
        <v>121</v>
      </c>
    </row>
    <row r="48" customFormat="false" ht="23.85" hidden="false" customHeight="false" outlineLevel="0" collapsed="false">
      <c r="A48" s="7" t="s">
        <v>259</v>
      </c>
      <c r="B48" s="7" t="s">
        <v>34</v>
      </c>
      <c r="C48" s="7" t="s">
        <v>7</v>
      </c>
      <c r="D48" s="7" t="s">
        <v>68</v>
      </c>
      <c r="E48" s="7" t="s">
        <v>233</v>
      </c>
      <c r="F48" s="7" t="s">
        <v>10</v>
      </c>
      <c r="G48" s="8" t="s">
        <v>260</v>
      </c>
      <c r="H48" s="7" t="s">
        <v>46</v>
      </c>
      <c r="I48" s="7" t="s">
        <v>52</v>
      </c>
      <c r="J48" s="7" t="n">
        <v>2</v>
      </c>
      <c r="K48" s="9" t="s">
        <v>261</v>
      </c>
      <c r="L48" s="9" t="s">
        <v>262</v>
      </c>
      <c r="M48" s="7" t="s">
        <v>120</v>
      </c>
      <c r="N48" s="7" t="s">
        <v>121</v>
      </c>
    </row>
    <row r="49" customFormat="false" ht="15" hidden="false" customHeight="false" outlineLevel="0" collapsed="false">
      <c r="A49" s="7" t="s">
        <v>263</v>
      </c>
      <c r="B49" s="7" t="s">
        <v>36</v>
      </c>
      <c r="C49" s="7" t="s">
        <v>6</v>
      </c>
      <c r="D49" s="7" t="s">
        <v>68</v>
      </c>
      <c r="E49" s="7" t="s">
        <v>233</v>
      </c>
      <c r="F49" s="7" t="s">
        <v>10</v>
      </c>
      <c r="G49" s="8" t="s">
        <v>264</v>
      </c>
      <c r="H49" s="7" t="s">
        <v>45</v>
      </c>
      <c r="I49" s="7" t="s">
        <v>50</v>
      </c>
      <c r="J49" s="7" t="n">
        <v>2</v>
      </c>
      <c r="K49" s="9" t="s">
        <v>159</v>
      </c>
      <c r="L49" s="9" t="s">
        <v>160</v>
      </c>
      <c r="M49" s="7" t="s">
        <v>120</v>
      </c>
      <c r="N49" s="7" t="s">
        <v>121</v>
      </c>
    </row>
    <row r="50" customFormat="false" ht="15" hidden="false" customHeight="false" outlineLevel="0" collapsed="false">
      <c r="A50" s="7" t="s">
        <v>265</v>
      </c>
      <c r="B50" s="7" t="s">
        <v>36</v>
      </c>
      <c r="C50" s="7" t="s">
        <v>6</v>
      </c>
      <c r="D50" s="7" t="s">
        <v>68</v>
      </c>
      <c r="E50" s="7" t="s">
        <v>233</v>
      </c>
      <c r="F50" s="7" t="s">
        <v>10</v>
      </c>
      <c r="G50" s="8" t="s">
        <v>266</v>
      </c>
      <c r="H50" s="7" t="s">
        <v>45</v>
      </c>
      <c r="I50" s="7" t="s">
        <v>50</v>
      </c>
      <c r="J50" s="7" t="n">
        <v>3</v>
      </c>
      <c r="K50" s="9" t="s">
        <v>159</v>
      </c>
      <c r="L50" s="9" t="s">
        <v>160</v>
      </c>
      <c r="M50" s="7" t="s">
        <v>120</v>
      </c>
      <c r="N50" s="7" t="s">
        <v>121</v>
      </c>
    </row>
    <row r="51" customFormat="false" ht="15" hidden="false" customHeight="false" outlineLevel="0" collapsed="false">
      <c r="A51" s="7" t="s">
        <v>267</v>
      </c>
      <c r="B51" s="7" t="s">
        <v>36</v>
      </c>
      <c r="C51" s="7" t="s">
        <v>6</v>
      </c>
      <c r="D51" s="7" t="s">
        <v>68</v>
      </c>
      <c r="E51" s="7" t="s">
        <v>233</v>
      </c>
      <c r="F51" s="7" t="s">
        <v>10</v>
      </c>
      <c r="G51" s="8" t="s">
        <v>268</v>
      </c>
      <c r="H51" s="7" t="s">
        <v>45</v>
      </c>
      <c r="I51" s="7" t="s">
        <v>50</v>
      </c>
      <c r="J51" s="7" t="n">
        <v>3</v>
      </c>
      <c r="K51" s="9" t="s">
        <v>159</v>
      </c>
      <c r="L51" s="9" t="s">
        <v>160</v>
      </c>
      <c r="M51" s="7" t="s">
        <v>120</v>
      </c>
      <c r="N51" s="7" t="s">
        <v>121</v>
      </c>
    </row>
    <row r="52" customFormat="false" ht="15" hidden="false" customHeight="false" outlineLevel="0" collapsed="false">
      <c r="A52" s="7" t="s">
        <v>269</v>
      </c>
      <c r="B52" s="7" t="s">
        <v>25</v>
      </c>
      <c r="C52" s="7" t="s">
        <v>127</v>
      </c>
      <c r="D52" s="7" t="s">
        <v>68</v>
      </c>
      <c r="E52" s="7" t="s">
        <v>233</v>
      </c>
      <c r="F52" s="7" t="s">
        <v>10</v>
      </c>
      <c r="G52" s="8" t="s">
        <v>270</v>
      </c>
      <c r="H52" s="7" t="s">
        <v>45</v>
      </c>
      <c r="I52" s="7" t="s">
        <v>50</v>
      </c>
      <c r="J52" s="7" t="n">
        <v>3</v>
      </c>
      <c r="K52" s="9" t="s">
        <v>139</v>
      </c>
      <c r="L52" s="9" t="s">
        <v>140</v>
      </c>
      <c r="M52" s="7" t="s">
        <v>120</v>
      </c>
      <c r="N52" s="7" t="s">
        <v>121</v>
      </c>
    </row>
    <row r="53" customFormat="false" ht="15" hidden="false" customHeight="false" outlineLevel="0" collapsed="false">
      <c r="A53" s="7" t="s">
        <v>271</v>
      </c>
      <c r="B53" s="7" t="s">
        <v>25</v>
      </c>
      <c r="C53" s="7" t="s">
        <v>127</v>
      </c>
      <c r="D53" s="7" t="s">
        <v>68</v>
      </c>
      <c r="E53" s="7" t="s">
        <v>233</v>
      </c>
      <c r="F53" s="7" t="s">
        <v>10</v>
      </c>
      <c r="G53" s="8" t="s">
        <v>272</v>
      </c>
      <c r="H53" s="7" t="s">
        <v>45</v>
      </c>
      <c r="I53" s="7" t="s">
        <v>50</v>
      </c>
      <c r="J53" s="7" t="n">
        <v>3</v>
      </c>
      <c r="K53" s="9" t="s">
        <v>139</v>
      </c>
      <c r="L53" s="9" t="s">
        <v>140</v>
      </c>
      <c r="M53" s="7" t="s">
        <v>120</v>
      </c>
      <c r="N53" s="7" t="s">
        <v>121</v>
      </c>
    </row>
    <row r="54" customFormat="false" ht="23.85" hidden="false" customHeight="false" outlineLevel="0" collapsed="false">
      <c r="A54" s="7" t="s">
        <v>273</v>
      </c>
      <c r="B54" s="7" t="s">
        <v>25</v>
      </c>
      <c r="C54" s="7" t="s">
        <v>127</v>
      </c>
      <c r="D54" s="7" t="s">
        <v>68</v>
      </c>
      <c r="E54" s="7" t="s">
        <v>233</v>
      </c>
      <c r="F54" s="7" t="s">
        <v>10</v>
      </c>
      <c r="G54" s="8" t="s">
        <v>274</v>
      </c>
      <c r="H54" s="7" t="s">
        <v>45</v>
      </c>
      <c r="I54" s="7" t="s">
        <v>50</v>
      </c>
      <c r="J54" s="7" t="n">
        <v>2</v>
      </c>
      <c r="K54" s="9" t="s">
        <v>226</v>
      </c>
      <c r="L54" s="9" t="s">
        <v>227</v>
      </c>
      <c r="M54" s="7" t="s">
        <v>120</v>
      </c>
      <c r="N54" s="7" t="s">
        <v>121</v>
      </c>
    </row>
    <row r="55" customFormat="false" ht="23.85" hidden="false" customHeight="false" outlineLevel="0" collapsed="false">
      <c r="A55" s="7" t="s">
        <v>275</v>
      </c>
      <c r="B55" s="7" t="s">
        <v>25</v>
      </c>
      <c r="C55" s="7" t="s">
        <v>127</v>
      </c>
      <c r="D55" s="7" t="s">
        <v>68</v>
      </c>
      <c r="E55" s="7" t="s">
        <v>233</v>
      </c>
      <c r="F55" s="7" t="s">
        <v>10</v>
      </c>
      <c r="G55" s="8" t="s">
        <v>276</v>
      </c>
      <c r="H55" s="7" t="s">
        <v>45</v>
      </c>
      <c r="I55" s="7" t="s">
        <v>50</v>
      </c>
      <c r="J55" s="7" t="n">
        <v>2</v>
      </c>
      <c r="K55" s="9" t="s">
        <v>226</v>
      </c>
      <c r="L55" s="9" t="s">
        <v>227</v>
      </c>
      <c r="M55" s="7" t="s">
        <v>120</v>
      </c>
      <c r="N55" s="7" t="s">
        <v>121</v>
      </c>
    </row>
    <row r="56" customFormat="false" ht="15" hidden="false" customHeight="false" outlineLevel="0" collapsed="false">
      <c r="A56" s="7" t="s">
        <v>277</v>
      </c>
      <c r="B56" s="7" t="s">
        <v>25</v>
      </c>
      <c r="C56" s="7" t="s">
        <v>127</v>
      </c>
      <c r="D56" s="7" t="s">
        <v>68</v>
      </c>
      <c r="E56" s="7" t="s">
        <v>233</v>
      </c>
      <c r="F56" s="7" t="s">
        <v>10</v>
      </c>
      <c r="G56" s="8" t="s">
        <v>278</v>
      </c>
      <c r="H56" s="7" t="s">
        <v>45</v>
      </c>
      <c r="I56" s="7" t="s">
        <v>50</v>
      </c>
      <c r="J56" s="7" t="n">
        <v>2</v>
      </c>
      <c r="K56" s="9" t="s">
        <v>139</v>
      </c>
      <c r="L56" s="9" t="s">
        <v>140</v>
      </c>
      <c r="M56" s="7" t="s">
        <v>120</v>
      </c>
      <c r="N56" s="7" t="s">
        <v>121</v>
      </c>
    </row>
    <row r="57" customFormat="false" ht="15" hidden="false" customHeight="false" outlineLevel="0" collapsed="false">
      <c r="A57" s="7" t="s">
        <v>279</v>
      </c>
      <c r="B57" s="7" t="s">
        <v>25</v>
      </c>
      <c r="C57" s="7" t="s">
        <v>127</v>
      </c>
      <c r="D57" s="7" t="s">
        <v>68</v>
      </c>
      <c r="E57" s="7" t="s">
        <v>233</v>
      </c>
      <c r="F57" s="7" t="s">
        <v>10</v>
      </c>
      <c r="G57" s="8" t="s">
        <v>280</v>
      </c>
      <c r="H57" s="7" t="s">
        <v>45</v>
      </c>
      <c r="I57" s="7" t="s">
        <v>50</v>
      </c>
      <c r="J57" s="7" t="n">
        <v>2</v>
      </c>
      <c r="K57" s="9" t="s">
        <v>139</v>
      </c>
      <c r="L57" s="9" t="s">
        <v>140</v>
      </c>
      <c r="M57" s="7" t="s">
        <v>120</v>
      </c>
      <c r="N57" s="7" t="s">
        <v>121</v>
      </c>
    </row>
    <row r="58" customFormat="false" ht="23.85" hidden="false" customHeight="false" outlineLevel="0" collapsed="false">
      <c r="A58" s="7" t="s">
        <v>281</v>
      </c>
      <c r="B58" s="7" t="s">
        <v>25</v>
      </c>
      <c r="C58" s="7" t="s">
        <v>6</v>
      </c>
      <c r="D58" s="7" t="s">
        <v>68</v>
      </c>
      <c r="E58" s="7" t="s">
        <v>233</v>
      </c>
      <c r="F58" s="7" t="s">
        <v>10</v>
      </c>
      <c r="G58" s="8" t="s">
        <v>282</v>
      </c>
      <c r="H58" s="7" t="s">
        <v>45</v>
      </c>
      <c r="I58" s="7" t="s">
        <v>50</v>
      </c>
      <c r="J58" s="7" t="n">
        <v>3</v>
      </c>
      <c r="K58" s="9" t="s">
        <v>283</v>
      </c>
      <c r="L58" s="9" t="s">
        <v>284</v>
      </c>
      <c r="M58" s="7" t="s">
        <v>120</v>
      </c>
      <c r="N58" s="7" t="s">
        <v>121</v>
      </c>
    </row>
    <row r="59" customFormat="false" ht="23.85" hidden="false" customHeight="false" outlineLevel="0" collapsed="false">
      <c r="A59" s="7" t="s">
        <v>285</v>
      </c>
      <c r="B59" s="7" t="s">
        <v>40</v>
      </c>
      <c r="C59" s="7" t="s">
        <v>127</v>
      </c>
      <c r="D59" s="7" t="s">
        <v>68</v>
      </c>
      <c r="E59" s="7" t="s">
        <v>233</v>
      </c>
      <c r="F59" s="7" t="s">
        <v>10</v>
      </c>
      <c r="G59" s="8" t="s">
        <v>286</v>
      </c>
      <c r="H59" s="7" t="s">
        <v>44</v>
      </c>
      <c r="I59" s="7" t="s">
        <v>50</v>
      </c>
      <c r="J59" s="7" t="n">
        <v>1</v>
      </c>
      <c r="K59" s="9" t="s">
        <v>147</v>
      </c>
      <c r="L59" s="9" t="s">
        <v>148</v>
      </c>
      <c r="M59" s="7" t="s">
        <v>120</v>
      </c>
      <c r="N59" s="7" t="s">
        <v>121</v>
      </c>
    </row>
    <row r="60" customFormat="false" ht="23.85" hidden="false" customHeight="false" outlineLevel="0" collapsed="false">
      <c r="A60" s="7" t="s">
        <v>287</v>
      </c>
      <c r="B60" s="7" t="s">
        <v>32</v>
      </c>
      <c r="C60" s="7" t="s">
        <v>6</v>
      </c>
      <c r="D60" s="7" t="s">
        <v>68</v>
      </c>
      <c r="E60" s="7" t="s">
        <v>233</v>
      </c>
      <c r="F60" s="7" t="s">
        <v>10</v>
      </c>
      <c r="G60" s="8" t="s">
        <v>288</v>
      </c>
      <c r="H60" s="7" t="s">
        <v>45</v>
      </c>
      <c r="I60" s="7" t="s">
        <v>50</v>
      </c>
      <c r="J60" s="7" t="n">
        <v>2</v>
      </c>
      <c r="K60" s="9" t="s">
        <v>204</v>
      </c>
      <c r="L60" s="9" t="s">
        <v>205</v>
      </c>
      <c r="M60" s="7" t="s">
        <v>120</v>
      </c>
      <c r="N60" s="7" t="s">
        <v>121</v>
      </c>
    </row>
    <row r="61" customFormat="false" ht="23.85" hidden="false" customHeight="false" outlineLevel="0" collapsed="false">
      <c r="A61" s="7" t="s">
        <v>289</v>
      </c>
      <c r="B61" s="7" t="s">
        <v>32</v>
      </c>
      <c r="C61" s="7" t="s">
        <v>127</v>
      </c>
      <c r="D61" s="7" t="s">
        <v>68</v>
      </c>
      <c r="E61" s="7" t="s">
        <v>233</v>
      </c>
      <c r="F61" s="7" t="s">
        <v>10</v>
      </c>
      <c r="G61" s="8" t="s">
        <v>290</v>
      </c>
      <c r="H61" s="7" t="s">
        <v>45</v>
      </c>
      <c r="I61" s="7" t="s">
        <v>50</v>
      </c>
      <c r="J61" s="7" t="n">
        <v>1</v>
      </c>
      <c r="K61" s="9" t="s">
        <v>204</v>
      </c>
      <c r="L61" s="9" t="s">
        <v>205</v>
      </c>
      <c r="M61" s="7" t="s">
        <v>120</v>
      </c>
      <c r="N61" s="7" t="s">
        <v>121</v>
      </c>
    </row>
    <row r="62" customFormat="false" ht="23.85" hidden="false" customHeight="false" outlineLevel="0" collapsed="false">
      <c r="A62" s="7" t="s">
        <v>291</v>
      </c>
      <c r="B62" s="7" t="s">
        <v>32</v>
      </c>
      <c r="C62" s="7" t="s">
        <v>127</v>
      </c>
      <c r="D62" s="7" t="s">
        <v>68</v>
      </c>
      <c r="E62" s="7" t="s">
        <v>233</v>
      </c>
      <c r="F62" s="7" t="s">
        <v>10</v>
      </c>
      <c r="G62" s="8" t="s">
        <v>292</v>
      </c>
      <c r="H62" s="7" t="s">
        <v>45</v>
      </c>
      <c r="I62" s="7" t="s">
        <v>50</v>
      </c>
      <c r="J62" s="7" t="n">
        <v>1</v>
      </c>
      <c r="K62" s="9" t="s">
        <v>204</v>
      </c>
      <c r="L62" s="9" t="s">
        <v>205</v>
      </c>
      <c r="M62" s="7" t="s">
        <v>120</v>
      </c>
      <c r="N62" s="7" t="s">
        <v>121</v>
      </c>
    </row>
    <row r="63" customFormat="false" ht="15" hidden="false" customHeight="false" outlineLevel="0" collapsed="false">
      <c r="A63" s="7" t="s">
        <v>293</v>
      </c>
      <c r="B63" s="7" t="s">
        <v>42</v>
      </c>
      <c r="C63" s="7" t="s">
        <v>6</v>
      </c>
      <c r="D63" s="7" t="s">
        <v>68</v>
      </c>
      <c r="E63" s="7" t="s">
        <v>233</v>
      </c>
      <c r="F63" s="7" t="s">
        <v>10</v>
      </c>
      <c r="G63" s="8" t="s">
        <v>294</v>
      </c>
      <c r="H63" s="7" t="s">
        <v>48</v>
      </c>
      <c r="I63" s="7" t="s">
        <v>54</v>
      </c>
      <c r="J63" s="7" t="n">
        <v>4</v>
      </c>
      <c r="K63" s="9" t="s">
        <v>295</v>
      </c>
      <c r="L63" s="9" t="s">
        <v>296</v>
      </c>
      <c r="M63" s="7" t="s">
        <v>120</v>
      </c>
      <c r="N63" s="7" t="s">
        <v>121</v>
      </c>
    </row>
    <row r="64" customFormat="false" ht="15" hidden="false" customHeight="false" outlineLevel="0" collapsed="false">
      <c r="A64" s="7" t="s">
        <v>297</v>
      </c>
      <c r="B64" s="7" t="s">
        <v>26</v>
      </c>
      <c r="C64" s="7" t="s">
        <v>127</v>
      </c>
      <c r="D64" s="7" t="s">
        <v>64</v>
      </c>
      <c r="E64" s="7" t="s">
        <v>298</v>
      </c>
      <c r="F64" s="7" t="s">
        <v>10</v>
      </c>
      <c r="G64" s="8" t="s">
        <v>299</v>
      </c>
      <c r="H64" s="7" t="s">
        <v>48</v>
      </c>
      <c r="I64" s="7" t="s">
        <v>54</v>
      </c>
      <c r="J64" s="7" t="n">
        <v>4</v>
      </c>
      <c r="K64" s="9" t="s">
        <v>135</v>
      </c>
      <c r="L64" s="9" t="s">
        <v>136</v>
      </c>
      <c r="M64" s="7" t="s">
        <v>120</v>
      </c>
      <c r="N64" s="7" t="s">
        <v>121</v>
      </c>
    </row>
    <row r="65" customFormat="false" ht="23.85" hidden="false" customHeight="false" outlineLevel="0" collapsed="false">
      <c r="A65" s="7" t="s">
        <v>300</v>
      </c>
      <c r="B65" s="7" t="s">
        <v>34</v>
      </c>
      <c r="C65" s="7" t="s">
        <v>127</v>
      </c>
      <c r="D65" s="7" t="s">
        <v>64</v>
      </c>
      <c r="E65" s="7" t="s">
        <v>298</v>
      </c>
      <c r="F65" s="7" t="s">
        <v>10</v>
      </c>
      <c r="G65" s="8" t="s">
        <v>301</v>
      </c>
      <c r="H65" s="7" t="s">
        <v>44</v>
      </c>
      <c r="I65" s="7" t="s">
        <v>50</v>
      </c>
      <c r="J65" s="7" t="n">
        <v>1</v>
      </c>
      <c r="K65" s="9" t="s">
        <v>302</v>
      </c>
      <c r="L65" s="9" t="s">
        <v>303</v>
      </c>
      <c r="M65" s="7" t="s">
        <v>120</v>
      </c>
      <c r="N65" s="7" t="s">
        <v>121</v>
      </c>
    </row>
    <row r="66" customFormat="false" ht="15" hidden="false" customHeight="false" outlineLevel="0" collapsed="false">
      <c r="A66" s="7" t="s">
        <v>304</v>
      </c>
      <c r="B66" s="7" t="s">
        <v>36</v>
      </c>
      <c r="C66" s="7" t="s">
        <v>6</v>
      </c>
      <c r="D66" s="7" t="s">
        <v>64</v>
      </c>
      <c r="E66" s="7" t="s">
        <v>298</v>
      </c>
      <c r="F66" s="7" t="s">
        <v>10</v>
      </c>
      <c r="G66" s="8" t="s">
        <v>305</v>
      </c>
      <c r="H66" s="7" t="s">
        <v>45</v>
      </c>
      <c r="I66" s="7" t="s">
        <v>50</v>
      </c>
      <c r="J66" s="7" t="n">
        <v>2</v>
      </c>
      <c r="K66" s="9" t="s">
        <v>159</v>
      </c>
      <c r="L66" s="9" t="s">
        <v>160</v>
      </c>
      <c r="M66" s="7" t="s">
        <v>120</v>
      </c>
      <c r="N66" s="7" t="s">
        <v>121</v>
      </c>
    </row>
    <row r="67" customFormat="false" ht="15" hidden="false" customHeight="false" outlineLevel="0" collapsed="false">
      <c r="A67" s="7" t="s">
        <v>306</v>
      </c>
      <c r="B67" s="7" t="s">
        <v>25</v>
      </c>
      <c r="C67" s="7" t="s">
        <v>6</v>
      </c>
      <c r="D67" s="7" t="s">
        <v>64</v>
      </c>
      <c r="E67" s="7" t="s">
        <v>298</v>
      </c>
      <c r="F67" s="7" t="s">
        <v>10</v>
      </c>
      <c r="G67" s="8" t="s">
        <v>307</v>
      </c>
      <c r="H67" s="7" t="s">
        <v>45</v>
      </c>
      <c r="I67" s="7" t="s">
        <v>50</v>
      </c>
      <c r="J67" s="7" t="n">
        <v>3</v>
      </c>
      <c r="K67" s="9" t="s">
        <v>139</v>
      </c>
      <c r="L67" s="9" t="s">
        <v>140</v>
      </c>
      <c r="M67" s="7" t="s">
        <v>120</v>
      </c>
      <c r="N67" s="7" t="s">
        <v>121</v>
      </c>
    </row>
    <row r="68" customFormat="false" ht="23.85" hidden="false" customHeight="false" outlineLevel="0" collapsed="false">
      <c r="A68" s="7" t="s">
        <v>308</v>
      </c>
      <c r="B68" s="7" t="s">
        <v>40</v>
      </c>
      <c r="C68" s="7" t="s">
        <v>127</v>
      </c>
      <c r="D68" s="7" t="s">
        <v>64</v>
      </c>
      <c r="E68" s="7" t="s">
        <v>298</v>
      </c>
      <c r="F68" s="7" t="s">
        <v>10</v>
      </c>
      <c r="G68" s="8" t="s">
        <v>309</v>
      </c>
      <c r="H68" s="7" t="s">
        <v>44</v>
      </c>
      <c r="I68" s="7" t="s">
        <v>50</v>
      </c>
      <c r="J68" s="7" t="n">
        <v>1</v>
      </c>
      <c r="K68" s="9" t="s">
        <v>147</v>
      </c>
      <c r="L68" s="9" t="s">
        <v>148</v>
      </c>
      <c r="M68" s="7" t="s">
        <v>120</v>
      </c>
      <c r="N68" s="7" t="s">
        <v>121</v>
      </c>
    </row>
    <row r="69" customFormat="false" ht="23.85" hidden="false" customHeight="false" outlineLevel="0" collapsed="false">
      <c r="A69" s="7" t="s">
        <v>310</v>
      </c>
      <c r="B69" s="7" t="s">
        <v>26</v>
      </c>
      <c r="C69" s="7" t="s">
        <v>127</v>
      </c>
      <c r="D69" s="7" t="s">
        <v>65</v>
      </c>
      <c r="E69" s="7" t="s">
        <v>311</v>
      </c>
      <c r="F69" s="7" t="s">
        <v>10</v>
      </c>
      <c r="G69" s="8" t="s">
        <v>312</v>
      </c>
      <c r="H69" s="7" t="s">
        <v>44</v>
      </c>
      <c r="I69" s="7" t="s">
        <v>54</v>
      </c>
      <c r="J69" s="7" t="n">
        <v>2</v>
      </c>
      <c r="K69" s="9" t="s">
        <v>189</v>
      </c>
      <c r="L69" s="9" t="s">
        <v>190</v>
      </c>
      <c r="M69" s="7" t="s">
        <v>120</v>
      </c>
      <c r="N69" s="7" t="s">
        <v>121</v>
      </c>
    </row>
    <row r="70" customFormat="false" ht="15" hidden="false" customHeight="false" outlineLevel="0" collapsed="false">
      <c r="A70" s="7" t="s">
        <v>313</v>
      </c>
      <c r="B70" s="7" t="s">
        <v>25</v>
      </c>
      <c r="C70" s="7" t="s">
        <v>127</v>
      </c>
      <c r="D70" s="7" t="s">
        <v>65</v>
      </c>
      <c r="E70" s="7" t="s">
        <v>311</v>
      </c>
      <c r="F70" s="7" t="s">
        <v>10</v>
      </c>
      <c r="G70" s="8" t="s">
        <v>314</v>
      </c>
      <c r="H70" s="7" t="s">
        <v>45</v>
      </c>
      <c r="I70" s="7" t="s">
        <v>50</v>
      </c>
      <c r="J70" s="7" t="n">
        <v>2</v>
      </c>
      <c r="K70" s="9" t="s">
        <v>139</v>
      </c>
      <c r="L70" s="9" t="s">
        <v>140</v>
      </c>
      <c r="M70" s="7" t="s">
        <v>120</v>
      </c>
      <c r="N70" s="7" t="s">
        <v>121</v>
      </c>
    </row>
    <row r="71" customFormat="false" ht="23.85" hidden="false" customHeight="false" outlineLevel="0" collapsed="false">
      <c r="A71" s="7" t="s">
        <v>315</v>
      </c>
      <c r="B71" s="7" t="s">
        <v>26</v>
      </c>
      <c r="C71" s="7" t="s">
        <v>127</v>
      </c>
      <c r="D71" s="7" t="s">
        <v>94</v>
      </c>
      <c r="E71" s="7" t="s">
        <v>316</v>
      </c>
      <c r="F71" s="7" t="s">
        <v>10</v>
      </c>
      <c r="G71" s="8" t="s">
        <v>317</v>
      </c>
      <c r="H71" s="7" t="s">
        <v>44</v>
      </c>
      <c r="I71" s="7" t="s">
        <v>54</v>
      </c>
      <c r="J71" s="7" t="n">
        <v>2</v>
      </c>
      <c r="K71" s="9" t="s">
        <v>189</v>
      </c>
      <c r="L71" s="9" t="s">
        <v>190</v>
      </c>
      <c r="M71" s="7" t="s">
        <v>120</v>
      </c>
      <c r="N71" s="7" t="s">
        <v>121</v>
      </c>
    </row>
    <row r="72" customFormat="false" ht="15" hidden="false" customHeight="false" outlineLevel="0" collapsed="false">
      <c r="A72" s="7" t="s">
        <v>318</v>
      </c>
      <c r="B72" s="7" t="s">
        <v>26</v>
      </c>
      <c r="C72" s="7" t="s">
        <v>7</v>
      </c>
      <c r="D72" s="7" t="s">
        <v>94</v>
      </c>
      <c r="E72" s="7" t="s">
        <v>316</v>
      </c>
      <c r="F72" s="7" t="s">
        <v>10</v>
      </c>
      <c r="G72" s="8" t="s">
        <v>319</v>
      </c>
      <c r="H72" s="7" t="s">
        <v>48</v>
      </c>
      <c r="I72" s="7" t="s">
        <v>54</v>
      </c>
      <c r="J72" s="7" t="n">
        <v>4</v>
      </c>
      <c r="K72" s="9" t="s">
        <v>130</v>
      </c>
      <c r="L72" s="9" t="s">
        <v>131</v>
      </c>
      <c r="M72" s="7" t="s">
        <v>120</v>
      </c>
      <c r="N72" s="7" t="s">
        <v>121</v>
      </c>
    </row>
    <row r="73" customFormat="false" ht="15" hidden="false" customHeight="false" outlineLevel="0" collapsed="false">
      <c r="A73" s="7" t="s">
        <v>320</v>
      </c>
      <c r="B73" s="7" t="s">
        <v>26</v>
      </c>
      <c r="C73" s="7" t="s">
        <v>127</v>
      </c>
      <c r="D73" s="7" t="s">
        <v>94</v>
      </c>
      <c r="E73" s="7" t="s">
        <v>316</v>
      </c>
      <c r="F73" s="7" t="s">
        <v>10</v>
      </c>
      <c r="G73" s="8" t="s">
        <v>321</v>
      </c>
      <c r="H73" s="7" t="s">
        <v>48</v>
      </c>
      <c r="I73" s="7" t="s">
        <v>54</v>
      </c>
      <c r="J73" s="7" t="n">
        <v>4</v>
      </c>
      <c r="K73" s="9" t="s">
        <v>135</v>
      </c>
      <c r="L73" s="9" t="s">
        <v>136</v>
      </c>
      <c r="M73" s="7" t="s">
        <v>120</v>
      </c>
      <c r="N73" s="7" t="s">
        <v>121</v>
      </c>
    </row>
    <row r="74" customFormat="false" ht="15" hidden="false" customHeight="false" outlineLevel="0" collapsed="false">
      <c r="A74" s="7" t="s">
        <v>322</v>
      </c>
      <c r="B74" s="7" t="s">
        <v>26</v>
      </c>
      <c r="C74" s="7" t="s">
        <v>7</v>
      </c>
      <c r="D74" s="7" t="s">
        <v>94</v>
      </c>
      <c r="E74" s="7" t="s">
        <v>316</v>
      </c>
      <c r="F74" s="7" t="s">
        <v>10</v>
      </c>
      <c r="G74" s="8" t="s">
        <v>323</v>
      </c>
      <c r="H74" s="7" t="s">
        <v>48</v>
      </c>
      <c r="I74" s="7" t="s">
        <v>54</v>
      </c>
      <c r="J74" s="7" t="n">
        <v>4</v>
      </c>
      <c r="K74" s="9" t="s">
        <v>130</v>
      </c>
      <c r="L74" s="9" t="s">
        <v>131</v>
      </c>
      <c r="M74" s="7" t="s">
        <v>120</v>
      </c>
      <c r="N74" s="7" t="s">
        <v>121</v>
      </c>
    </row>
    <row r="75" customFormat="false" ht="15" hidden="false" customHeight="false" outlineLevel="0" collapsed="false">
      <c r="A75" s="7" t="s">
        <v>324</v>
      </c>
      <c r="B75" s="7" t="s">
        <v>35</v>
      </c>
      <c r="C75" s="7" t="s">
        <v>6</v>
      </c>
      <c r="D75" s="7" t="s">
        <v>94</v>
      </c>
      <c r="E75" s="7" t="s">
        <v>316</v>
      </c>
      <c r="F75" s="7" t="s">
        <v>10</v>
      </c>
      <c r="G75" s="8" t="s">
        <v>325</v>
      </c>
      <c r="H75" s="7" t="s">
        <v>44</v>
      </c>
      <c r="I75" s="7" t="s">
        <v>50</v>
      </c>
      <c r="J75" s="7" t="n">
        <v>1</v>
      </c>
      <c r="K75" s="9" t="s">
        <v>326</v>
      </c>
      <c r="L75" s="9" t="s">
        <v>327</v>
      </c>
      <c r="M75" s="7" t="s">
        <v>120</v>
      </c>
      <c r="N75" s="7" t="s">
        <v>121</v>
      </c>
    </row>
    <row r="76" customFormat="false" ht="15" hidden="false" customHeight="false" outlineLevel="0" collapsed="false">
      <c r="A76" s="7" t="s">
        <v>328</v>
      </c>
      <c r="B76" s="7" t="s">
        <v>36</v>
      </c>
      <c r="C76" s="7" t="s">
        <v>6</v>
      </c>
      <c r="D76" s="7" t="s">
        <v>94</v>
      </c>
      <c r="E76" s="7" t="s">
        <v>316</v>
      </c>
      <c r="F76" s="7" t="s">
        <v>10</v>
      </c>
      <c r="G76" s="8" t="s">
        <v>329</v>
      </c>
      <c r="H76" s="7" t="s">
        <v>45</v>
      </c>
      <c r="I76" s="7" t="s">
        <v>50</v>
      </c>
      <c r="J76" s="7" t="n">
        <v>2</v>
      </c>
      <c r="K76" s="9" t="s">
        <v>159</v>
      </c>
      <c r="L76" s="9" t="s">
        <v>160</v>
      </c>
      <c r="M76" s="7" t="s">
        <v>120</v>
      </c>
      <c r="N76" s="7" t="s">
        <v>121</v>
      </c>
    </row>
    <row r="77" customFormat="false" ht="15" hidden="false" customHeight="false" outlineLevel="0" collapsed="false">
      <c r="A77" s="7" t="s">
        <v>330</v>
      </c>
      <c r="B77" s="7" t="s">
        <v>36</v>
      </c>
      <c r="C77" s="7" t="s">
        <v>6</v>
      </c>
      <c r="D77" s="7" t="s">
        <v>94</v>
      </c>
      <c r="E77" s="7" t="s">
        <v>316</v>
      </c>
      <c r="F77" s="7" t="s">
        <v>10</v>
      </c>
      <c r="G77" s="8" t="s">
        <v>331</v>
      </c>
      <c r="H77" s="7" t="s">
        <v>45</v>
      </c>
      <c r="I77" s="7" t="s">
        <v>50</v>
      </c>
      <c r="J77" s="7" t="n">
        <v>2</v>
      </c>
      <c r="K77" s="9" t="s">
        <v>159</v>
      </c>
      <c r="L77" s="9" t="s">
        <v>160</v>
      </c>
      <c r="M77" s="7" t="s">
        <v>120</v>
      </c>
      <c r="N77" s="7" t="s">
        <v>121</v>
      </c>
    </row>
    <row r="78" customFormat="false" ht="23.85" hidden="false" customHeight="false" outlineLevel="0" collapsed="false">
      <c r="A78" s="7" t="s">
        <v>332</v>
      </c>
      <c r="B78" s="7" t="s">
        <v>25</v>
      </c>
      <c r="C78" s="7" t="s">
        <v>6</v>
      </c>
      <c r="D78" s="7" t="s">
        <v>94</v>
      </c>
      <c r="E78" s="7" t="s">
        <v>316</v>
      </c>
      <c r="F78" s="7" t="s">
        <v>10</v>
      </c>
      <c r="G78" s="8" t="s">
        <v>333</v>
      </c>
      <c r="H78" s="7" t="s">
        <v>48</v>
      </c>
      <c r="I78" s="7" t="s">
        <v>50</v>
      </c>
      <c r="J78" s="7" t="n">
        <v>4</v>
      </c>
      <c r="K78" s="9" t="s">
        <v>143</v>
      </c>
      <c r="L78" s="9" t="s">
        <v>144</v>
      </c>
      <c r="M78" s="7" t="s">
        <v>120</v>
      </c>
      <c r="N78" s="7" t="s">
        <v>121</v>
      </c>
    </row>
    <row r="79" customFormat="false" ht="23.85" hidden="false" customHeight="false" outlineLevel="0" collapsed="false">
      <c r="A79" s="7" t="s">
        <v>334</v>
      </c>
      <c r="B79" s="7" t="s">
        <v>25</v>
      </c>
      <c r="C79" s="7" t="s">
        <v>6</v>
      </c>
      <c r="D79" s="7" t="s">
        <v>94</v>
      </c>
      <c r="E79" s="7" t="s">
        <v>316</v>
      </c>
      <c r="F79" s="7" t="s">
        <v>10</v>
      </c>
      <c r="G79" s="8" t="s">
        <v>335</v>
      </c>
      <c r="H79" s="7" t="s">
        <v>45</v>
      </c>
      <c r="I79" s="7" t="s">
        <v>50</v>
      </c>
      <c r="J79" s="7" t="n">
        <v>3</v>
      </c>
      <c r="K79" s="9" t="s">
        <v>336</v>
      </c>
      <c r="L79" s="9" t="s">
        <v>337</v>
      </c>
      <c r="M79" s="7" t="s">
        <v>120</v>
      </c>
      <c r="N79" s="7" t="s">
        <v>121</v>
      </c>
    </row>
    <row r="80" customFormat="false" ht="23.85" hidden="false" customHeight="false" outlineLevel="0" collapsed="false">
      <c r="A80" s="7" t="s">
        <v>338</v>
      </c>
      <c r="B80" s="7" t="s">
        <v>40</v>
      </c>
      <c r="C80" s="7" t="s">
        <v>127</v>
      </c>
      <c r="D80" s="7" t="s">
        <v>94</v>
      </c>
      <c r="E80" s="7" t="s">
        <v>316</v>
      </c>
      <c r="F80" s="7" t="s">
        <v>10</v>
      </c>
      <c r="G80" s="8" t="s">
        <v>339</v>
      </c>
      <c r="H80" s="7" t="s">
        <v>44</v>
      </c>
      <c r="I80" s="7" t="s">
        <v>50</v>
      </c>
      <c r="J80" s="7" t="n">
        <v>1</v>
      </c>
      <c r="K80" s="9" t="s">
        <v>147</v>
      </c>
      <c r="L80" s="9" t="s">
        <v>148</v>
      </c>
      <c r="M80" s="7" t="s">
        <v>120</v>
      </c>
      <c r="N80" s="7" t="s">
        <v>121</v>
      </c>
    </row>
    <row r="81" customFormat="false" ht="23.85" hidden="false" customHeight="false" outlineLevel="0" collapsed="false">
      <c r="A81" s="7" t="s">
        <v>340</v>
      </c>
      <c r="B81" s="7" t="s">
        <v>27</v>
      </c>
      <c r="C81" s="7" t="s">
        <v>127</v>
      </c>
      <c r="D81" s="7" t="s">
        <v>66</v>
      </c>
      <c r="E81" s="7" t="s">
        <v>341</v>
      </c>
      <c r="F81" s="7" t="s">
        <v>10</v>
      </c>
      <c r="G81" s="8" t="s">
        <v>342</v>
      </c>
      <c r="H81" s="7" t="s">
        <v>44</v>
      </c>
      <c r="I81" s="7" t="s">
        <v>50</v>
      </c>
      <c r="J81" s="7" t="n">
        <v>2</v>
      </c>
      <c r="K81" s="9" t="s">
        <v>249</v>
      </c>
      <c r="L81" s="9" t="s">
        <v>250</v>
      </c>
      <c r="M81" s="7" t="s">
        <v>120</v>
      </c>
      <c r="N81" s="7" t="s">
        <v>121</v>
      </c>
    </row>
    <row r="82" customFormat="false" ht="23.85" hidden="false" customHeight="false" outlineLevel="0" collapsed="false">
      <c r="A82" s="7" t="s">
        <v>343</v>
      </c>
      <c r="B82" s="7" t="s">
        <v>25</v>
      </c>
      <c r="C82" s="7" t="s">
        <v>127</v>
      </c>
      <c r="D82" s="7" t="s">
        <v>66</v>
      </c>
      <c r="E82" s="7" t="s">
        <v>341</v>
      </c>
      <c r="F82" s="7" t="s">
        <v>10</v>
      </c>
      <c r="G82" s="8" t="s">
        <v>344</v>
      </c>
      <c r="H82" s="7" t="s">
        <v>45</v>
      </c>
      <c r="I82" s="7" t="s">
        <v>50</v>
      </c>
      <c r="J82" s="7" t="n">
        <v>1</v>
      </c>
      <c r="K82" s="9" t="s">
        <v>226</v>
      </c>
      <c r="L82" s="9" t="s">
        <v>227</v>
      </c>
      <c r="M82" s="7" t="s">
        <v>120</v>
      </c>
      <c r="N82" s="7" t="s">
        <v>121</v>
      </c>
    </row>
    <row r="83" customFormat="false" ht="23.85" hidden="false" customHeight="false" outlineLevel="0" collapsed="false">
      <c r="A83" s="7" t="s">
        <v>345</v>
      </c>
      <c r="B83" s="7" t="s">
        <v>25</v>
      </c>
      <c r="C83" s="7" t="s">
        <v>6</v>
      </c>
      <c r="D83" s="7" t="s">
        <v>66</v>
      </c>
      <c r="E83" s="7" t="s">
        <v>341</v>
      </c>
      <c r="F83" s="7" t="s">
        <v>10</v>
      </c>
      <c r="G83" s="8" t="s">
        <v>346</v>
      </c>
      <c r="H83" s="7" t="s">
        <v>45</v>
      </c>
      <c r="I83" s="7" t="s">
        <v>50</v>
      </c>
      <c r="J83" s="7" t="n">
        <v>1</v>
      </c>
      <c r="K83" s="9" t="s">
        <v>226</v>
      </c>
      <c r="L83" s="9" t="s">
        <v>227</v>
      </c>
      <c r="M83" s="7" t="s">
        <v>120</v>
      </c>
      <c r="N83" s="7" t="s">
        <v>121</v>
      </c>
    </row>
    <row r="84" customFormat="false" ht="15" hidden="false" customHeight="false" outlineLevel="0" collapsed="false">
      <c r="A84" s="7" t="s">
        <v>347</v>
      </c>
      <c r="B84" s="7" t="s">
        <v>25</v>
      </c>
      <c r="C84" s="7" t="s">
        <v>127</v>
      </c>
      <c r="D84" s="7" t="s">
        <v>66</v>
      </c>
      <c r="E84" s="7" t="s">
        <v>341</v>
      </c>
      <c r="F84" s="7" t="s">
        <v>10</v>
      </c>
      <c r="G84" s="8" t="s">
        <v>348</v>
      </c>
      <c r="H84" s="7" t="s">
        <v>45</v>
      </c>
      <c r="I84" s="7" t="s">
        <v>50</v>
      </c>
      <c r="J84" s="7" t="n">
        <v>3</v>
      </c>
      <c r="K84" s="9" t="s">
        <v>139</v>
      </c>
      <c r="L84" s="9" t="s">
        <v>140</v>
      </c>
      <c r="M84" s="7" t="s">
        <v>120</v>
      </c>
      <c r="N84" s="7" t="s">
        <v>121</v>
      </c>
    </row>
    <row r="85" customFormat="false" ht="23.85" hidden="false" customHeight="false" outlineLevel="0" collapsed="false">
      <c r="A85" s="7" t="s">
        <v>349</v>
      </c>
      <c r="B85" s="7" t="s">
        <v>26</v>
      </c>
      <c r="C85" s="7" t="s">
        <v>127</v>
      </c>
      <c r="D85" s="7" t="s">
        <v>67</v>
      </c>
      <c r="E85" s="7" t="s">
        <v>350</v>
      </c>
      <c r="F85" s="7" t="s">
        <v>10</v>
      </c>
      <c r="G85" s="8" t="s">
        <v>351</v>
      </c>
      <c r="H85" s="7" t="s">
        <v>44</v>
      </c>
      <c r="I85" s="7" t="s">
        <v>54</v>
      </c>
      <c r="J85" s="7" t="n">
        <v>2</v>
      </c>
      <c r="K85" s="9" t="s">
        <v>189</v>
      </c>
      <c r="L85" s="9" t="s">
        <v>190</v>
      </c>
      <c r="M85" s="7" t="s">
        <v>120</v>
      </c>
      <c r="N85" s="7" t="s">
        <v>121</v>
      </c>
    </row>
    <row r="86" customFormat="false" ht="15" hidden="false" customHeight="false" outlineLevel="0" collapsed="false">
      <c r="A86" s="7" t="s">
        <v>352</v>
      </c>
      <c r="B86" s="7" t="s">
        <v>30</v>
      </c>
      <c r="C86" s="7" t="s">
        <v>7</v>
      </c>
      <c r="D86" s="7" t="s">
        <v>67</v>
      </c>
      <c r="E86" s="7" t="s">
        <v>350</v>
      </c>
      <c r="F86" s="7" t="s">
        <v>10</v>
      </c>
      <c r="G86" s="8" t="s">
        <v>353</v>
      </c>
      <c r="H86" s="7" t="s">
        <v>48</v>
      </c>
      <c r="I86" s="7" t="s">
        <v>54</v>
      </c>
      <c r="J86" s="7" t="n">
        <v>5</v>
      </c>
      <c r="K86" s="9" t="s">
        <v>257</v>
      </c>
      <c r="L86" s="9" t="s">
        <v>258</v>
      </c>
      <c r="M86" s="7" t="s">
        <v>120</v>
      </c>
      <c r="N86" s="7" t="s">
        <v>121</v>
      </c>
    </row>
    <row r="87" customFormat="false" ht="23.85" hidden="false" customHeight="false" outlineLevel="0" collapsed="false">
      <c r="A87" s="7" t="s">
        <v>354</v>
      </c>
      <c r="B87" s="7" t="s">
        <v>34</v>
      </c>
      <c r="C87" s="7" t="s">
        <v>127</v>
      </c>
      <c r="D87" s="7" t="s">
        <v>67</v>
      </c>
      <c r="E87" s="7" t="s">
        <v>350</v>
      </c>
      <c r="F87" s="7" t="s">
        <v>10</v>
      </c>
      <c r="G87" s="8" t="s">
        <v>355</v>
      </c>
      <c r="H87" s="7" t="s">
        <v>47</v>
      </c>
      <c r="I87" s="7" t="s">
        <v>53</v>
      </c>
      <c r="J87" s="7" t="n">
        <v>1</v>
      </c>
      <c r="K87" s="9" t="s">
        <v>356</v>
      </c>
      <c r="L87" s="9" t="s">
        <v>357</v>
      </c>
      <c r="M87" s="7" t="s">
        <v>120</v>
      </c>
      <c r="N87" s="7" t="s">
        <v>121</v>
      </c>
    </row>
    <row r="88" customFormat="false" ht="15" hidden="false" customHeight="false" outlineLevel="0" collapsed="false">
      <c r="A88" s="7" t="s">
        <v>358</v>
      </c>
      <c r="B88" s="7" t="s">
        <v>34</v>
      </c>
      <c r="C88" s="7" t="s">
        <v>127</v>
      </c>
      <c r="D88" s="7" t="s">
        <v>67</v>
      </c>
      <c r="E88" s="7" t="s">
        <v>350</v>
      </c>
      <c r="F88" s="7" t="s">
        <v>10</v>
      </c>
      <c r="G88" s="8" t="s">
        <v>359</v>
      </c>
      <c r="H88" s="7" t="s">
        <v>45</v>
      </c>
      <c r="I88" s="7" t="s">
        <v>50</v>
      </c>
      <c r="J88" s="7" t="n">
        <v>2</v>
      </c>
      <c r="K88" s="9" t="s">
        <v>360</v>
      </c>
      <c r="L88" s="9" t="s">
        <v>361</v>
      </c>
      <c r="M88" s="7" t="s">
        <v>120</v>
      </c>
      <c r="N88" s="7" t="s">
        <v>121</v>
      </c>
    </row>
    <row r="89" customFormat="false" ht="15" hidden="false" customHeight="false" outlineLevel="0" collapsed="false">
      <c r="A89" s="7" t="s">
        <v>362</v>
      </c>
      <c r="B89" s="7" t="s">
        <v>36</v>
      </c>
      <c r="C89" s="7" t="s">
        <v>6</v>
      </c>
      <c r="D89" s="7" t="s">
        <v>67</v>
      </c>
      <c r="E89" s="7" t="s">
        <v>350</v>
      </c>
      <c r="F89" s="7" t="s">
        <v>10</v>
      </c>
      <c r="G89" s="8" t="s">
        <v>363</v>
      </c>
      <c r="H89" s="7" t="s">
        <v>45</v>
      </c>
      <c r="I89" s="7" t="s">
        <v>50</v>
      </c>
      <c r="J89" s="7" t="n">
        <v>3</v>
      </c>
      <c r="K89" s="9" t="s">
        <v>159</v>
      </c>
      <c r="L89" s="9" t="s">
        <v>160</v>
      </c>
      <c r="M89" s="7" t="s">
        <v>120</v>
      </c>
      <c r="N89" s="7" t="s">
        <v>121</v>
      </c>
    </row>
    <row r="90" customFormat="false" ht="15" hidden="false" customHeight="false" outlineLevel="0" collapsed="false">
      <c r="A90" s="7" t="s">
        <v>364</v>
      </c>
      <c r="B90" s="7" t="s">
        <v>36</v>
      </c>
      <c r="C90" s="7" t="s">
        <v>6</v>
      </c>
      <c r="D90" s="7" t="s">
        <v>67</v>
      </c>
      <c r="E90" s="7" t="s">
        <v>350</v>
      </c>
      <c r="F90" s="7" t="s">
        <v>10</v>
      </c>
      <c r="G90" s="8" t="s">
        <v>365</v>
      </c>
      <c r="H90" s="7" t="s">
        <v>45</v>
      </c>
      <c r="I90" s="7" t="s">
        <v>50</v>
      </c>
      <c r="J90" s="7" t="n">
        <v>2</v>
      </c>
      <c r="K90" s="9" t="s">
        <v>124</v>
      </c>
      <c r="L90" s="9" t="s">
        <v>125</v>
      </c>
      <c r="M90" s="7" t="s">
        <v>120</v>
      </c>
      <c r="N90" s="7" t="s">
        <v>121</v>
      </c>
    </row>
    <row r="91" customFormat="false" ht="15" hidden="false" customHeight="false" outlineLevel="0" collapsed="false">
      <c r="A91" s="7" t="s">
        <v>366</v>
      </c>
      <c r="B91" s="7" t="s">
        <v>36</v>
      </c>
      <c r="C91" s="7" t="s">
        <v>7</v>
      </c>
      <c r="D91" s="7" t="s">
        <v>67</v>
      </c>
      <c r="E91" s="7" t="s">
        <v>350</v>
      </c>
      <c r="F91" s="7" t="s">
        <v>10</v>
      </c>
      <c r="G91" s="8" t="s">
        <v>367</v>
      </c>
      <c r="H91" s="7" t="s">
        <v>45</v>
      </c>
      <c r="I91" s="7" t="s">
        <v>50</v>
      </c>
      <c r="J91" s="7" t="n">
        <v>2</v>
      </c>
      <c r="K91" s="9" t="s">
        <v>368</v>
      </c>
      <c r="L91" s="9" t="s">
        <v>369</v>
      </c>
      <c r="M91" s="7" t="s">
        <v>120</v>
      </c>
      <c r="N91" s="7" t="s">
        <v>121</v>
      </c>
    </row>
    <row r="92" customFormat="false" ht="15" hidden="false" customHeight="false" outlineLevel="0" collapsed="false">
      <c r="A92" s="7" t="s">
        <v>370</v>
      </c>
      <c r="B92" s="7" t="s">
        <v>36</v>
      </c>
      <c r="C92" s="7" t="s">
        <v>7</v>
      </c>
      <c r="D92" s="7" t="s">
        <v>67</v>
      </c>
      <c r="E92" s="7" t="s">
        <v>350</v>
      </c>
      <c r="F92" s="7" t="s">
        <v>10</v>
      </c>
      <c r="G92" s="8" t="s">
        <v>371</v>
      </c>
      <c r="H92" s="7" t="s">
        <v>45</v>
      </c>
      <c r="I92" s="7" t="s">
        <v>50</v>
      </c>
      <c r="J92" s="7" t="n">
        <v>2</v>
      </c>
      <c r="K92" s="9" t="s">
        <v>368</v>
      </c>
      <c r="L92" s="9" t="s">
        <v>369</v>
      </c>
      <c r="M92" s="7" t="s">
        <v>120</v>
      </c>
      <c r="N92" s="7" t="s">
        <v>121</v>
      </c>
    </row>
    <row r="93" customFormat="false" ht="23.85" hidden="false" customHeight="false" outlineLevel="0" collapsed="false">
      <c r="A93" s="7" t="s">
        <v>372</v>
      </c>
      <c r="B93" s="7" t="s">
        <v>25</v>
      </c>
      <c r="C93" s="7" t="s">
        <v>6</v>
      </c>
      <c r="D93" s="7" t="s">
        <v>67</v>
      </c>
      <c r="E93" s="7" t="s">
        <v>350</v>
      </c>
      <c r="F93" s="7" t="s">
        <v>10</v>
      </c>
      <c r="G93" s="8" t="s">
        <v>373</v>
      </c>
      <c r="H93" s="7" t="s">
        <v>45</v>
      </c>
      <c r="I93" s="7" t="s">
        <v>50</v>
      </c>
      <c r="J93" s="7" t="n">
        <v>3</v>
      </c>
      <c r="K93" s="9" t="s">
        <v>336</v>
      </c>
      <c r="L93" s="9" t="s">
        <v>337</v>
      </c>
      <c r="M93" s="7" t="s">
        <v>120</v>
      </c>
      <c r="N93" s="7" t="s">
        <v>121</v>
      </c>
    </row>
    <row r="94" customFormat="false" ht="23.85" hidden="false" customHeight="false" outlineLevel="0" collapsed="false">
      <c r="A94" s="7" t="s">
        <v>374</v>
      </c>
      <c r="B94" s="7" t="s">
        <v>25</v>
      </c>
      <c r="C94" s="7" t="s">
        <v>6</v>
      </c>
      <c r="D94" s="7" t="s">
        <v>67</v>
      </c>
      <c r="E94" s="7" t="s">
        <v>350</v>
      </c>
      <c r="F94" s="7" t="s">
        <v>10</v>
      </c>
      <c r="G94" s="8" t="s">
        <v>375</v>
      </c>
      <c r="H94" s="7" t="s">
        <v>45</v>
      </c>
      <c r="I94" s="7" t="s">
        <v>50</v>
      </c>
      <c r="J94" s="7" t="n">
        <v>4</v>
      </c>
      <c r="K94" s="9" t="s">
        <v>336</v>
      </c>
      <c r="L94" s="9" t="s">
        <v>337</v>
      </c>
      <c r="M94" s="7" t="s">
        <v>120</v>
      </c>
      <c r="N94" s="7" t="s">
        <v>121</v>
      </c>
    </row>
    <row r="95" customFormat="false" ht="15" hidden="false" customHeight="false" outlineLevel="0" collapsed="false">
      <c r="A95" s="7" t="s">
        <v>376</v>
      </c>
      <c r="B95" s="7" t="s">
        <v>25</v>
      </c>
      <c r="C95" s="7" t="s">
        <v>127</v>
      </c>
      <c r="D95" s="7" t="s">
        <v>67</v>
      </c>
      <c r="E95" s="7" t="s">
        <v>350</v>
      </c>
      <c r="F95" s="7" t="s">
        <v>10</v>
      </c>
      <c r="G95" s="8" t="s">
        <v>377</v>
      </c>
      <c r="H95" s="7" t="s">
        <v>45</v>
      </c>
      <c r="I95" s="7" t="s">
        <v>50</v>
      </c>
      <c r="J95" s="7" t="n">
        <v>3</v>
      </c>
      <c r="K95" s="9" t="s">
        <v>139</v>
      </c>
      <c r="L95" s="9" t="s">
        <v>140</v>
      </c>
      <c r="M95" s="7" t="s">
        <v>120</v>
      </c>
      <c r="N95" s="7" t="s">
        <v>121</v>
      </c>
    </row>
    <row r="96" customFormat="false" ht="23.85" hidden="false" customHeight="false" outlineLevel="0" collapsed="false">
      <c r="A96" s="7" t="s">
        <v>378</v>
      </c>
      <c r="B96" s="7" t="s">
        <v>25</v>
      </c>
      <c r="C96" s="7" t="s">
        <v>127</v>
      </c>
      <c r="D96" s="7" t="s">
        <v>67</v>
      </c>
      <c r="E96" s="7" t="s">
        <v>350</v>
      </c>
      <c r="F96" s="7" t="s">
        <v>10</v>
      </c>
      <c r="G96" s="8" t="s">
        <v>379</v>
      </c>
      <c r="H96" s="7" t="s">
        <v>45</v>
      </c>
      <c r="I96" s="7" t="s">
        <v>50</v>
      </c>
      <c r="J96" s="7" t="n">
        <v>3</v>
      </c>
      <c r="K96" s="9" t="s">
        <v>226</v>
      </c>
      <c r="L96" s="9" t="s">
        <v>227</v>
      </c>
      <c r="M96" s="7" t="s">
        <v>120</v>
      </c>
      <c r="N96" s="7" t="s">
        <v>121</v>
      </c>
    </row>
    <row r="97" customFormat="false" ht="23.85" hidden="false" customHeight="false" outlineLevel="0" collapsed="false">
      <c r="A97" s="7" t="s">
        <v>380</v>
      </c>
      <c r="B97" s="7" t="s">
        <v>40</v>
      </c>
      <c r="C97" s="7" t="s">
        <v>127</v>
      </c>
      <c r="D97" s="7" t="s">
        <v>67</v>
      </c>
      <c r="E97" s="7" t="s">
        <v>350</v>
      </c>
      <c r="F97" s="7" t="s">
        <v>10</v>
      </c>
      <c r="G97" s="8" t="s">
        <v>381</v>
      </c>
      <c r="H97" s="7" t="s">
        <v>44</v>
      </c>
      <c r="I97" s="7" t="s">
        <v>50</v>
      </c>
      <c r="J97" s="7" t="n">
        <v>1</v>
      </c>
      <c r="K97" s="9" t="s">
        <v>147</v>
      </c>
      <c r="L97" s="9" t="s">
        <v>148</v>
      </c>
      <c r="M97" s="7" t="s">
        <v>120</v>
      </c>
      <c r="N97" s="7" t="s">
        <v>121</v>
      </c>
    </row>
    <row r="98" customFormat="false" ht="23.85" hidden="false" customHeight="false" outlineLevel="0" collapsed="false">
      <c r="A98" s="7" t="s">
        <v>382</v>
      </c>
      <c r="B98" s="7" t="s">
        <v>32</v>
      </c>
      <c r="C98" s="7" t="s">
        <v>127</v>
      </c>
      <c r="D98" s="7" t="s">
        <v>67</v>
      </c>
      <c r="E98" s="7" t="s">
        <v>350</v>
      </c>
      <c r="F98" s="7" t="s">
        <v>10</v>
      </c>
      <c r="G98" s="8" t="s">
        <v>383</v>
      </c>
      <c r="H98" s="7" t="s">
        <v>45</v>
      </c>
      <c r="I98" s="7" t="s">
        <v>50</v>
      </c>
      <c r="J98" s="7" t="n">
        <v>1</v>
      </c>
      <c r="K98" s="9" t="s">
        <v>204</v>
      </c>
      <c r="L98" s="9" t="s">
        <v>205</v>
      </c>
      <c r="M98" s="7" t="s">
        <v>120</v>
      </c>
      <c r="N98" s="7" t="s">
        <v>121</v>
      </c>
    </row>
    <row r="99" customFormat="false" ht="23.85" hidden="false" customHeight="false" outlineLevel="0" collapsed="false">
      <c r="A99" s="7" t="s">
        <v>384</v>
      </c>
      <c r="B99" s="7" t="s">
        <v>32</v>
      </c>
      <c r="C99" s="7" t="s">
        <v>127</v>
      </c>
      <c r="D99" s="7" t="s">
        <v>67</v>
      </c>
      <c r="E99" s="7" t="s">
        <v>350</v>
      </c>
      <c r="F99" s="7" t="s">
        <v>10</v>
      </c>
      <c r="G99" s="8" t="s">
        <v>385</v>
      </c>
      <c r="H99" s="7" t="s">
        <v>45</v>
      </c>
      <c r="I99" s="7" t="s">
        <v>50</v>
      </c>
      <c r="J99" s="7" t="n">
        <v>2</v>
      </c>
      <c r="K99" s="9" t="s">
        <v>204</v>
      </c>
      <c r="L99" s="9" t="s">
        <v>205</v>
      </c>
      <c r="M99" s="7" t="s">
        <v>120</v>
      </c>
      <c r="N99" s="7" t="s">
        <v>121</v>
      </c>
    </row>
    <row r="100" customFormat="false" ht="15" hidden="false" customHeight="false" outlineLevel="0" collapsed="false">
      <c r="A100" s="7" t="s">
        <v>386</v>
      </c>
      <c r="B100" s="7" t="s">
        <v>42</v>
      </c>
      <c r="C100" s="7" t="s">
        <v>127</v>
      </c>
      <c r="D100" s="7" t="s">
        <v>67</v>
      </c>
      <c r="E100" s="7" t="s">
        <v>350</v>
      </c>
      <c r="F100" s="7" t="s">
        <v>10</v>
      </c>
      <c r="G100" s="8" t="s">
        <v>387</v>
      </c>
      <c r="H100" s="7" t="s">
        <v>44</v>
      </c>
      <c r="I100" s="7" t="s">
        <v>52</v>
      </c>
      <c r="J100" s="7" t="n">
        <v>2</v>
      </c>
      <c r="K100" s="9" t="s">
        <v>388</v>
      </c>
      <c r="L100" s="9" t="s">
        <v>389</v>
      </c>
      <c r="M100" s="7" t="s">
        <v>120</v>
      </c>
      <c r="N100" s="7" t="s">
        <v>121</v>
      </c>
    </row>
    <row r="101" customFormat="false" ht="23.85" hidden="false" customHeight="false" outlineLevel="0" collapsed="false">
      <c r="A101" s="7" t="s">
        <v>390</v>
      </c>
      <c r="B101" s="7" t="s">
        <v>23</v>
      </c>
      <c r="C101" s="7" t="s">
        <v>127</v>
      </c>
      <c r="D101" s="7" t="s">
        <v>99</v>
      </c>
      <c r="E101" s="7" t="s">
        <v>391</v>
      </c>
      <c r="F101" s="7" t="s">
        <v>10</v>
      </c>
      <c r="G101" s="8" t="s">
        <v>392</v>
      </c>
      <c r="H101" s="7" t="s">
        <v>45</v>
      </c>
      <c r="I101" s="7" t="s">
        <v>52</v>
      </c>
      <c r="J101" s="7" t="n">
        <v>3</v>
      </c>
      <c r="K101" s="9" t="s">
        <v>209</v>
      </c>
      <c r="L101" s="9" t="s">
        <v>210</v>
      </c>
      <c r="M101" s="7" t="s">
        <v>120</v>
      </c>
      <c r="N101" s="7" t="s">
        <v>121</v>
      </c>
    </row>
    <row r="102" customFormat="false" ht="23.85" hidden="false" customHeight="false" outlineLevel="0" collapsed="false">
      <c r="A102" s="7" t="s">
        <v>393</v>
      </c>
      <c r="B102" s="7" t="s">
        <v>23</v>
      </c>
      <c r="C102" s="7" t="s">
        <v>127</v>
      </c>
      <c r="D102" s="7" t="s">
        <v>99</v>
      </c>
      <c r="E102" s="7" t="s">
        <v>391</v>
      </c>
      <c r="F102" s="7" t="s">
        <v>10</v>
      </c>
      <c r="G102" s="8" t="s">
        <v>394</v>
      </c>
      <c r="H102" s="7" t="s">
        <v>44</v>
      </c>
      <c r="I102" s="7" t="s">
        <v>52</v>
      </c>
      <c r="J102" s="7" t="n">
        <v>1</v>
      </c>
      <c r="K102" s="9" t="s">
        <v>209</v>
      </c>
      <c r="L102" s="9" t="s">
        <v>210</v>
      </c>
      <c r="M102" s="7" t="s">
        <v>120</v>
      </c>
      <c r="N102" s="7" t="s">
        <v>121</v>
      </c>
    </row>
    <row r="103" customFormat="false" ht="23.85" hidden="false" customHeight="false" outlineLevel="0" collapsed="false">
      <c r="A103" s="7" t="s">
        <v>395</v>
      </c>
      <c r="B103" s="7" t="s">
        <v>23</v>
      </c>
      <c r="C103" s="7" t="s">
        <v>127</v>
      </c>
      <c r="D103" s="7" t="s">
        <v>99</v>
      </c>
      <c r="E103" s="7" t="s">
        <v>391</v>
      </c>
      <c r="F103" s="7" t="s">
        <v>10</v>
      </c>
      <c r="G103" s="8" t="s">
        <v>396</v>
      </c>
      <c r="H103" s="7" t="s">
        <v>44</v>
      </c>
      <c r="I103" s="7" t="s">
        <v>52</v>
      </c>
      <c r="J103" s="7" t="n">
        <v>1</v>
      </c>
      <c r="K103" s="9" t="s">
        <v>209</v>
      </c>
      <c r="L103" s="9" t="s">
        <v>210</v>
      </c>
      <c r="M103" s="7" t="s">
        <v>120</v>
      </c>
      <c r="N103" s="7" t="s">
        <v>121</v>
      </c>
    </row>
    <row r="104" customFormat="false" ht="15" hidden="false" customHeight="false" outlineLevel="0" collapsed="false">
      <c r="A104" s="7" t="s">
        <v>397</v>
      </c>
      <c r="B104" s="7" t="s">
        <v>26</v>
      </c>
      <c r="C104" s="7" t="s">
        <v>8</v>
      </c>
      <c r="D104" s="7" t="s">
        <v>99</v>
      </c>
      <c r="E104" s="7" t="s">
        <v>391</v>
      </c>
      <c r="F104" s="7" t="s">
        <v>10</v>
      </c>
      <c r="G104" s="8" t="s">
        <v>398</v>
      </c>
      <c r="H104" s="7" t="s">
        <v>45</v>
      </c>
      <c r="I104" s="7" t="s">
        <v>54</v>
      </c>
      <c r="J104" s="7" t="n">
        <v>2</v>
      </c>
      <c r="K104" s="9" t="s">
        <v>118</v>
      </c>
      <c r="L104" s="9" t="s">
        <v>119</v>
      </c>
      <c r="M104" s="7" t="s">
        <v>120</v>
      </c>
      <c r="N104" s="7" t="s">
        <v>121</v>
      </c>
    </row>
    <row r="105" customFormat="false" ht="15" hidden="false" customHeight="false" outlineLevel="0" collapsed="false">
      <c r="A105" s="7" t="s">
        <v>399</v>
      </c>
      <c r="B105" s="7" t="s">
        <v>26</v>
      </c>
      <c r="C105" s="7" t="s">
        <v>8</v>
      </c>
      <c r="D105" s="7" t="s">
        <v>99</v>
      </c>
      <c r="E105" s="7" t="s">
        <v>391</v>
      </c>
      <c r="F105" s="7" t="s">
        <v>10</v>
      </c>
      <c r="G105" s="8" t="s">
        <v>400</v>
      </c>
      <c r="H105" s="7" t="s">
        <v>45</v>
      </c>
      <c r="I105" s="7" t="s">
        <v>54</v>
      </c>
      <c r="J105" s="7" t="n">
        <v>2</v>
      </c>
      <c r="K105" s="9" t="s">
        <v>401</v>
      </c>
      <c r="L105" s="9" t="s">
        <v>402</v>
      </c>
      <c r="M105" s="7" t="s">
        <v>120</v>
      </c>
      <c r="N105" s="7" t="s">
        <v>121</v>
      </c>
    </row>
    <row r="106" customFormat="false" ht="15" hidden="false" customHeight="false" outlineLevel="0" collapsed="false">
      <c r="A106" s="7" t="s">
        <v>403</v>
      </c>
      <c r="B106" s="7" t="s">
        <v>26</v>
      </c>
      <c r="C106" s="7" t="s">
        <v>8</v>
      </c>
      <c r="D106" s="7" t="s">
        <v>99</v>
      </c>
      <c r="E106" s="7" t="s">
        <v>391</v>
      </c>
      <c r="F106" s="7" t="s">
        <v>10</v>
      </c>
      <c r="G106" s="8" t="s">
        <v>404</v>
      </c>
      <c r="H106" s="7" t="s">
        <v>48</v>
      </c>
      <c r="I106" s="7" t="s">
        <v>54</v>
      </c>
      <c r="J106" s="7" t="n">
        <v>4</v>
      </c>
      <c r="K106" s="9" t="s">
        <v>118</v>
      </c>
      <c r="L106" s="9" t="s">
        <v>119</v>
      </c>
      <c r="M106" s="7" t="s">
        <v>120</v>
      </c>
      <c r="N106" s="7" t="s">
        <v>121</v>
      </c>
    </row>
    <row r="107" customFormat="false" ht="23.85" hidden="false" customHeight="false" outlineLevel="0" collapsed="false">
      <c r="A107" s="7" t="s">
        <v>405</v>
      </c>
      <c r="B107" s="7" t="s">
        <v>26</v>
      </c>
      <c r="C107" s="7" t="s">
        <v>127</v>
      </c>
      <c r="D107" s="7" t="s">
        <v>99</v>
      </c>
      <c r="E107" s="7" t="s">
        <v>391</v>
      </c>
      <c r="F107" s="7" t="s">
        <v>10</v>
      </c>
      <c r="G107" s="8" t="s">
        <v>406</v>
      </c>
      <c r="H107" s="7" t="s">
        <v>44</v>
      </c>
      <c r="I107" s="7" t="s">
        <v>54</v>
      </c>
      <c r="J107" s="7" t="n">
        <v>1</v>
      </c>
      <c r="K107" s="9" t="s">
        <v>189</v>
      </c>
      <c r="L107" s="9" t="s">
        <v>190</v>
      </c>
      <c r="M107" s="7" t="s">
        <v>120</v>
      </c>
      <c r="N107" s="7" t="s">
        <v>121</v>
      </c>
    </row>
    <row r="108" customFormat="false" ht="15" hidden="false" customHeight="false" outlineLevel="0" collapsed="false">
      <c r="A108" s="7" t="s">
        <v>407</v>
      </c>
      <c r="B108" s="7" t="s">
        <v>26</v>
      </c>
      <c r="C108" s="7" t="s">
        <v>6</v>
      </c>
      <c r="D108" s="7" t="s">
        <v>99</v>
      </c>
      <c r="E108" s="7" t="s">
        <v>391</v>
      </c>
      <c r="F108" s="7" t="s">
        <v>10</v>
      </c>
      <c r="G108" s="8" t="s">
        <v>408</v>
      </c>
      <c r="H108" s="7" t="s">
        <v>44</v>
      </c>
      <c r="I108" s="7" t="s">
        <v>54</v>
      </c>
      <c r="J108" s="7" t="n">
        <v>2</v>
      </c>
      <c r="K108" s="9" t="s">
        <v>409</v>
      </c>
      <c r="L108" s="9" t="s">
        <v>410</v>
      </c>
      <c r="M108" s="7" t="s">
        <v>120</v>
      </c>
      <c r="N108" s="7" t="s">
        <v>121</v>
      </c>
    </row>
    <row r="109" customFormat="false" ht="15" hidden="false" customHeight="false" outlineLevel="0" collapsed="false">
      <c r="A109" s="7" t="s">
        <v>411</v>
      </c>
      <c r="B109" s="7" t="s">
        <v>26</v>
      </c>
      <c r="C109" s="7" t="s">
        <v>8</v>
      </c>
      <c r="D109" s="7" t="s">
        <v>99</v>
      </c>
      <c r="E109" s="7" t="s">
        <v>391</v>
      </c>
      <c r="F109" s="7" t="s">
        <v>10</v>
      </c>
      <c r="G109" s="8" t="s">
        <v>412</v>
      </c>
      <c r="H109" s="7" t="s">
        <v>48</v>
      </c>
      <c r="I109" s="7" t="s">
        <v>54</v>
      </c>
      <c r="J109" s="7" t="n">
        <v>3</v>
      </c>
      <c r="K109" s="9" t="s">
        <v>401</v>
      </c>
      <c r="L109" s="9" t="s">
        <v>402</v>
      </c>
      <c r="M109" s="7" t="s">
        <v>120</v>
      </c>
      <c r="N109" s="7" t="s">
        <v>121</v>
      </c>
    </row>
    <row r="110" customFormat="false" ht="15" hidden="false" customHeight="false" outlineLevel="0" collapsed="false">
      <c r="A110" s="7" t="s">
        <v>413</v>
      </c>
      <c r="B110" s="7" t="s">
        <v>26</v>
      </c>
      <c r="C110" s="7" t="s">
        <v>8</v>
      </c>
      <c r="D110" s="7" t="s">
        <v>99</v>
      </c>
      <c r="E110" s="7" t="s">
        <v>391</v>
      </c>
      <c r="F110" s="7" t="s">
        <v>10</v>
      </c>
      <c r="G110" s="8" t="s">
        <v>414</v>
      </c>
      <c r="H110" s="7" t="s">
        <v>48</v>
      </c>
      <c r="I110" s="7" t="s">
        <v>54</v>
      </c>
      <c r="J110" s="7" t="n">
        <v>4</v>
      </c>
      <c r="K110" s="9" t="s">
        <v>118</v>
      </c>
      <c r="L110" s="9" t="s">
        <v>119</v>
      </c>
      <c r="M110" s="7" t="s">
        <v>120</v>
      </c>
      <c r="N110" s="7" t="s">
        <v>121</v>
      </c>
    </row>
    <row r="111" customFormat="false" ht="23.85" hidden="false" customHeight="false" outlineLevel="0" collapsed="false">
      <c r="A111" s="7" t="s">
        <v>415</v>
      </c>
      <c r="B111" s="7" t="s">
        <v>26</v>
      </c>
      <c r="C111" s="7" t="s">
        <v>127</v>
      </c>
      <c r="D111" s="7" t="s">
        <v>99</v>
      </c>
      <c r="E111" s="7" t="s">
        <v>391</v>
      </c>
      <c r="F111" s="7" t="s">
        <v>10</v>
      </c>
      <c r="G111" s="8" t="s">
        <v>416</v>
      </c>
      <c r="H111" s="7" t="s">
        <v>44</v>
      </c>
      <c r="I111" s="7" t="s">
        <v>54</v>
      </c>
      <c r="J111" s="7" t="n">
        <v>1</v>
      </c>
      <c r="K111" s="9" t="s">
        <v>189</v>
      </c>
      <c r="L111" s="9" t="s">
        <v>190</v>
      </c>
      <c r="M111" s="7" t="s">
        <v>120</v>
      </c>
      <c r="N111" s="7" t="s">
        <v>121</v>
      </c>
    </row>
    <row r="112" customFormat="false" ht="15" hidden="false" customHeight="false" outlineLevel="0" collapsed="false">
      <c r="A112" s="7" t="s">
        <v>417</v>
      </c>
      <c r="B112" s="7" t="s">
        <v>26</v>
      </c>
      <c r="C112" s="7" t="s">
        <v>8</v>
      </c>
      <c r="D112" s="7" t="s">
        <v>99</v>
      </c>
      <c r="E112" s="7" t="s">
        <v>391</v>
      </c>
      <c r="F112" s="7" t="s">
        <v>10</v>
      </c>
      <c r="G112" s="8" t="s">
        <v>418</v>
      </c>
      <c r="H112" s="7" t="s">
        <v>45</v>
      </c>
      <c r="I112" s="7" t="s">
        <v>54</v>
      </c>
      <c r="J112" s="7" t="n">
        <v>3</v>
      </c>
      <c r="K112" s="9" t="s">
        <v>222</v>
      </c>
      <c r="L112" s="9" t="s">
        <v>223</v>
      </c>
      <c r="M112" s="7" t="s">
        <v>120</v>
      </c>
      <c r="N112" s="7" t="s">
        <v>121</v>
      </c>
    </row>
    <row r="113" customFormat="false" ht="23.85" hidden="false" customHeight="false" outlineLevel="0" collapsed="false">
      <c r="A113" s="7" t="s">
        <v>419</v>
      </c>
      <c r="B113" s="7" t="s">
        <v>26</v>
      </c>
      <c r="C113" s="7" t="s">
        <v>127</v>
      </c>
      <c r="D113" s="7" t="s">
        <v>99</v>
      </c>
      <c r="E113" s="7" t="s">
        <v>391</v>
      </c>
      <c r="F113" s="7" t="s">
        <v>10</v>
      </c>
      <c r="G113" s="8" t="s">
        <v>420</v>
      </c>
      <c r="H113" s="7" t="s">
        <v>44</v>
      </c>
      <c r="I113" s="7" t="s">
        <v>54</v>
      </c>
      <c r="J113" s="7" t="n">
        <v>2</v>
      </c>
      <c r="K113" s="9" t="s">
        <v>189</v>
      </c>
      <c r="L113" s="9" t="s">
        <v>190</v>
      </c>
      <c r="M113" s="7" t="s">
        <v>120</v>
      </c>
      <c r="N113" s="7" t="s">
        <v>121</v>
      </c>
    </row>
    <row r="114" customFormat="false" ht="15" hidden="false" customHeight="false" outlineLevel="0" collapsed="false">
      <c r="A114" s="7" t="s">
        <v>421</v>
      </c>
      <c r="B114" s="7" t="s">
        <v>27</v>
      </c>
      <c r="C114" s="7" t="s">
        <v>422</v>
      </c>
      <c r="D114" s="7" t="s">
        <v>99</v>
      </c>
      <c r="E114" s="7" t="s">
        <v>391</v>
      </c>
      <c r="F114" s="7" t="s">
        <v>10</v>
      </c>
      <c r="G114" s="8" t="s">
        <v>423</v>
      </c>
      <c r="H114" s="7" t="s">
        <v>44</v>
      </c>
      <c r="I114" s="7" t="s">
        <v>50</v>
      </c>
      <c r="J114" s="7" t="n">
        <v>2</v>
      </c>
      <c r="K114" s="9" t="s">
        <v>424</v>
      </c>
      <c r="L114" s="9" t="s">
        <v>425</v>
      </c>
      <c r="M114" s="7" t="s">
        <v>120</v>
      </c>
      <c r="N114" s="7" t="s">
        <v>121</v>
      </c>
    </row>
    <row r="115" customFormat="false" ht="15" hidden="false" customHeight="false" outlineLevel="0" collapsed="false">
      <c r="A115" s="7" t="s">
        <v>426</v>
      </c>
      <c r="B115" s="7" t="s">
        <v>27</v>
      </c>
      <c r="C115" s="7" t="s">
        <v>8</v>
      </c>
      <c r="D115" s="7" t="s">
        <v>99</v>
      </c>
      <c r="E115" s="7" t="s">
        <v>391</v>
      </c>
      <c r="F115" s="7" t="s">
        <v>10</v>
      </c>
      <c r="G115" s="8" t="s">
        <v>427</v>
      </c>
      <c r="H115" s="7" t="s">
        <v>44</v>
      </c>
      <c r="I115" s="7" t="s">
        <v>50</v>
      </c>
      <c r="J115" s="7" t="n">
        <v>3</v>
      </c>
      <c r="K115" s="9" t="s">
        <v>424</v>
      </c>
      <c r="L115" s="9" t="s">
        <v>425</v>
      </c>
      <c r="M115" s="7" t="s">
        <v>120</v>
      </c>
      <c r="N115" s="7" t="s">
        <v>121</v>
      </c>
    </row>
    <row r="116" customFormat="false" ht="15" hidden="false" customHeight="false" outlineLevel="0" collapsed="false">
      <c r="A116" s="7" t="s">
        <v>428</v>
      </c>
      <c r="B116" s="7" t="s">
        <v>27</v>
      </c>
      <c r="C116" s="7" t="s">
        <v>127</v>
      </c>
      <c r="D116" s="7" t="s">
        <v>99</v>
      </c>
      <c r="E116" s="7" t="s">
        <v>391</v>
      </c>
      <c r="F116" s="7" t="s">
        <v>10</v>
      </c>
      <c r="G116" s="8" t="s">
        <v>429</v>
      </c>
      <c r="H116" s="7" t="s">
        <v>44</v>
      </c>
      <c r="I116" s="7" t="s">
        <v>50</v>
      </c>
      <c r="J116" s="7" t="n">
        <v>1</v>
      </c>
      <c r="K116" s="9" t="s">
        <v>424</v>
      </c>
      <c r="L116" s="9" t="s">
        <v>425</v>
      </c>
      <c r="M116" s="7" t="s">
        <v>120</v>
      </c>
      <c r="N116" s="7" t="s">
        <v>121</v>
      </c>
    </row>
    <row r="117" customFormat="false" ht="15" hidden="false" customHeight="false" outlineLevel="0" collapsed="false">
      <c r="A117" s="7" t="s">
        <v>430</v>
      </c>
      <c r="B117" s="7" t="s">
        <v>27</v>
      </c>
      <c r="C117" s="7" t="s">
        <v>127</v>
      </c>
      <c r="D117" s="7" t="s">
        <v>99</v>
      </c>
      <c r="E117" s="7" t="s">
        <v>391</v>
      </c>
      <c r="F117" s="7" t="s">
        <v>10</v>
      </c>
      <c r="G117" s="8" t="s">
        <v>431</v>
      </c>
      <c r="H117" s="7" t="s">
        <v>44</v>
      </c>
      <c r="I117" s="7" t="s">
        <v>50</v>
      </c>
      <c r="J117" s="7" t="n">
        <v>2</v>
      </c>
      <c r="K117" s="9" t="s">
        <v>424</v>
      </c>
      <c r="L117" s="9" t="s">
        <v>425</v>
      </c>
      <c r="M117" s="7" t="s">
        <v>120</v>
      </c>
      <c r="N117" s="7" t="s">
        <v>121</v>
      </c>
    </row>
    <row r="118" customFormat="false" ht="15" hidden="false" customHeight="false" outlineLevel="0" collapsed="false">
      <c r="A118" s="7" t="s">
        <v>432</v>
      </c>
      <c r="B118" s="7" t="s">
        <v>27</v>
      </c>
      <c r="C118" s="7" t="s">
        <v>8</v>
      </c>
      <c r="D118" s="7" t="s">
        <v>99</v>
      </c>
      <c r="E118" s="7" t="s">
        <v>391</v>
      </c>
      <c r="F118" s="7" t="s">
        <v>10</v>
      </c>
      <c r="G118" s="8" t="s">
        <v>433</v>
      </c>
      <c r="H118" s="7" t="s">
        <v>44</v>
      </c>
      <c r="I118" s="7" t="s">
        <v>50</v>
      </c>
      <c r="J118" s="7" t="n">
        <v>2</v>
      </c>
      <c r="K118" s="9" t="s">
        <v>424</v>
      </c>
      <c r="L118" s="9" t="s">
        <v>425</v>
      </c>
      <c r="M118" s="7" t="s">
        <v>120</v>
      </c>
      <c r="N118" s="7" t="s">
        <v>121</v>
      </c>
    </row>
    <row r="119" customFormat="false" ht="15" hidden="false" customHeight="false" outlineLevel="0" collapsed="false">
      <c r="A119" s="7" t="s">
        <v>434</v>
      </c>
      <c r="B119" s="7" t="s">
        <v>38</v>
      </c>
      <c r="C119" s="7" t="s">
        <v>7</v>
      </c>
      <c r="D119" s="7" t="s">
        <v>99</v>
      </c>
      <c r="E119" s="7" t="s">
        <v>391</v>
      </c>
      <c r="F119" s="7" t="s">
        <v>10</v>
      </c>
      <c r="G119" s="8" t="s">
        <v>435</v>
      </c>
      <c r="H119" s="7" t="s">
        <v>45</v>
      </c>
      <c r="I119" s="7" t="s">
        <v>52</v>
      </c>
      <c r="J119" s="7" t="n">
        <v>3</v>
      </c>
      <c r="K119" s="9" t="s">
        <v>253</v>
      </c>
      <c r="L119" s="9" t="s">
        <v>254</v>
      </c>
      <c r="M119" s="7" t="s">
        <v>120</v>
      </c>
      <c r="N119" s="7" t="s">
        <v>121</v>
      </c>
    </row>
    <row r="120" customFormat="false" ht="15" hidden="false" customHeight="false" outlineLevel="0" collapsed="false">
      <c r="A120" s="7" t="s">
        <v>436</v>
      </c>
      <c r="B120" s="7" t="s">
        <v>38</v>
      </c>
      <c r="C120" s="7" t="s">
        <v>7</v>
      </c>
      <c r="D120" s="7" t="s">
        <v>99</v>
      </c>
      <c r="E120" s="7" t="s">
        <v>391</v>
      </c>
      <c r="F120" s="7" t="s">
        <v>10</v>
      </c>
      <c r="G120" s="8" t="s">
        <v>437</v>
      </c>
      <c r="H120" s="7" t="s">
        <v>45</v>
      </c>
      <c r="I120" s="7" t="s">
        <v>52</v>
      </c>
      <c r="J120" s="7" t="n">
        <v>3</v>
      </c>
      <c r="K120" s="9" t="s">
        <v>253</v>
      </c>
      <c r="L120" s="9" t="s">
        <v>254</v>
      </c>
      <c r="M120" s="7" t="s">
        <v>120</v>
      </c>
      <c r="N120" s="7" t="s">
        <v>121</v>
      </c>
    </row>
    <row r="121" customFormat="false" ht="15" hidden="false" customHeight="false" outlineLevel="0" collapsed="false">
      <c r="A121" s="7" t="s">
        <v>438</v>
      </c>
      <c r="B121" s="7" t="s">
        <v>38</v>
      </c>
      <c r="C121" s="7" t="s">
        <v>7</v>
      </c>
      <c r="D121" s="7" t="s">
        <v>99</v>
      </c>
      <c r="E121" s="7" t="s">
        <v>391</v>
      </c>
      <c r="F121" s="7" t="s">
        <v>10</v>
      </c>
      <c r="G121" s="8" t="s">
        <v>439</v>
      </c>
      <c r="H121" s="7" t="s">
        <v>45</v>
      </c>
      <c r="I121" s="7" t="s">
        <v>52</v>
      </c>
      <c r="J121" s="7" t="n">
        <v>3</v>
      </c>
      <c r="K121" s="9" t="s">
        <v>253</v>
      </c>
      <c r="L121" s="9" t="s">
        <v>254</v>
      </c>
      <c r="M121" s="7" t="s">
        <v>120</v>
      </c>
      <c r="N121" s="7" t="s">
        <v>121</v>
      </c>
    </row>
    <row r="122" customFormat="false" ht="15" hidden="false" customHeight="false" outlineLevel="0" collapsed="false">
      <c r="A122" s="7" t="s">
        <v>440</v>
      </c>
      <c r="B122" s="7" t="s">
        <v>38</v>
      </c>
      <c r="C122" s="7" t="s">
        <v>7</v>
      </c>
      <c r="D122" s="7" t="s">
        <v>99</v>
      </c>
      <c r="E122" s="7" t="s">
        <v>391</v>
      </c>
      <c r="F122" s="7" t="s">
        <v>10</v>
      </c>
      <c r="G122" s="8" t="s">
        <v>441</v>
      </c>
      <c r="H122" s="7" t="s">
        <v>45</v>
      </c>
      <c r="I122" s="7" t="s">
        <v>52</v>
      </c>
      <c r="J122" s="7" t="n">
        <v>3</v>
      </c>
      <c r="K122" s="9" t="s">
        <v>253</v>
      </c>
      <c r="L122" s="9" t="s">
        <v>254</v>
      </c>
      <c r="M122" s="7" t="s">
        <v>120</v>
      </c>
      <c r="N122" s="7" t="s">
        <v>121</v>
      </c>
    </row>
    <row r="123" customFormat="false" ht="15" hidden="false" customHeight="false" outlineLevel="0" collapsed="false">
      <c r="A123" s="7" t="s">
        <v>442</v>
      </c>
      <c r="B123" s="7" t="s">
        <v>38</v>
      </c>
      <c r="C123" s="7" t="s">
        <v>127</v>
      </c>
      <c r="D123" s="7" t="s">
        <v>99</v>
      </c>
      <c r="E123" s="7" t="s">
        <v>391</v>
      </c>
      <c r="F123" s="7" t="s">
        <v>10</v>
      </c>
      <c r="G123" s="8" t="s">
        <v>443</v>
      </c>
      <c r="H123" s="7" t="s">
        <v>48</v>
      </c>
      <c r="I123" s="7" t="s">
        <v>52</v>
      </c>
      <c r="J123" s="7" t="n">
        <v>4</v>
      </c>
      <c r="K123" s="9" t="s">
        <v>444</v>
      </c>
      <c r="L123" s="9" t="s">
        <v>445</v>
      </c>
      <c r="M123" s="7" t="s">
        <v>120</v>
      </c>
      <c r="N123" s="7" t="s">
        <v>121</v>
      </c>
    </row>
    <row r="124" customFormat="false" ht="15" hidden="false" customHeight="false" outlineLevel="0" collapsed="false">
      <c r="A124" s="7" t="s">
        <v>446</v>
      </c>
      <c r="B124" s="7" t="s">
        <v>38</v>
      </c>
      <c r="C124" s="7" t="s">
        <v>127</v>
      </c>
      <c r="D124" s="7" t="s">
        <v>99</v>
      </c>
      <c r="E124" s="7" t="s">
        <v>391</v>
      </c>
      <c r="F124" s="7" t="s">
        <v>10</v>
      </c>
      <c r="G124" s="8" t="s">
        <v>447</v>
      </c>
      <c r="H124" s="7" t="s">
        <v>48</v>
      </c>
      <c r="I124" s="7" t="s">
        <v>52</v>
      </c>
      <c r="J124" s="7" t="n">
        <v>4</v>
      </c>
      <c r="K124" s="9" t="s">
        <v>444</v>
      </c>
      <c r="L124" s="9" t="s">
        <v>445</v>
      </c>
      <c r="M124" s="7" t="s">
        <v>120</v>
      </c>
      <c r="N124" s="7" t="s">
        <v>121</v>
      </c>
    </row>
    <row r="125" customFormat="false" ht="15" hidden="false" customHeight="false" outlineLevel="0" collapsed="false">
      <c r="A125" s="7" t="s">
        <v>448</v>
      </c>
      <c r="B125" s="7" t="s">
        <v>38</v>
      </c>
      <c r="C125" s="7" t="s">
        <v>7</v>
      </c>
      <c r="D125" s="7" t="s">
        <v>99</v>
      </c>
      <c r="E125" s="7" t="s">
        <v>391</v>
      </c>
      <c r="F125" s="7" t="s">
        <v>10</v>
      </c>
      <c r="G125" s="8" t="s">
        <v>449</v>
      </c>
      <c r="H125" s="7" t="s">
        <v>45</v>
      </c>
      <c r="I125" s="7" t="s">
        <v>52</v>
      </c>
      <c r="J125" s="7" t="n">
        <v>3</v>
      </c>
      <c r="K125" s="9" t="s">
        <v>253</v>
      </c>
      <c r="L125" s="9" t="s">
        <v>254</v>
      </c>
      <c r="M125" s="7" t="s">
        <v>120</v>
      </c>
      <c r="N125" s="7" t="s">
        <v>121</v>
      </c>
    </row>
    <row r="126" customFormat="false" ht="15" hidden="false" customHeight="false" outlineLevel="0" collapsed="false">
      <c r="A126" s="7" t="s">
        <v>450</v>
      </c>
      <c r="B126" s="7" t="s">
        <v>38</v>
      </c>
      <c r="C126" s="7" t="s">
        <v>7</v>
      </c>
      <c r="D126" s="7" t="s">
        <v>99</v>
      </c>
      <c r="E126" s="7" t="s">
        <v>391</v>
      </c>
      <c r="F126" s="7" t="s">
        <v>10</v>
      </c>
      <c r="G126" s="8" t="s">
        <v>451</v>
      </c>
      <c r="H126" s="7" t="s">
        <v>45</v>
      </c>
      <c r="I126" s="7" t="s">
        <v>52</v>
      </c>
      <c r="J126" s="7" t="n">
        <v>3</v>
      </c>
      <c r="K126" s="9" t="s">
        <v>253</v>
      </c>
      <c r="L126" s="9" t="s">
        <v>254</v>
      </c>
      <c r="M126" s="7" t="s">
        <v>120</v>
      </c>
      <c r="N126" s="7" t="s">
        <v>121</v>
      </c>
    </row>
    <row r="127" customFormat="false" ht="15" hidden="false" customHeight="false" outlineLevel="0" collapsed="false">
      <c r="A127" s="7" t="s">
        <v>452</v>
      </c>
      <c r="B127" s="7" t="s">
        <v>38</v>
      </c>
      <c r="C127" s="7" t="s">
        <v>127</v>
      </c>
      <c r="D127" s="7" t="s">
        <v>99</v>
      </c>
      <c r="E127" s="7" t="s">
        <v>391</v>
      </c>
      <c r="F127" s="7" t="s">
        <v>10</v>
      </c>
      <c r="G127" s="8" t="s">
        <v>453</v>
      </c>
      <c r="H127" s="7" t="s">
        <v>48</v>
      </c>
      <c r="I127" s="7" t="s">
        <v>52</v>
      </c>
      <c r="J127" s="7" t="n">
        <v>4</v>
      </c>
      <c r="K127" s="9" t="s">
        <v>444</v>
      </c>
      <c r="L127" s="9" t="s">
        <v>445</v>
      </c>
      <c r="M127" s="7" t="s">
        <v>120</v>
      </c>
      <c r="N127" s="7" t="s">
        <v>121</v>
      </c>
    </row>
    <row r="128" customFormat="false" ht="15" hidden="false" customHeight="false" outlineLevel="0" collapsed="false">
      <c r="A128" s="7" t="s">
        <v>454</v>
      </c>
      <c r="B128" s="7" t="s">
        <v>29</v>
      </c>
      <c r="C128" s="7" t="s">
        <v>8</v>
      </c>
      <c r="D128" s="7" t="s">
        <v>99</v>
      </c>
      <c r="E128" s="7" t="s">
        <v>391</v>
      </c>
      <c r="F128" s="7" t="s">
        <v>10</v>
      </c>
      <c r="G128" s="8" t="s">
        <v>455</v>
      </c>
      <c r="H128" s="7" t="s">
        <v>44</v>
      </c>
      <c r="I128" s="7" t="s">
        <v>50</v>
      </c>
      <c r="J128" s="7" t="n">
        <v>3</v>
      </c>
      <c r="K128" s="9" t="s">
        <v>456</v>
      </c>
      <c r="L128" s="9" t="s">
        <v>457</v>
      </c>
      <c r="M128" s="7" t="s">
        <v>120</v>
      </c>
      <c r="N128" s="7" t="s">
        <v>121</v>
      </c>
    </row>
    <row r="129" customFormat="false" ht="15" hidden="false" customHeight="false" outlineLevel="0" collapsed="false">
      <c r="A129" s="7" t="s">
        <v>458</v>
      </c>
      <c r="B129" s="7" t="s">
        <v>29</v>
      </c>
      <c r="C129" s="7" t="s">
        <v>8</v>
      </c>
      <c r="D129" s="7" t="s">
        <v>99</v>
      </c>
      <c r="E129" s="7" t="s">
        <v>391</v>
      </c>
      <c r="F129" s="7" t="s">
        <v>10</v>
      </c>
      <c r="G129" s="8" t="s">
        <v>459</v>
      </c>
      <c r="H129" s="7" t="s">
        <v>44</v>
      </c>
      <c r="I129" s="7" t="s">
        <v>50</v>
      </c>
      <c r="J129" s="7" t="n">
        <v>2</v>
      </c>
      <c r="K129" s="9" t="s">
        <v>456</v>
      </c>
      <c r="L129" s="9" t="s">
        <v>457</v>
      </c>
      <c r="M129" s="7" t="s">
        <v>120</v>
      </c>
      <c r="N129" s="7" t="s">
        <v>121</v>
      </c>
    </row>
    <row r="130" customFormat="false" ht="15" hidden="false" customHeight="false" outlineLevel="0" collapsed="false">
      <c r="A130" s="7" t="s">
        <v>460</v>
      </c>
      <c r="B130" s="7" t="s">
        <v>29</v>
      </c>
      <c r="C130" s="7" t="s">
        <v>8</v>
      </c>
      <c r="D130" s="7" t="s">
        <v>99</v>
      </c>
      <c r="E130" s="7" t="s">
        <v>391</v>
      </c>
      <c r="F130" s="7" t="s">
        <v>10</v>
      </c>
      <c r="G130" s="8" t="s">
        <v>461</v>
      </c>
      <c r="H130" s="7" t="s">
        <v>44</v>
      </c>
      <c r="I130" s="7" t="s">
        <v>50</v>
      </c>
      <c r="J130" s="7" t="n">
        <v>2</v>
      </c>
      <c r="K130" s="9" t="s">
        <v>456</v>
      </c>
      <c r="L130" s="9" t="s">
        <v>457</v>
      </c>
      <c r="M130" s="7" t="s">
        <v>120</v>
      </c>
      <c r="N130" s="7" t="s">
        <v>121</v>
      </c>
    </row>
    <row r="131" customFormat="false" ht="15" hidden="false" customHeight="false" outlineLevel="0" collapsed="false">
      <c r="A131" s="7" t="s">
        <v>462</v>
      </c>
      <c r="B131" s="7" t="s">
        <v>29</v>
      </c>
      <c r="C131" s="7" t="s">
        <v>8</v>
      </c>
      <c r="D131" s="7" t="s">
        <v>99</v>
      </c>
      <c r="E131" s="7" t="s">
        <v>391</v>
      </c>
      <c r="F131" s="7" t="s">
        <v>10</v>
      </c>
      <c r="G131" s="8" t="s">
        <v>463</v>
      </c>
      <c r="H131" s="7" t="s">
        <v>44</v>
      </c>
      <c r="I131" s="7" t="s">
        <v>50</v>
      </c>
      <c r="J131" s="7" t="n">
        <v>3</v>
      </c>
      <c r="K131" s="9" t="s">
        <v>456</v>
      </c>
      <c r="L131" s="9" t="s">
        <v>457</v>
      </c>
      <c r="M131" s="7" t="s">
        <v>120</v>
      </c>
      <c r="N131" s="7" t="s">
        <v>121</v>
      </c>
    </row>
    <row r="132" customFormat="false" ht="15" hidden="false" customHeight="false" outlineLevel="0" collapsed="false">
      <c r="A132" s="7" t="s">
        <v>464</v>
      </c>
      <c r="B132" s="7" t="s">
        <v>30</v>
      </c>
      <c r="C132" s="7" t="s">
        <v>7</v>
      </c>
      <c r="D132" s="7" t="s">
        <v>99</v>
      </c>
      <c r="E132" s="7" t="s">
        <v>391</v>
      </c>
      <c r="F132" s="7" t="s">
        <v>10</v>
      </c>
      <c r="G132" s="8" t="s">
        <v>465</v>
      </c>
      <c r="H132" s="7" t="s">
        <v>48</v>
      </c>
      <c r="I132" s="7" t="s">
        <v>54</v>
      </c>
      <c r="J132" s="7" t="n">
        <v>4</v>
      </c>
      <c r="K132" s="9" t="s">
        <v>257</v>
      </c>
      <c r="L132" s="9" t="s">
        <v>258</v>
      </c>
      <c r="M132" s="7" t="s">
        <v>120</v>
      </c>
      <c r="N132" s="7" t="s">
        <v>121</v>
      </c>
    </row>
    <row r="133" customFormat="false" ht="15" hidden="false" customHeight="false" outlineLevel="0" collapsed="false">
      <c r="A133" s="7" t="s">
        <v>466</v>
      </c>
      <c r="B133" s="7" t="s">
        <v>30</v>
      </c>
      <c r="C133" s="7" t="s">
        <v>7</v>
      </c>
      <c r="D133" s="7" t="s">
        <v>99</v>
      </c>
      <c r="E133" s="7" t="s">
        <v>391</v>
      </c>
      <c r="F133" s="7" t="s">
        <v>10</v>
      </c>
      <c r="G133" s="8" t="s">
        <v>467</v>
      </c>
      <c r="H133" s="7" t="s">
        <v>44</v>
      </c>
      <c r="I133" s="7" t="s">
        <v>50</v>
      </c>
      <c r="J133" s="7" t="n">
        <v>1</v>
      </c>
      <c r="K133" s="9" t="s">
        <v>257</v>
      </c>
      <c r="L133" s="9" t="s">
        <v>258</v>
      </c>
      <c r="M133" s="7" t="s">
        <v>120</v>
      </c>
      <c r="N133" s="7" t="s">
        <v>121</v>
      </c>
    </row>
    <row r="134" customFormat="false" ht="15" hidden="false" customHeight="false" outlineLevel="0" collapsed="false">
      <c r="A134" s="7" t="s">
        <v>468</v>
      </c>
      <c r="B134" s="7" t="s">
        <v>33</v>
      </c>
      <c r="C134" s="7" t="s">
        <v>8</v>
      </c>
      <c r="D134" s="7" t="s">
        <v>99</v>
      </c>
      <c r="E134" s="7" t="s">
        <v>391</v>
      </c>
      <c r="F134" s="7" t="s">
        <v>10</v>
      </c>
      <c r="G134" s="8" t="s">
        <v>469</v>
      </c>
      <c r="H134" s="7" t="s">
        <v>48</v>
      </c>
      <c r="I134" s="7" t="s">
        <v>50</v>
      </c>
      <c r="J134" s="7" t="n">
        <v>4</v>
      </c>
      <c r="K134" s="9" t="s">
        <v>470</v>
      </c>
      <c r="L134" s="9" t="s">
        <v>471</v>
      </c>
      <c r="M134" s="7" t="s">
        <v>120</v>
      </c>
      <c r="N134" s="7" t="s">
        <v>121</v>
      </c>
    </row>
    <row r="135" customFormat="false" ht="15" hidden="false" customHeight="false" outlineLevel="0" collapsed="false">
      <c r="A135" s="7" t="s">
        <v>472</v>
      </c>
      <c r="B135" s="7" t="s">
        <v>33</v>
      </c>
      <c r="C135" s="7" t="s">
        <v>8</v>
      </c>
      <c r="D135" s="7" t="s">
        <v>99</v>
      </c>
      <c r="E135" s="7" t="s">
        <v>391</v>
      </c>
      <c r="F135" s="7" t="s">
        <v>10</v>
      </c>
      <c r="G135" s="8" t="s">
        <v>473</v>
      </c>
      <c r="H135" s="7" t="s">
        <v>47</v>
      </c>
      <c r="I135" s="7" t="s">
        <v>53</v>
      </c>
      <c r="J135" s="7" t="n">
        <v>1</v>
      </c>
      <c r="K135" s="9" t="s">
        <v>474</v>
      </c>
      <c r="L135" s="9" t="s">
        <v>475</v>
      </c>
      <c r="M135" s="7" t="s">
        <v>120</v>
      </c>
      <c r="N135" s="7" t="s">
        <v>121</v>
      </c>
    </row>
    <row r="136" customFormat="false" ht="23.85" hidden="false" customHeight="false" outlineLevel="0" collapsed="false">
      <c r="A136" s="7" t="s">
        <v>476</v>
      </c>
      <c r="B136" s="7" t="s">
        <v>34</v>
      </c>
      <c r="C136" s="7" t="s">
        <v>127</v>
      </c>
      <c r="D136" s="7" t="s">
        <v>99</v>
      </c>
      <c r="E136" s="7" t="s">
        <v>391</v>
      </c>
      <c r="F136" s="7" t="s">
        <v>10</v>
      </c>
      <c r="G136" s="8" t="s">
        <v>477</v>
      </c>
      <c r="H136" s="7" t="s">
        <v>46</v>
      </c>
      <c r="I136" s="7" t="s">
        <v>53</v>
      </c>
      <c r="J136" s="7" t="n">
        <v>1</v>
      </c>
      <c r="K136" s="9" t="s">
        <v>356</v>
      </c>
      <c r="L136" s="9" t="s">
        <v>357</v>
      </c>
      <c r="M136" s="7" t="s">
        <v>120</v>
      </c>
      <c r="N136" s="7" t="s">
        <v>121</v>
      </c>
    </row>
    <row r="137" customFormat="false" ht="23.85" hidden="false" customHeight="false" outlineLevel="0" collapsed="false">
      <c r="A137" s="7" t="s">
        <v>478</v>
      </c>
      <c r="B137" s="7" t="s">
        <v>34</v>
      </c>
      <c r="C137" s="7" t="s">
        <v>7</v>
      </c>
      <c r="D137" s="7" t="s">
        <v>99</v>
      </c>
      <c r="E137" s="7" t="s">
        <v>391</v>
      </c>
      <c r="F137" s="7" t="s">
        <v>10</v>
      </c>
      <c r="G137" s="8" t="s">
        <v>479</v>
      </c>
      <c r="H137" s="7" t="s">
        <v>46</v>
      </c>
      <c r="I137" s="7" t="s">
        <v>53</v>
      </c>
      <c r="J137" s="7" t="n">
        <v>2</v>
      </c>
      <c r="K137" s="9" t="s">
        <v>480</v>
      </c>
      <c r="L137" s="9" t="s">
        <v>481</v>
      </c>
      <c r="M137" s="7" t="s">
        <v>120</v>
      </c>
      <c r="N137" s="7" t="s">
        <v>121</v>
      </c>
    </row>
    <row r="138" customFormat="false" ht="23.85" hidden="false" customHeight="false" outlineLevel="0" collapsed="false">
      <c r="A138" s="7" t="s">
        <v>482</v>
      </c>
      <c r="B138" s="7" t="s">
        <v>34</v>
      </c>
      <c r="C138" s="7" t="s">
        <v>7</v>
      </c>
      <c r="D138" s="7" t="s">
        <v>99</v>
      </c>
      <c r="E138" s="7" t="s">
        <v>391</v>
      </c>
      <c r="F138" s="7" t="s">
        <v>10</v>
      </c>
      <c r="G138" s="8" t="s">
        <v>483</v>
      </c>
      <c r="H138" s="7" t="s">
        <v>46</v>
      </c>
      <c r="I138" s="7" t="s">
        <v>52</v>
      </c>
      <c r="J138" s="7" t="n">
        <v>2</v>
      </c>
      <c r="K138" s="9" t="s">
        <v>261</v>
      </c>
      <c r="L138" s="9" t="s">
        <v>262</v>
      </c>
      <c r="M138" s="7" t="s">
        <v>120</v>
      </c>
      <c r="N138" s="7" t="s">
        <v>121</v>
      </c>
    </row>
    <row r="139" customFormat="false" ht="23.85" hidden="false" customHeight="false" outlineLevel="0" collapsed="false">
      <c r="A139" s="7" t="s">
        <v>484</v>
      </c>
      <c r="B139" s="7" t="s">
        <v>34</v>
      </c>
      <c r="C139" s="7" t="s">
        <v>6</v>
      </c>
      <c r="D139" s="7" t="s">
        <v>99</v>
      </c>
      <c r="E139" s="7" t="s">
        <v>391</v>
      </c>
      <c r="F139" s="7" t="s">
        <v>10</v>
      </c>
      <c r="G139" s="8" t="s">
        <v>485</v>
      </c>
      <c r="H139" s="7" t="s">
        <v>47</v>
      </c>
      <c r="I139" s="7" t="s">
        <v>53</v>
      </c>
      <c r="J139" s="7" t="n">
        <v>1</v>
      </c>
      <c r="K139" s="9" t="s">
        <v>356</v>
      </c>
      <c r="L139" s="9" t="s">
        <v>357</v>
      </c>
      <c r="M139" s="7" t="s">
        <v>120</v>
      </c>
      <c r="N139" s="7" t="s">
        <v>121</v>
      </c>
    </row>
    <row r="140" customFormat="false" ht="23.85" hidden="false" customHeight="false" outlineLevel="0" collapsed="false">
      <c r="A140" s="7" t="s">
        <v>486</v>
      </c>
      <c r="B140" s="7" t="s">
        <v>34</v>
      </c>
      <c r="C140" s="7" t="s">
        <v>8</v>
      </c>
      <c r="D140" s="7" t="s">
        <v>99</v>
      </c>
      <c r="E140" s="7" t="s">
        <v>391</v>
      </c>
      <c r="F140" s="7" t="s">
        <v>10</v>
      </c>
      <c r="G140" s="8" t="s">
        <v>487</v>
      </c>
      <c r="H140" s="7" t="s">
        <v>47</v>
      </c>
      <c r="I140" s="7" t="s">
        <v>53</v>
      </c>
      <c r="J140" s="7" t="n">
        <v>1</v>
      </c>
      <c r="K140" s="9" t="s">
        <v>488</v>
      </c>
      <c r="L140" s="9" t="s">
        <v>489</v>
      </c>
      <c r="M140" s="7" t="s">
        <v>120</v>
      </c>
      <c r="N140" s="7" t="s">
        <v>121</v>
      </c>
    </row>
    <row r="141" customFormat="false" ht="15" hidden="false" customHeight="false" outlineLevel="0" collapsed="false">
      <c r="A141" s="7" t="s">
        <v>490</v>
      </c>
      <c r="B141" s="7" t="s">
        <v>34</v>
      </c>
      <c r="C141" s="7" t="s">
        <v>127</v>
      </c>
      <c r="D141" s="7" t="s">
        <v>99</v>
      </c>
      <c r="E141" s="7" t="s">
        <v>391</v>
      </c>
      <c r="F141" s="7" t="s">
        <v>10</v>
      </c>
      <c r="G141" s="8" t="s">
        <v>491</v>
      </c>
      <c r="H141" s="7" t="s">
        <v>44</v>
      </c>
      <c r="I141" s="7" t="s">
        <v>50</v>
      </c>
      <c r="J141" s="7" t="n">
        <v>1</v>
      </c>
      <c r="K141" s="9" t="s">
        <v>492</v>
      </c>
      <c r="L141" s="9" t="s">
        <v>493</v>
      </c>
      <c r="M141" s="7" t="s">
        <v>120</v>
      </c>
      <c r="N141" s="7" t="s">
        <v>121</v>
      </c>
    </row>
    <row r="142" customFormat="false" ht="15" hidden="false" customHeight="false" outlineLevel="0" collapsed="false">
      <c r="A142" s="7" t="s">
        <v>494</v>
      </c>
      <c r="B142" s="7" t="s">
        <v>35</v>
      </c>
      <c r="C142" s="7" t="s">
        <v>127</v>
      </c>
      <c r="D142" s="7" t="s">
        <v>99</v>
      </c>
      <c r="E142" s="7" t="s">
        <v>391</v>
      </c>
      <c r="F142" s="7" t="s">
        <v>10</v>
      </c>
      <c r="G142" s="8" t="s">
        <v>495</v>
      </c>
      <c r="H142" s="7" t="s">
        <v>44</v>
      </c>
      <c r="I142" s="7" t="s">
        <v>50</v>
      </c>
      <c r="J142" s="7" t="n">
        <v>1</v>
      </c>
      <c r="K142" s="9" t="s">
        <v>326</v>
      </c>
      <c r="L142" s="9" t="s">
        <v>327</v>
      </c>
      <c r="M142" s="7" t="s">
        <v>120</v>
      </c>
      <c r="N142" s="7" t="s">
        <v>121</v>
      </c>
    </row>
    <row r="143" customFormat="false" ht="15" hidden="false" customHeight="false" outlineLevel="0" collapsed="false">
      <c r="A143" s="7" t="s">
        <v>496</v>
      </c>
      <c r="B143" s="7" t="s">
        <v>36</v>
      </c>
      <c r="C143" s="7" t="s">
        <v>127</v>
      </c>
      <c r="D143" s="7" t="s">
        <v>99</v>
      </c>
      <c r="E143" s="7" t="s">
        <v>391</v>
      </c>
      <c r="F143" s="7" t="s">
        <v>10</v>
      </c>
      <c r="G143" s="8" t="s">
        <v>497</v>
      </c>
      <c r="H143" s="7" t="s">
        <v>45</v>
      </c>
      <c r="I143" s="7" t="s">
        <v>50</v>
      </c>
      <c r="J143" s="7" t="n">
        <v>2</v>
      </c>
      <c r="K143" s="9" t="s">
        <v>159</v>
      </c>
      <c r="L143" s="9" t="s">
        <v>160</v>
      </c>
      <c r="M143" s="7" t="s">
        <v>120</v>
      </c>
      <c r="N143" s="7" t="s">
        <v>121</v>
      </c>
    </row>
    <row r="144" customFormat="false" ht="15" hidden="false" customHeight="false" outlineLevel="0" collapsed="false">
      <c r="A144" s="7" t="s">
        <v>498</v>
      </c>
      <c r="B144" s="7" t="s">
        <v>36</v>
      </c>
      <c r="C144" s="7" t="s">
        <v>127</v>
      </c>
      <c r="D144" s="7" t="s">
        <v>99</v>
      </c>
      <c r="E144" s="7" t="s">
        <v>391</v>
      </c>
      <c r="F144" s="7" t="s">
        <v>10</v>
      </c>
      <c r="G144" s="8" t="s">
        <v>499</v>
      </c>
      <c r="H144" s="7" t="s">
        <v>45</v>
      </c>
      <c r="I144" s="7" t="s">
        <v>50</v>
      </c>
      <c r="J144" s="7" t="n">
        <v>3</v>
      </c>
      <c r="K144" s="9" t="s">
        <v>159</v>
      </c>
      <c r="L144" s="9" t="s">
        <v>160</v>
      </c>
      <c r="M144" s="7" t="s">
        <v>120</v>
      </c>
      <c r="N144" s="7" t="s">
        <v>121</v>
      </c>
    </row>
    <row r="145" customFormat="false" ht="15" hidden="false" customHeight="false" outlineLevel="0" collapsed="false">
      <c r="A145" s="7" t="s">
        <v>500</v>
      </c>
      <c r="B145" s="7" t="s">
        <v>36</v>
      </c>
      <c r="C145" s="7" t="s">
        <v>7</v>
      </c>
      <c r="D145" s="7" t="s">
        <v>99</v>
      </c>
      <c r="E145" s="7" t="s">
        <v>391</v>
      </c>
      <c r="F145" s="7" t="s">
        <v>10</v>
      </c>
      <c r="G145" s="8" t="s">
        <v>501</v>
      </c>
      <c r="H145" s="7" t="s">
        <v>45</v>
      </c>
      <c r="I145" s="7" t="s">
        <v>50</v>
      </c>
      <c r="J145" s="7" t="n">
        <v>1</v>
      </c>
      <c r="K145" s="9" t="s">
        <v>368</v>
      </c>
      <c r="L145" s="9" t="s">
        <v>369</v>
      </c>
      <c r="M145" s="7" t="s">
        <v>120</v>
      </c>
      <c r="N145" s="7" t="s">
        <v>121</v>
      </c>
    </row>
    <row r="146" customFormat="false" ht="15" hidden="false" customHeight="false" outlineLevel="0" collapsed="false">
      <c r="A146" s="7" t="s">
        <v>502</v>
      </c>
      <c r="B146" s="7" t="s">
        <v>36</v>
      </c>
      <c r="C146" s="7" t="s">
        <v>6</v>
      </c>
      <c r="D146" s="7" t="s">
        <v>99</v>
      </c>
      <c r="E146" s="7" t="s">
        <v>391</v>
      </c>
      <c r="F146" s="7" t="s">
        <v>10</v>
      </c>
      <c r="G146" s="8" t="s">
        <v>503</v>
      </c>
      <c r="H146" s="7" t="s">
        <v>45</v>
      </c>
      <c r="I146" s="7" t="s">
        <v>50</v>
      </c>
      <c r="J146" s="7" t="n">
        <v>2</v>
      </c>
      <c r="K146" s="9" t="s">
        <v>159</v>
      </c>
      <c r="L146" s="9" t="s">
        <v>160</v>
      </c>
      <c r="M146" s="7" t="s">
        <v>120</v>
      </c>
      <c r="N146" s="7" t="s">
        <v>121</v>
      </c>
    </row>
    <row r="147" customFormat="false" ht="15" hidden="false" customHeight="false" outlineLevel="0" collapsed="false">
      <c r="A147" s="7" t="s">
        <v>504</v>
      </c>
      <c r="B147" s="7" t="s">
        <v>36</v>
      </c>
      <c r="C147" s="7" t="s">
        <v>7</v>
      </c>
      <c r="D147" s="7" t="s">
        <v>99</v>
      </c>
      <c r="E147" s="7" t="s">
        <v>391</v>
      </c>
      <c r="F147" s="7" t="s">
        <v>10</v>
      </c>
      <c r="G147" s="8" t="s">
        <v>505</v>
      </c>
      <c r="H147" s="7" t="s">
        <v>45</v>
      </c>
      <c r="I147" s="7" t="s">
        <v>50</v>
      </c>
      <c r="J147" s="7" t="n">
        <v>3</v>
      </c>
      <c r="K147" s="9" t="s">
        <v>368</v>
      </c>
      <c r="L147" s="9" t="s">
        <v>369</v>
      </c>
      <c r="M147" s="7" t="s">
        <v>120</v>
      </c>
      <c r="N147" s="7" t="s">
        <v>121</v>
      </c>
    </row>
    <row r="148" customFormat="false" ht="15" hidden="false" customHeight="false" outlineLevel="0" collapsed="false">
      <c r="A148" s="7" t="s">
        <v>506</v>
      </c>
      <c r="B148" s="7" t="s">
        <v>36</v>
      </c>
      <c r="C148" s="7" t="s">
        <v>6</v>
      </c>
      <c r="D148" s="7" t="s">
        <v>99</v>
      </c>
      <c r="E148" s="7" t="s">
        <v>391</v>
      </c>
      <c r="F148" s="7" t="s">
        <v>10</v>
      </c>
      <c r="G148" s="8" t="s">
        <v>507</v>
      </c>
      <c r="H148" s="7" t="s">
        <v>45</v>
      </c>
      <c r="I148" s="7" t="s">
        <v>50</v>
      </c>
      <c r="J148" s="7" t="n">
        <v>2</v>
      </c>
      <c r="K148" s="9" t="s">
        <v>159</v>
      </c>
      <c r="L148" s="9" t="s">
        <v>160</v>
      </c>
      <c r="M148" s="7" t="s">
        <v>120</v>
      </c>
      <c r="N148" s="7" t="s">
        <v>121</v>
      </c>
    </row>
    <row r="149" customFormat="false" ht="15" hidden="false" customHeight="false" outlineLevel="0" collapsed="false">
      <c r="A149" s="7" t="s">
        <v>508</v>
      </c>
      <c r="B149" s="7" t="s">
        <v>36</v>
      </c>
      <c r="C149" s="7" t="s">
        <v>6</v>
      </c>
      <c r="D149" s="7" t="s">
        <v>99</v>
      </c>
      <c r="E149" s="7" t="s">
        <v>391</v>
      </c>
      <c r="F149" s="7" t="s">
        <v>10</v>
      </c>
      <c r="G149" s="8" t="s">
        <v>509</v>
      </c>
      <c r="H149" s="7" t="s">
        <v>45</v>
      </c>
      <c r="I149" s="7" t="s">
        <v>50</v>
      </c>
      <c r="J149" s="7" t="n">
        <v>1</v>
      </c>
      <c r="K149" s="9" t="s">
        <v>510</v>
      </c>
      <c r="L149" s="9" t="s">
        <v>511</v>
      </c>
      <c r="M149" s="7" t="s">
        <v>120</v>
      </c>
      <c r="N149" s="7" t="s">
        <v>121</v>
      </c>
    </row>
    <row r="150" customFormat="false" ht="15" hidden="false" customHeight="false" outlineLevel="0" collapsed="false">
      <c r="A150" s="7" t="s">
        <v>512</v>
      </c>
      <c r="B150" s="7" t="s">
        <v>36</v>
      </c>
      <c r="C150" s="7" t="s">
        <v>6</v>
      </c>
      <c r="D150" s="7" t="s">
        <v>99</v>
      </c>
      <c r="E150" s="7" t="s">
        <v>391</v>
      </c>
      <c r="F150" s="7" t="s">
        <v>10</v>
      </c>
      <c r="G150" s="8" t="s">
        <v>513</v>
      </c>
      <c r="H150" s="7" t="s">
        <v>45</v>
      </c>
      <c r="I150" s="7" t="s">
        <v>50</v>
      </c>
      <c r="J150" s="7" t="n">
        <v>3</v>
      </c>
      <c r="K150" s="9" t="s">
        <v>514</v>
      </c>
      <c r="L150" s="9" t="s">
        <v>515</v>
      </c>
      <c r="M150" s="7" t="s">
        <v>120</v>
      </c>
      <c r="N150" s="7" t="s">
        <v>121</v>
      </c>
    </row>
    <row r="151" customFormat="false" ht="15" hidden="false" customHeight="false" outlineLevel="0" collapsed="false">
      <c r="A151" s="7" t="s">
        <v>516</v>
      </c>
      <c r="B151" s="7" t="s">
        <v>36</v>
      </c>
      <c r="C151" s="7" t="s">
        <v>6</v>
      </c>
      <c r="D151" s="7" t="s">
        <v>99</v>
      </c>
      <c r="E151" s="7" t="s">
        <v>391</v>
      </c>
      <c r="F151" s="7" t="s">
        <v>10</v>
      </c>
      <c r="G151" s="8" t="s">
        <v>517</v>
      </c>
      <c r="H151" s="7" t="s">
        <v>45</v>
      </c>
      <c r="I151" s="7" t="s">
        <v>50</v>
      </c>
      <c r="J151" s="7" t="n">
        <v>2</v>
      </c>
      <c r="K151" s="9" t="s">
        <v>518</v>
      </c>
      <c r="L151" s="9" t="s">
        <v>519</v>
      </c>
      <c r="M151" s="7" t="s">
        <v>120</v>
      </c>
      <c r="N151" s="7" t="s">
        <v>121</v>
      </c>
    </row>
    <row r="152" customFormat="false" ht="15" hidden="false" customHeight="false" outlineLevel="0" collapsed="false">
      <c r="A152" s="7" t="s">
        <v>520</v>
      </c>
      <c r="B152" s="7" t="s">
        <v>36</v>
      </c>
      <c r="C152" s="7" t="s">
        <v>6</v>
      </c>
      <c r="D152" s="7" t="s">
        <v>99</v>
      </c>
      <c r="E152" s="7" t="s">
        <v>391</v>
      </c>
      <c r="F152" s="7" t="s">
        <v>10</v>
      </c>
      <c r="G152" s="8" t="s">
        <v>521</v>
      </c>
      <c r="H152" s="7" t="s">
        <v>45</v>
      </c>
      <c r="I152" s="7" t="s">
        <v>50</v>
      </c>
      <c r="J152" s="7" t="n">
        <v>3</v>
      </c>
      <c r="K152" s="9" t="s">
        <v>522</v>
      </c>
      <c r="L152" s="9" t="s">
        <v>523</v>
      </c>
      <c r="M152" s="7" t="s">
        <v>120</v>
      </c>
      <c r="N152" s="7" t="s">
        <v>121</v>
      </c>
    </row>
    <row r="153" customFormat="false" ht="15" hidden="false" customHeight="false" outlineLevel="0" collapsed="false">
      <c r="A153" s="7" t="s">
        <v>524</v>
      </c>
      <c r="B153" s="7" t="s">
        <v>36</v>
      </c>
      <c r="C153" s="7" t="s">
        <v>6</v>
      </c>
      <c r="D153" s="7" t="s">
        <v>99</v>
      </c>
      <c r="E153" s="7" t="s">
        <v>391</v>
      </c>
      <c r="F153" s="7" t="s">
        <v>10</v>
      </c>
      <c r="G153" s="8" t="s">
        <v>525</v>
      </c>
      <c r="H153" s="7" t="s">
        <v>45</v>
      </c>
      <c r="I153" s="7" t="s">
        <v>50</v>
      </c>
      <c r="J153" s="7" t="n">
        <v>1</v>
      </c>
      <c r="K153" s="9" t="s">
        <v>518</v>
      </c>
      <c r="L153" s="9" t="s">
        <v>519</v>
      </c>
      <c r="M153" s="7" t="s">
        <v>120</v>
      </c>
      <c r="N153" s="7" t="s">
        <v>121</v>
      </c>
    </row>
    <row r="154" customFormat="false" ht="15" hidden="false" customHeight="false" outlineLevel="0" collapsed="false">
      <c r="A154" s="7" t="s">
        <v>526</v>
      </c>
      <c r="B154" s="7" t="s">
        <v>36</v>
      </c>
      <c r="C154" s="7" t="s">
        <v>6</v>
      </c>
      <c r="D154" s="7" t="s">
        <v>99</v>
      </c>
      <c r="E154" s="7" t="s">
        <v>391</v>
      </c>
      <c r="F154" s="7" t="s">
        <v>10</v>
      </c>
      <c r="G154" s="8" t="s">
        <v>527</v>
      </c>
      <c r="H154" s="7" t="s">
        <v>45</v>
      </c>
      <c r="I154" s="7" t="s">
        <v>50</v>
      </c>
      <c r="J154" s="7" t="n">
        <v>2</v>
      </c>
      <c r="K154" s="9" t="s">
        <v>159</v>
      </c>
      <c r="L154" s="9" t="s">
        <v>160</v>
      </c>
      <c r="M154" s="7" t="s">
        <v>120</v>
      </c>
      <c r="N154" s="7" t="s">
        <v>121</v>
      </c>
    </row>
    <row r="155" customFormat="false" ht="15" hidden="false" customHeight="false" outlineLevel="0" collapsed="false">
      <c r="A155" s="7" t="s">
        <v>528</v>
      </c>
      <c r="B155" s="7" t="s">
        <v>36</v>
      </c>
      <c r="C155" s="7" t="s">
        <v>6</v>
      </c>
      <c r="D155" s="7" t="s">
        <v>99</v>
      </c>
      <c r="E155" s="7" t="s">
        <v>391</v>
      </c>
      <c r="F155" s="7" t="s">
        <v>10</v>
      </c>
      <c r="G155" s="8" t="s">
        <v>529</v>
      </c>
      <c r="H155" s="7" t="s">
        <v>45</v>
      </c>
      <c r="I155" s="7" t="s">
        <v>50</v>
      </c>
      <c r="J155" s="7" t="n">
        <v>3</v>
      </c>
      <c r="K155" s="9" t="s">
        <v>522</v>
      </c>
      <c r="L155" s="9" t="s">
        <v>523</v>
      </c>
      <c r="M155" s="7" t="s">
        <v>120</v>
      </c>
      <c r="N155" s="7" t="s">
        <v>121</v>
      </c>
    </row>
    <row r="156" customFormat="false" ht="15" hidden="false" customHeight="false" outlineLevel="0" collapsed="false">
      <c r="A156" s="7" t="s">
        <v>530</v>
      </c>
      <c r="B156" s="7" t="s">
        <v>36</v>
      </c>
      <c r="C156" s="7" t="s">
        <v>6</v>
      </c>
      <c r="D156" s="7" t="s">
        <v>99</v>
      </c>
      <c r="E156" s="7" t="s">
        <v>391</v>
      </c>
      <c r="F156" s="7" t="s">
        <v>10</v>
      </c>
      <c r="G156" s="8" t="s">
        <v>531</v>
      </c>
      <c r="H156" s="7" t="s">
        <v>45</v>
      </c>
      <c r="I156" s="7" t="s">
        <v>50</v>
      </c>
      <c r="J156" s="7" t="n">
        <v>1</v>
      </c>
      <c r="K156" s="9" t="s">
        <v>159</v>
      </c>
      <c r="L156" s="9" t="s">
        <v>160</v>
      </c>
      <c r="M156" s="7" t="s">
        <v>120</v>
      </c>
      <c r="N156" s="7" t="s">
        <v>121</v>
      </c>
    </row>
    <row r="157" customFormat="false" ht="15" hidden="false" customHeight="false" outlineLevel="0" collapsed="false">
      <c r="A157" s="7" t="s">
        <v>532</v>
      </c>
      <c r="B157" s="7" t="s">
        <v>36</v>
      </c>
      <c r="C157" s="7" t="s">
        <v>7</v>
      </c>
      <c r="D157" s="7" t="s">
        <v>99</v>
      </c>
      <c r="E157" s="7" t="s">
        <v>391</v>
      </c>
      <c r="F157" s="7" t="s">
        <v>10</v>
      </c>
      <c r="G157" s="8" t="s">
        <v>533</v>
      </c>
      <c r="H157" s="7" t="s">
        <v>45</v>
      </c>
      <c r="I157" s="7" t="s">
        <v>50</v>
      </c>
      <c r="J157" s="7" t="n">
        <v>3</v>
      </c>
      <c r="K157" s="9" t="s">
        <v>368</v>
      </c>
      <c r="L157" s="9" t="s">
        <v>369</v>
      </c>
      <c r="M157" s="7" t="s">
        <v>120</v>
      </c>
      <c r="N157" s="7" t="s">
        <v>121</v>
      </c>
    </row>
    <row r="158" customFormat="false" ht="23.85" hidden="false" customHeight="false" outlineLevel="0" collapsed="false">
      <c r="A158" s="7" t="s">
        <v>534</v>
      </c>
      <c r="B158" s="7" t="s">
        <v>36</v>
      </c>
      <c r="C158" s="7" t="s">
        <v>6</v>
      </c>
      <c r="D158" s="7" t="s">
        <v>99</v>
      </c>
      <c r="E158" s="7" t="s">
        <v>391</v>
      </c>
      <c r="F158" s="7" t="s">
        <v>10</v>
      </c>
      <c r="G158" s="8" t="s">
        <v>535</v>
      </c>
      <c r="H158" s="7" t="s">
        <v>48</v>
      </c>
      <c r="I158" s="7" t="s">
        <v>50</v>
      </c>
      <c r="J158" s="7" t="n">
        <v>4</v>
      </c>
      <c r="K158" s="9" t="s">
        <v>536</v>
      </c>
      <c r="L158" s="9" t="s">
        <v>537</v>
      </c>
      <c r="M158" s="7" t="s">
        <v>120</v>
      </c>
      <c r="N158" s="7" t="s">
        <v>121</v>
      </c>
    </row>
    <row r="159" customFormat="false" ht="15" hidden="false" customHeight="false" outlineLevel="0" collapsed="false">
      <c r="A159" s="7" t="s">
        <v>538</v>
      </c>
      <c r="B159" s="7" t="s">
        <v>36</v>
      </c>
      <c r="C159" s="7" t="s">
        <v>7</v>
      </c>
      <c r="D159" s="7" t="s">
        <v>99</v>
      </c>
      <c r="E159" s="7" t="s">
        <v>391</v>
      </c>
      <c r="F159" s="7" t="s">
        <v>10</v>
      </c>
      <c r="G159" s="8" t="s">
        <v>539</v>
      </c>
      <c r="H159" s="7" t="s">
        <v>45</v>
      </c>
      <c r="I159" s="7" t="s">
        <v>50</v>
      </c>
      <c r="J159" s="7" t="n">
        <v>2</v>
      </c>
      <c r="K159" s="9" t="s">
        <v>368</v>
      </c>
      <c r="L159" s="9" t="s">
        <v>369</v>
      </c>
      <c r="M159" s="7" t="s">
        <v>120</v>
      </c>
      <c r="N159" s="7" t="s">
        <v>121</v>
      </c>
    </row>
    <row r="160" customFormat="false" ht="15" hidden="false" customHeight="false" outlineLevel="0" collapsed="false">
      <c r="A160" s="7" t="s">
        <v>540</v>
      </c>
      <c r="B160" s="7" t="s">
        <v>36</v>
      </c>
      <c r="C160" s="7" t="s">
        <v>6</v>
      </c>
      <c r="D160" s="7" t="s">
        <v>99</v>
      </c>
      <c r="E160" s="7" t="s">
        <v>391</v>
      </c>
      <c r="F160" s="7" t="s">
        <v>10</v>
      </c>
      <c r="G160" s="8" t="s">
        <v>541</v>
      </c>
      <c r="H160" s="7" t="s">
        <v>45</v>
      </c>
      <c r="I160" s="7" t="s">
        <v>50</v>
      </c>
      <c r="J160" s="7" t="n">
        <v>2</v>
      </c>
      <c r="K160" s="9" t="s">
        <v>159</v>
      </c>
      <c r="L160" s="9" t="s">
        <v>160</v>
      </c>
      <c r="M160" s="7" t="s">
        <v>120</v>
      </c>
      <c r="N160" s="7" t="s">
        <v>121</v>
      </c>
    </row>
    <row r="161" customFormat="false" ht="15" hidden="false" customHeight="false" outlineLevel="0" collapsed="false">
      <c r="A161" s="7" t="s">
        <v>542</v>
      </c>
      <c r="B161" s="7" t="s">
        <v>36</v>
      </c>
      <c r="C161" s="7" t="s">
        <v>6</v>
      </c>
      <c r="D161" s="7" t="s">
        <v>99</v>
      </c>
      <c r="E161" s="7" t="s">
        <v>391</v>
      </c>
      <c r="F161" s="7" t="s">
        <v>10</v>
      </c>
      <c r="G161" s="8" t="s">
        <v>543</v>
      </c>
      <c r="H161" s="7" t="s">
        <v>45</v>
      </c>
      <c r="I161" s="7" t="s">
        <v>50</v>
      </c>
      <c r="J161" s="7" t="n">
        <v>2</v>
      </c>
      <c r="K161" s="9" t="s">
        <v>159</v>
      </c>
      <c r="L161" s="9" t="s">
        <v>160</v>
      </c>
      <c r="M161" s="7" t="s">
        <v>120</v>
      </c>
      <c r="N161" s="7" t="s">
        <v>121</v>
      </c>
    </row>
    <row r="162" customFormat="false" ht="23.85" hidden="false" customHeight="false" outlineLevel="0" collapsed="false">
      <c r="A162" s="7" t="s">
        <v>544</v>
      </c>
      <c r="B162" s="7" t="s">
        <v>25</v>
      </c>
      <c r="C162" s="7" t="s">
        <v>127</v>
      </c>
      <c r="D162" s="7" t="s">
        <v>99</v>
      </c>
      <c r="E162" s="7" t="s">
        <v>391</v>
      </c>
      <c r="F162" s="7" t="s">
        <v>10</v>
      </c>
      <c r="G162" s="8" t="s">
        <v>545</v>
      </c>
      <c r="H162" s="7" t="s">
        <v>45</v>
      </c>
      <c r="I162" s="7" t="s">
        <v>50</v>
      </c>
      <c r="J162" s="7" t="n">
        <v>3</v>
      </c>
      <c r="K162" s="9" t="s">
        <v>336</v>
      </c>
      <c r="L162" s="9" t="s">
        <v>337</v>
      </c>
      <c r="M162" s="7" t="s">
        <v>120</v>
      </c>
      <c r="N162" s="7" t="s">
        <v>121</v>
      </c>
    </row>
    <row r="163" customFormat="false" ht="15" hidden="false" customHeight="false" outlineLevel="0" collapsed="false">
      <c r="A163" s="7" t="s">
        <v>546</v>
      </c>
      <c r="B163" s="7" t="s">
        <v>25</v>
      </c>
      <c r="C163" s="7" t="s">
        <v>127</v>
      </c>
      <c r="D163" s="7" t="s">
        <v>99</v>
      </c>
      <c r="E163" s="7" t="s">
        <v>391</v>
      </c>
      <c r="F163" s="7" t="s">
        <v>10</v>
      </c>
      <c r="G163" s="8" t="s">
        <v>547</v>
      </c>
      <c r="H163" s="7" t="s">
        <v>44</v>
      </c>
      <c r="I163" s="7" t="s">
        <v>50</v>
      </c>
      <c r="J163" s="7" t="n">
        <v>1</v>
      </c>
      <c r="K163" s="9" t="s">
        <v>548</v>
      </c>
      <c r="L163" s="9" t="s">
        <v>549</v>
      </c>
      <c r="M163" s="7" t="s">
        <v>120</v>
      </c>
      <c r="N163" s="7" t="s">
        <v>121</v>
      </c>
    </row>
    <row r="164" customFormat="false" ht="23.85" hidden="false" customHeight="false" outlineLevel="0" collapsed="false">
      <c r="A164" s="7" t="s">
        <v>550</v>
      </c>
      <c r="B164" s="7" t="s">
        <v>25</v>
      </c>
      <c r="C164" s="7" t="s">
        <v>127</v>
      </c>
      <c r="D164" s="7" t="s">
        <v>99</v>
      </c>
      <c r="E164" s="7" t="s">
        <v>391</v>
      </c>
      <c r="F164" s="7" t="s">
        <v>10</v>
      </c>
      <c r="G164" s="8" t="s">
        <v>551</v>
      </c>
      <c r="H164" s="7" t="s">
        <v>48</v>
      </c>
      <c r="I164" s="7" t="s">
        <v>50</v>
      </c>
      <c r="J164" s="7" t="n">
        <v>4</v>
      </c>
      <c r="K164" s="9" t="s">
        <v>336</v>
      </c>
      <c r="L164" s="9" t="s">
        <v>337</v>
      </c>
      <c r="M164" s="7" t="s">
        <v>120</v>
      </c>
      <c r="N164" s="7" t="s">
        <v>121</v>
      </c>
    </row>
    <row r="165" customFormat="false" ht="23.85" hidden="false" customHeight="false" outlineLevel="0" collapsed="false">
      <c r="A165" s="7" t="s">
        <v>552</v>
      </c>
      <c r="B165" s="7" t="s">
        <v>25</v>
      </c>
      <c r="C165" s="7" t="s">
        <v>127</v>
      </c>
      <c r="D165" s="7" t="s">
        <v>99</v>
      </c>
      <c r="E165" s="7" t="s">
        <v>391</v>
      </c>
      <c r="F165" s="7" t="s">
        <v>10</v>
      </c>
      <c r="G165" s="8" t="s">
        <v>553</v>
      </c>
      <c r="H165" s="7" t="s">
        <v>48</v>
      </c>
      <c r="I165" s="7" t="s">
        <v>50</v>
      </c>
      <c r="J165" s="7" t="n">
        <v>4</v>
      </c>
      <c r="K165" s="9" t="s">
        <v>336</v>
      </c>
      <c r="L165" s="9" t="s">
        <v>337</v>
      </c>
      <c r="M165" s="7" t="s">
        <v>120</v>
      </c>
      <c r="N165" s="7" t="s">
        <v>121</v>
      </c>
    </row>
    <row r="166" customFormat="false" ht="15" hidden="false" customHeight="false" outlineLevel="0" collapsed="false">
      <c r="A166" s="7" t="s">
        <v>554</v>
      </c>
      <c r="B166" s="7" t="s">
        <v>25</v>
      </c>
      <c r="C166" s="7" t="s">
        <v>6</v>
      </c>
      <c r="D166" s="7" t="s">
        <v>99</v>
      </c>
      <c r="E166" s="7" t="s">
        <v>391</v>
      </c>
      <c r="F166" s="7" t="s">
        <v>10</v>
      </c>
      <c r="G166" s="8" t="s">
        <v>555</v>
      </c>
      <c r="H166" s="7" t="s">
        <v>48</v>
      </c>
      <c r="I166" s="7" t="s">
        <v>50</v>
      </c>
      <c r="J166" s="7" t="n">
        <v>4</v>
      </c>
      <c r="K166" s="9" t="s">
        <v>514</v>
      </c>
      <c r="L166" s="9" t="s">
        <v>515</v>
      </c>
      <c r="M166" s="7" t="s">
        <v>120</v>
      </c>
      <c r="N166" s="7" t="s">
        <v>121</v>
      </c>
    </row>
    <row r="167" customFormat="false" ht="23.85" hidden="false" customHeight="false" outlineLevel="0" collapsed="false">
      <c r="A167" s="7" t="s">
        <v>556</v>
      </c>
      <c r="B167" s="7" t="s">
        <v>25</v>
      </c>
      <c r="C167" s="7" t="s">
        <v>6</v>
      </c>
      <c r="D167" s="7" t="s">
        <v>99</v>
      </c>
      <c r="E167" s="7" t="s">
        <v>391</v>
      </c>
      <c r="F167" s="7" t="s">
        <v>10</v>
      </c>
      <c r="G167" s="8" t="s">
        <v>557</v>
      </c>
      <c r="H167" s="7" t="s">
        <v>48</v>
      </c>
      <c r="I167" s="7" t="s">
        <v>50</v>
      </c>
      <c r="J167" s="7" t="n">
        <v>4</v>
      </c>
      <c r="K167" s="9" t="s">
        <v>336</v>
      </c>
      <c r="L167" s="9" t="s">
        <v>337</v>
      </c>
      <c r="M167" s="7" t="s">
        <v>120</v>
      </c>
      <c r="N167" s="7" t="s">
        <v>121</v>
      </c>
    </row>
    <row r="168" customFormat="false" ht="15" hidden="false" customHeight="false" outlineLevel="0" collapsed="false">
      <c r="A168" s="7" t="s">
        <v>558</v>
      </c>
      <c r="B168" s="7" t="s">
        <v>25</v>
      </c>
      <c r="C168" s="7" t="s">
        <v>6</v>
      </c>
      <c r="D168" s="7" t="s">
        <v>99</v>
      </c>
      <c r="E168" s="7" t="s">
        <v>391</v>
      </c>
      <c r="F168" s="7" t="s">
        <v>10</v>
      </c>
      <c r="G168" s="8" t="s">
        <v>559</v>
      </c>
      <c r="H168" s="7" t="s">
        <v>48</v>
      </c>
      <c r="I168" s="7" t="s">
        <v>50</v>
      </c>
      <c r="J168" s="7" t="n">
        <v>4</v>
      </c>
      <c r="K168" s="9" t="s">
        <v>514</v>
      </c>
      <c r="L168" s="9" t="s">
        <v>515</v>
      </c>
      <c r="M168" s="7" t="s">
        <v>120</v>
      </c>
      <c r="N168" s="7" t="s">
        <v>121</v>
      </c>
    </row>
    <row r="169" customFormat="false" ht="23.85" hidden="false" customHeight="false" outlineLevel="0" collapsed="false">
      <c r="A169" s="7" t="s">
        <v>560</v>
      </c>
      <c r="B169" s="7" t="s">
        <v>25</v>
      </c>
      <c r="C169" s="7" t="s">
        <v>6</v>
      </c>
      <c r="D169" s="7" t="s">
        <v>99</v>
      </c>
      <c r="E169" s="7" t="s">
        <v>391</v>
      </c>
      <c r="F169" s="7" t="s">
        <v>10</v>
      </c>
      <c r="G169" s="8" t="s">
        <v>561</v>
      </c>
      <c r="H169" s="7" t="s">
        <v>48</v>
      </c>
      <c r="I169" s="7" t="s">
        <v>50</v>
      </c>
      <c r="J169" s="7" t="n">
        <v>4</v>
      </c>
      <c r="K169" s="9" t="s">
        <v>143</v>
      </c>
      <c r="L169" s="9" t="s">
        <v>144</v>
      </c>
      <c r="M169" s="7" t="s">
        <v>120</v>
      </c>
      <c r="N169" s="7" t="s">
        <v>121</v>
      </c>
    </row>
    <row r="170" customFormat="false" ht="23.85" hidden="false" customHeight="false" outlineLevel="0" collapsed="false">
      <c r="A170" s="7" t="s">
        <v>562</v>
      </c>
      <c r="B170" s="7" t="s">
        <v>25</v>
      </c>
      <c r="C170" s="7" t="s">
        <v>127</v>
      </c>
      <c r="D170" s="7" t="s">
        <v>99</v>
      </c>
      <c r="E170" s="7" t="s">
        <v>391</v>
      </c>
      <c r="F170" s="7" t="s">
        <v>10</v>
      </c>
      <c r="G170" s="8" t="s">
        <v>563</v>
      </c>
      <c r="H170" s="7" t="s">
        <v>45</v>
      </c>
      <c r="I170" s="7" t="s">
        <v>50</v>
      </c>
      <c r="J170" s="7" t="n">
        <v>1</v>
      </c>
      <c r="K170" s="9" t="s">
        <v>226</v>
      </c>
      <c r="L170" s="9" t="s">
        <v>227</v>
      </c>
      <c r="M170" s="7" t="s">
        <v>120</v>
      </c>
      <c r="N170" s="7" t="s">
        <v>121</v>
      </c>
    </row>
    <row r="171" customFormat="false" ht="23.85" hidden="false" customHeight="false" outlineLevel="0" collapsed="false">
      <c r="A171" s="7" t="s">
        <v>564</v>
      </c>
      <c r="B171" s="7" t="s">
        <v>25</v>
      </c>
      <c r="C171" s="7" t="s">
        <v>7</v>
      </c>
      <c r="D171" s="7" t="s">
        <v>99</v>
      </c>
      <c r="E171" s="7" t="s">
        <v>391</v>
      </c>
      <c r="F171" s="7" t="s">
        <v>10</v>
      </c>
      <c r="G171" s="8" t="s">
        <v>565</v>
      </c>
      <c r="H171" s="7" t="s">
        <v>45</v>
      </c>
      <c r="I171" s="7" t="s">
        <v>50</v>
      </c>
      <c r="J171" s="7" t="n">
        <v>3</v>
      </c>
      <c r="K171" s="9" t="s">
        <v>226</v>
      </c>
      <c r="L171" s="9" t="s">
        <v>227</v>
      </c>
      <c r="M171" s="7" t="s">
        <v>120</v>
      </c>
      <c r="N171" s="7" t="s">
        <v>121</v>
      </c>
    </row>
    <row r="172" customFormat="false" ht="23.85" hidden="false" customHeight="false" outlineLevel="0" collapsed="false">
      <c r="A172" s="7" t="s">
        <v>566</v>
      </c>
      <c r="B172" s="7" t="s">
        <v>40</v>
      </c>
      <c r="C172" s="7" t="s">
        <v>8</v>
      </c>
      <c r="D172" s="7" t="s">
        <v>99</v>
      </c>
      <c r="E172" s="7" t="s">
        <v>391</v>
      </c>
      <c r="F172" s="7" t="s">
        <v>10</v>
      </c>
      <c r="G172" s="8" t="s">
        <v>567</v>
      </c>
      <c r="H172" s="7" t="s">
        <v>44</v>
      </c>
      <c r="I172" s="7" t="s">
        <v>50</v>
      </c>
      <c r="J172" s="7" t="n">
        <v>1</v>
      </c>
      <c r="K172" s="9" t="s">
        <v>147</v>
      </c>
      <c r="L172" s="9" t="s">
        <v>148</v>
      </c>
      <c r="M172" s="7" t="s">
        <v>120</v>
      </c>
      <c r="N172" s="7" t="s">
        <v>121</v>
      </c>
    </row>
    <row r="173" customFormat="false" ht="15" hidden="false" customHeight="false" outlineLevel="0" collapsed="false">
      <c r="A173" s="7" t="s">
        <v>568</v>
      </c>
      <c r="B173" s="7" t="s">
        <v>40</v>
      </c>
      <c r="C173" s="7" t="s">
        <v>127</v>
      </c>
      <c r="D173" s="7" t="s">
        <v>99</v>
      </c>
      <c r="E173" s="7" t="s">
        <v>391</v>
      </c>
      <c r="F173" s="7" t="s">
        <v>10</v>
      </c>
      <c r="G173" s="8" t="s">
        <v>569</v>
      </c>
      <c r="H173" s="7" t="s">
        <v>44</v>
      </c>
      <c r="I173" s="7" t="s">
        <v>50</v>
      </c>
      <c r="J173" s="7" t="n">
        <v>1</v>
      </c>
      <c r="K173" s="9" t="s">
        <v>570</v>
      </c>
      <c r="L173" s="9" t="s">
        <v>571</v>
      </c>
      <c r="M173" s="7" t="s">
        <v>120</v>
      </c>
      <c r="N173" s="7" t="s">
        <v>121</v>
      </c>
    </row>
    <row r="174" customFormat="false" ht="23.85" hidden="false" customHeight="false" outlineLevel="0" collapsed="false">
      <c r="A174" s="7" t="s">
        <v>572</v>
      </c>
      <c r="B174" s="7" t="s">
        <v>40</v>
      </c>
      <c r="C174" s="7" t="s">
        <v>127</v>
      </c>
      <c r="D174" s="7" t="s">
        <v>99</v>
      </c>
      <c r="E174" s="7" t="s">
        <v>391</v>
      </c>
      <c r="F174" s="7" t="s">
        <v>10</v>
      </c>
      <c r="G174" s="8" t="s">
        <v>573</v>
      </c>
      <c r="H174" s="7" t="s">
        <v>44</v>
      </c>
      <c r="I174" s="7" t="s">
        <v>50</v>
      </c>
      <c r="J174" s="7" t="n">
        <v>1</v>
      </c>
      <c r="K174" s="9" t="s">
        <v>147</v>
      </c>
      <c r="L174" s="9" t="s">
        <v>148</v>
      </c>
      <c r="M174" s="7" t="s">
        <v>120</v>
      </c>
      <c r="N174" s="7" t="s">
        <v>121</v>
      </c>
    </row>
    <row r="175" customFormat="false" ht="23.85" hidden="false" customHeight="false" outlineLevel="0" collapsed="false">
      <c r="A175" s="7" t="s">
        <v>574</v>
      </c>
      <c r="B175" s="7" t="s">
        <v>41</v>
      </c>
      <c r="C175" s="7" t="s">
        <v>127</v>
      </c>
      <c r="D175" s="7" t="s">
        <v>99</v>
      </c>
      <c r="E175" s="7" t="s">
        <v>391</v>
      </c>
      <c r="F175" s="7" t="s">
        <v>10</v>
      </c>
      <c r="G175" s="8" t="s">
        <v>575</v>
      </c>
      <c r="H175" s="7" t="s">
        <v>45</v>
      </c>
      <c r="I175" s="7" t="s">
        <v>52</v>
      </c>
      <c r="J175" s="7" t="n">
        <v>2</v>
      </c>
      <c r="K175" s="9" t="s">
        <v>576</v>
      </c>
      <c r="L175" s="9" t="s">
        <v>577</v>
      </c>
      <c r="M175" s="7" t="s">
        <v>120</v>
      </c>
      <c r="N175" s="7" t="s">
        <v>121</v>
      </c>
    </row>
    <row r="176" customFormat="false" ht="15" hidden="false" customHeight="false" outlineLevel="0" collapsed="false">
      <c r="A176" s="7" t="s">
        <v>578</v>
      </c>
      <c r="B176" s="7" t="s">
        <v>41</v>
      </c>
      <c r="C176" s="7" t="s">
        <v>127</v>
      </c>
      <c r="D176" s="7" t="s">
        <v>99</v>
      </c>
      <c r="E176" s="7" t="s">
        <v>391</v>
      </c>
      <c r="F176" s="7" t="s">
        <v>10</v>
      </c>
      <c r="G176" s="8" t="s">
        <v>579</v>
      </c>
      <c r="H176" s="7" t="s">
        <v>46</v>
      </c>
      <c r="I176" s="7" t="s">
        <v>52</v>
      </c>
      <c r="J176" s="7" t="n">
        <v>1</v>
      </c>
      <c r="K176" s="9" t="s">
        <v>580</v>
      </c>
      <c r="L176" s="9" t="s">
        <v>581</v>
      </c>
      <c r="M176" s="7" t="s">
        <v>120</v>
      </c>
      <c r="N176" s="7" t="s">
        <v>121</v>
      </c>
    </row>
    <row r="177" customFormat="false" ht="23.85" hidden="false" customHeight="false" outlineLevel="0" collapsed="false">
      <c r="A177" s="7" t="s">
        <v>582</v>
      </c>
      <c r="B177" s="7" t="s">
        <v>41</v>
      </c>
      <c r="C177" s="7" t="s">
        <v>127</v>
      </c>
      <c r="D177" s="7" t="s">
        <v>99</v>
      </c>
      <c r="E177" s="7" t="s">
        <v>391</v>
      </c>
      <c r="F177" s="7" t="s">
        <v>10</v>
      </c>
      <c r="G177" s="8" t="s">
        <v>583</v>
      </c>
      <c r="H177" s="7" t="s">
        <v>45</v>
      </c>
      <c r="I177" s="7" t="s">
        <v>52</v>
      </c>
      <c r="J177" s="7" t="n">
        <v>2</v>
      </c>
      <c r="K177" s="9" t="s">
        <v>576</v>
      </c>
      <c r="L177" s="9" t="s">
        <v>577</v>
      </c>
      <c r="M177" s="7" t="s">
        <v>120</v>
      </c>
      <c r="N177" s="7" t="s">
        <v>121</v>
      </c>
    </row>
    <row r="178" customFormat="false" ht="23.85" hidden="false" customHeight="false" outlineLevel="0" collapsed="false">
      <c r="A178" s="7" t="s">
        <v>584</v>
      </c>
      <c r="B178" s="7" t="s">
        <v>41</v>
      </c>
      <c r="C178" s="7" t="s">
        <v>127</v>
      </c>
      <c r="D178" s="7" t="s">
        <v>99</v>
      </c>
      <c r="E178" s="7" t="s">
        <v>391</v>
      </c>
      <c r="F178" s="7" t="s">
        <v>10</v>
      </c>
      <c r="G178" s="8" t="s">
        <v>585</v>
      </c>
      <c r="H178" s="7" t="s">
        <v>45</v>
      </c>
      <c r="I178" s="7" t="s">
        <v>52</v>
      </c>
      <c r="J178" s="7" t="n">
        <v>1</v>
      </c>
      <c r="K178" s="9" t="s">
        <v>576</v>
      </c>
      <c r="L178" s="9" t="s">
        <v>577</v>
      </c>
      <c r="M178" s="7" t="s">
        <v>120</v>
      </c>
      <c r="N178" s="7" t="s">
        <v>121</v>
      </c>
    </row>
    <row r="179" customFormat="false" ht="15" hidden="false" customHeight="false" outlineLevel="0" collapsed="false">
      <c r="A179" s="7" t="s">
        <v>586</v>
      </c>
      <c r="B179" s="7" t="s">
        <v>32</v>
      </c>
      <c r="C179" s="7" t="s">
        <v>127</v>
      </c>
      <c r="D179" s="7" t="s">
        <v>99</v>
      </c>
      <c r="E179" s="7" t="s">
        <v>391</v>
      </c>
      <c r="F179" s="7" t="s">
        <v>10</v>
      </c>
      <c r="G179" s="8" t="s">
        <v>587</v>
      </c>
      <c r="H179" s="7" t="s">
        <v>44</v>
      </c>
      <c r="I179" s="7" t="s">
        <v>50</v>
      </c>
      <c r="J179" s="7" t="n">
        <v>1</v>
      </c>
      <c r="K179" s="9" t="s">
        <v>548</v>
      </c>
      <c r="L179" s="9" t="s">
        <v>549</v>
      </c>
      <c r="M179" s="7" t="s">
        <v>120</v>
      </c>
      <c r="N179" s="7" t="s">
        <v>121</v>
      </c>
    </row>
    <row r="180" customFormat="false" ht="23.85" hidden="false" customHeight="false" outlineLevel="0" collapsed="false">
      <c r="A180" s="7" t="s">
        <v>588</v>
      </c>
      <c r="B180" s="7" t="s">
        <v>32</v>
      </c>
      <c r="C180" s="7" t="s">
        <v>127</v>
      </c>
      <c r="D180" s="7" t="s">
        <v>99</v>
      </c>
      <c r="E180" s="7" t="s">
        <v>391</v>
      </c>
      <c r="F180" s="7" t="s">
        <v>10</v>
      </c>
      <c r="G180" s="8" t="s">
        <v>589</v>
      </c>
      <c r="H180" s="7" t="s">
        <v>45</v>
      </c>
      <c r="I180" s="7" t="s">
        <v>50</v>
      </c>
      <c r="J180" s="7" t="n">
        <v>1</v>
      </c>
      <c r="K180" s="9" t="s">
        <v>204</v>
      </c>
      <c r="L180" s="9" t="s">
        <v>205</v>
      </c>
      <c r="M180" s="7" t="s">
        <v>120</v>
      </c>
      <c r="N180" s="7" t="s">
        <v>121</v>
      </c>
    </row>
    <row r="181" customFormat="false" ht="23.85" hidden="false" customHeight="false" outlineLevel="0" collapsed="false">
      <c r="A181" s="7" t="s">
        <v>590</v>
      </c>
      <c r="B181" s="7" t="s">
        <v>32</v>
      </c>
      <c r="C181" s="7" t="s">
        <v>127</v>
      </c>
      <c r="D181" s="7" t="s">
        <v>99</v>
      </c>
      <c r="E181" s="7" t="s">
        <v>391</v>
      </c>
      <c r="F181" s="7" t="s">
        <v>10</v>
      </c>
      <c r="G181" s="8" t="s">
        <v>591</v>
      </c>
      <c r="H181" s="7" t="s">
        <v>45</v>
      </c>
      <c r="I181" s="7" t="s">
        <v>50</v>
      </c>
      <c r="J181" s="7" t="n">
        <v>1</v>
      </c>
      <c r="K181" s="9" t="s">
        <v>204</v>
      </c>
      <c r="L181" s="9" t="s">
        <v>205</v>
      </c>
      <c r="M181" s="7" t="s">
        <v>120</v>
      </c>
      <c r="N181" s="7" t="s">
        <v>121</v>
      </c>
    </row>
    <row r="182" customFormat="false" ht="23.85" hidden="false" customHeight="false" outlineLevel="0" collapsed="false">
      <c r="A182" s="7" t="s">
        <v>592</v>
      </c>
      <c r="B182" s="7" t="s">
        <v>32</v>
      </c>
      <c r="C182" s="7" t="s">
        <v>127</v>
      </c>
      <c r="D182" s="7" t="s">
        <v>99</v>
      </c>
      <c r="E182" s="7" t="s">
        <v>391</v>
      </c>
      <c r="F182" s="7" t="s">
        <v>10</v>
      </c>
      <c r="G182" s="8" t="s">
        <v>593</v>
      </c>
      <c r="H182" s="7" t="s">
        <v>45</v>
      </c>
      <c r="I182" s="7" t="s">
        <v>50</v>
      </c>
      <c r="J182" s="7" t="n">
        <v>1</v>
      </c>
      <c r="K182" s="9" t="s">
        <v>204</v>
      </c>
      <c r="L182" s="9" t="s">
        <v>205</v>
      </c>
      <c r="M182" s="7" t="s">
        <v>120</v>
      </c>
      <c r="N182" s="7" t="s">
        <v>121</v>
      </c>
    </row>
    <row r="183" customFormat="false" ht="23.85" hidden="false" customHeight="false" outlineLevel="0" collapsed="false">
      <c r="A183" s="7" t="s">
        <v>594</v>
      </c>
      <c r="B183" s="7" t="s">
        <v>32</v>
      </c>
      <c r="C183" s="7" t="s">
        <v>127</v>
      </c>
      <c r="D183" s="7" t="s">
        <v>99</v>
      </c>
      <c r="E183" s="7" t="s">
        <v>391</v>
      </c>
      <c r="F183" s="7" t="s">
        <v>10</v>
      </c>
      <c r="G183" s="8" t="s">
        <v>595</v>
      </c>
      <c r="H183" s="7" t="s">
        <v>45</v>
      </c>
      <c r="I183" s="7" t="s">
        <v>50</v>
      </c>
      <c r="J183" s="7" t="n">
        <v>2</v>
      </c>
      <c r="K183" s="9" t="s">
        <v>204</v>
      </c>
      <c r="L183" s="9" t="s">
        <v>205</v>
      </c>
      <c r="M183" s="7" t="s">
        <v>120</v>
      </c>
      <c r="N183" s="7" t="s">
        <v>121</v>
      </c>
    </row>
    <row r="184" customFormat="false" ht="23.85" hidden="false" customHeight="false" outlineLevel="0" collapsed="false">
      <c r="A184" s="7" t="s">
        <v>596</v>
      </c>
      <c r="B184" s="7" t="s">
        <v>32</v>
      </c>
      <c r="C184" s="7" t="s">
        <v>127</v>
      </c>
      <c r="D184" s="7" t="s">
        <v>99</v>
      </c>
      <c r="E184" s="7" t="s">
        <v>391</v>
      </c>
      <c r="F184" s="7" t="s">
        <v>10</v>
      </c>
      <c r="G184" s="8" t="s">
        <v>597</v>
      </c>
      <c r="H184" s="7" t="s">
        <v>45</v>
      </c>
      <c r="I184" s="7" t="s">
        <v>50</v>
      </c>
      <c r="J184" s="7" t="n">
        <v>1</v>
      </c>
      <c r="K184" s="9" t="s">
        <v>204</v>
      </c>
      <c r="L184" s="9" t="s">
        <v>205</v>
      </c>
      <c r="M184" s="7" t="s">
        <v>120</v>
      </c>
      <c r="N184" s="7" t="s">
        <v>121</v>
      </c>
    </row>
    <row r="185" customFormat="false" ht="23.85" hidden="false" customHeight="false" outlineLevel="0" collapsed="false">
      <c r="A185" s="7" t="s">
        <v>598</v>
      </c>
      <c r="B185" s="7" t="s">
        <v>32</v>
      </c>
      <c r="C185" s="7" t="s">
        <v>127</v>
      </c>
      <c r="D185" s="7" t="s">
        <v>99</v>
      </c>
      <c r="E185" s="7" t="s">
        <v>391</v>
      </c>
      <c r="F185" s="7" t="s">
        <v>10</v>
      </c>
      <c r="G185" s="8" t="s">
        <v>599</v>
      </c>
      <c r="H185" s="7" t="s">
        <v>45</v>
      </c>
      <c r="I185" s="7" t="s">
        <v>50</v>
      </c>
      <c r="J185" s="7" t="n">
        <v>2</v>
      </c>
      <c r="K185" s="9" t="s">
        <v>204</v>
      </c>
      <c r="L185" s="9" t="s">
        <v>205</v>
      </c>
      <c r="M185" s="7" t="s">
        <v>120</v>
      </c>
      <c r="N185" s="7" t="s">
        <v>121</v>
      </c>
    </row>
    <row r="186" customFormat="false" ht="15" hidden="false" customHeight="false" outlineLevel="0" collapsed="false">
      <c r="A186" s="7" t="s">
        <v>600</v>
      </c>
      <c r="B186" s="7" t="s">
        <v>42</v>
      </c>
      <c r="C186" s="7" t="s">
        <v>7</v>
      </c>
      <c r="D186" s="7" t="s">
        <v>99</v>
      </c>
      <c r="E186" s="7" t="s">
        <v>391</v>
      </c>
      <c r="F186" s="7" t="s">
        <v>10</v>
      </c>
      <c r="G186" s="8" t="s">
        <v>601</v>
      </c>
      <c r="H186" s="7" t="s">
        <v>45</v>
      </c>
      <c r="I186" s="7" t="s">
        <v>52</v>
      </c>
      <c r="J186" s="7" t="n">
        <v>3</v>
      </c>
      <c r="K186" s="9" t="s">
        <v>602</v>
      </c>
      <c r="L186" s="9" t="s">
        <v>603</v>
      </c>
      <c r="M186" s="7" t="s">
        <v>120</v>
      </c>
      <c r="N186" s="7" t="s">
        <v>121</v>
      </c>
    </row>
    <row r="187" customFormat="false" ht="15" hidden="false" customHeight="false" outlineLevel="0" collapsed="false">
      <c r="A187" s="7" t="s">
        <v>604</v>
      </c>
      <c r="B187" s="7" t="s">
        <v>24</v>
      </c>
      <c r="C187" s="7" t="s">
        <v>8</v>
      </c>
      <c r="D187" s="7" t="s">
        <v>70</v>
      </c>
      <c r="E187" s="7" t="s">
        <v>605</v>
      </c>
      <c r="F187" s="7" t="s">
        <v>10</v>
      </c>
      <c r="G187" s="8" t="s">
        <v>606</v>
      </c>
      <c r="H187" s="7" t="s">
        <v>46</v>
      </c>
      <c r="I187" s="7" t="s">
        <v>52</v>
      </c>
      <c r="J187" s="7" t="n">
        <v>1</v>
      </c>
      <c r="K187" s="9" t="s">
        <v>607</v>
      </c>
      <c r="L187" s="9" t="s">
        <v>608</v>
      </c>
      <c r="M187" s="7" t="s">
        <v>120</v>
      </c>
      <c r="N187" s="7" t="s">
        <v>121</v>
      </c>
    </row>
    <row r="188" customFormat="false" ht="15" hidden="false" customHeight="false" outlineLevel="0" collapsed="false">
      <c r="A188" s="7" t="s">
        <v>609</v>
      </c>
      <c r="B188" s="7" t="s">
        <v>26</v>
      </c>
      <c r="C188" s="7" t="s">
        <v>127</v>
      </c>
      <c r="D188" s="7" t="s">
        <v>70</v>
      </c>
      <c r="E188" s="7" t="s">
        <v>605</v>
      </c>
      <c r="F188" s="7" t="s">
        <v>10</v>
      </c>
      <c r="G188" s="8" t="s">
        <v>610</v>
      </c>
      <c r="H188" s="7" t="s">
        <v>48</v>
      </c>
      <c r="I188" s="7" t="s">
        <v>54</v>
      </c>
      <c r="J188" s="7" t="n">
        <v>4</v>
      </c>
      <c r="K188" s="9" t="s">
        <v>135</v>
      </c>
      <c r="L188" s="9" t="s">
        <v>136</v>
      </c>
      <c r="M188" s="7" t="s">
        <v>120</v>
      </c>
      <c r="N188" s="7" t="s">
        <v>121</v>
      </c>
    </row>
    <row r="189" customFormat="false" ht="23.85" hidden="false" customHeight="false" outlineLevel="0" collapsed="false">
      <c r="A189" s="7" t="s">
        <v>611</v>
      </c>
      <c r="B189" s="7" t="s">
        <v>32</v>
      </c>
      <c r="C189" s="7" t="s">
        <v>127</v>
      </c>
      <c r="D189" s="7" t="s">
        <v>70</v>
      </c>
      <c r="E189" s="7" t="s">
        <v>605</v>
      </c>
      <c r="F189" s="7" t="s">
        <v>10</v>
      </c>
      <c r="G189" s="8" t="s">
        <v>612</v>
      </c>
      <c r="H189" s="7" t="s">
        <v>45</v>
      </c>
      <c r="I189" s="7" t="s">
        <v>50</v>
      </c>
      <c r="J189" s="7" t="n">
        <v>1</v>
      </c>
      <c r="K189" s="9" t="s">
        <v>226</v>
      </c>
      <c r="L189" s="9" t="s">
        <v>227</v>
      </c>
      <c r="M189" s="7" t="s">
        <v>120</v>
      </c>
      <c r="N189" s="7" t="s">
        <v>121</v>
      </c>
    </row>
    <row r="190" customFormat="false" ht="15" hidden="false" customHeight="false" outlineLevel="0" collapsed="false">
      <c r="A190" s="7" t="s">
        <v>613</v>
      </c>
      <c r="B190" s="7" t="s">
        <v>29</v>
      </c>
      <c r="C190" s="7" t="s">
        <v>8</v>
      </c>
      <c r="D190" s="7" t="s">
        <v>73</v>
      </c>
      <c r="E190" s="7" t="s">
        <v>614</v>
      </c>
      <c r="F190" s="7" t="s">
        <v>10</v>
      </c>
      <c r="G190" s="8" t="s">
        <v>615</v>
      </c>
      <c r="H190" s="7" t="s">
        <v>44</v>
      </c>
      <c r="I190" s="7" t="s">
        <v>50</v>
      </c>
      <c r="J190" s="7" t="n">
        <v>2</v>
      </c>
      <c r="K190" s="9" t="s">
        <v>456</v>
      </c>
      <c r="L190" s="9" t="s">
        <v>457</v>
      </c>
      <c r="M190" s="7" t="s">
        <v>120</v>
      </c>
      <c r="N190" s="7" t="s">
        <v>121</v>
      </c>
    </row>
    <row r="191" customFormat="false" ht="23.85" hidden="false" customHeight="false" outlineLevel="0" collapsed="false">
      <c r="A191" s="7" t="s">
        <v>616</v>
      </c>
      <c r="B191" s="7" t="s">
        <v>34</v>
      </c>
      <c r="C191" s="7" t="s">
        <v>8</v>
      </c>
      <c r="D191" s="7" t="s">
        <v>73</v>
      </c>
      <c r="E191" s="7" t="s">
        <v>614</v>
      </c>
      <c r="F191" s="7" t="s">
        <v>10</v>
      </c>
      <c r="G191" s="8" t="s">
        <v>617</v>
      </c>
      <c r="H191" s="7" t="s">
        <v>47</v>
      </c>
      <c r="I191" s="7" t="s">
        <v>53</v>
      </c>
      <c r="J191" s="7" t="n">
        <v>1</v>
      </c>
      <c r="K191" s="9" t="s">
        <v>488</v>
      </c>
      <c r="L191" s="9" t="s">
        <v>489</v>
      </c>
      <c r="M191" s="7" t="s">
        <v>120</v>
      </c>
      <c r="N191" s="7" t="s">
        <v>121</v>
      </c>
    </row>
    <row r="192" customFormat="false" ht="15" hidden="false" customHeight="false" outlineLevel="0" collapsed="false">
      <c r="A192" s="7" t="s">
        <v>618</v>
      </c>
      <c r="B192" s="7" t="s">
        <v>25</v>
      </c>
      <c r="C192" s="7" t="s">
        <v>127</v>
      </c>
      <c r="D192" s="7" t="s">
        <v>73</v>
      </c>
      <c r="E192" s="7" t="s">
        <v>614</v>
      </c>
      <c r="F192" s="7" t="s">
        <v>10</v>
      </c>
      <c r="G192" s="8" t="s">
        <v>619</v>
      </c>
      <c r="H192" s="7" t="s">
        <v>45</v>
      </c>
      <c r="I192" s="7" t="s">
        <v>50</v>
      </c>
      <c r="J192" s="7" t="n">
        <v>3</v>
      </c>
      <c r="K192" s="9" t="s">
        <v>139</v>
      </c>
      <c r="L192" s="9" t="s">
        <v>140</v>
      </c>
      <c r="M192" s="7" t="s">
        <v>120</v>
      </c>
      <c r="N192" s="7" t="s">
        <v>121</v>
      </c>
    </row>
    <row r="193" customFormat="false" ht="23.85" hidden="false" customHeight="false" outlineLevel="0" collapsed="false">
      <c r="A193" s="7" t="s">
        <v>620</v>
      </c>
      <c r="B193" s="7" t="s">
        <v>26</v>
      </c>
      <c r="C193" s="7" t="s">
        <v>127</v>
      </c>
      <c r="D193" s="7" t="s">
        <v>71</v>
      </c>
      <c r="E193" s="7" t="s">
        <v>621</v>
      </c>
      <c r="F193" s="7" t="s">
        <v>10</v>
      </c>
      <c r="G193" s="8" t="s">
        <v>622</v>
      </c>
      <c r="H193" s="7" t="s">
        <v>44</v>
      </c>
      <c r="I193" s="7" t="s">
        <v>54</v>
      </c>
      <c r="J193" s="7" t="n">
        <v>3</v>
      </c>
      <c r="K193" s="9" t="s">
        <v>189</v>
      </c>
      <c r="L193" s="9" t="s">
        <v>190</v>
      </c>
      <c r="M193" s="7" t="s">
        <v>120</v>
      </c>
      <c r="N193" s="7" t="s">
        <v>121</v>
      </c>
    </row>
    <row r="194" customFormat="false" ht="23.85" hidden="false" customHeight="false" outlineLevel="0" collapsed="false">
      <c r="A194" s="7" t="s">
        <v>623</v>
      </c>
      <c r="B194" s="7" t="s">
        <v>25</v>
      </c>
      <c r="C194" s="7" t="s">
        <v>6</v>
      </c>
      <c r="D194" s="7" t="s">
        <v>71</v>
      </c>
      <c r="E194" s="7" t="s">
        <v>621</v>
      </c>
      <c r="F194" s="7" t="s">
        <v>10</v>
      </c>
      <c r="G194" s="8" t="s">
        <v>624</v>
      </c>
      <c r="H194" s="7" t="s">
        <v>45</v>
      </c>
      <c r="I194" s="7" t="s">
        <v>50</v>
      </c>
      <c r="J194" s="7" t="n">
        <v>2</v>
      </c>
      <c r="K194" s="9" t="s">
        <v>336</v>
      </c>
      <c r="L194" s="9" t="s">
        <v>337</v>
      </c>
      <c r="M194" s="7" t="s">
        <v>120</v>
      </c>
      <c r="N194" s="7" t="s">
        <v>121</v>
      </c>
    </row>
    <row r="195" customFormat="false" ht="15" hidden="false" customHeight="false" outlineLevel="0" collapsed="false">
      <c r="A195" s="7" t="s">
        <v>625</v>
      </c>
      <c r="B195" s="7" t="s">
        <v>24</v>
      </c>
      <c r="C195" s="7" t="s">
        <v>8</v>
      </c>
      <c r="D195" s="7" t="s">
        <v>75</v>
      </c>
      <c r="E195" s="7" t="s">
        <v>626</v>
      </c>
      <c r="F195" s="7" t="s">
        <v>10</v>
      </c>
      <c r="G195" s="8" t="s">
        <v>627</v>
      </c>
      <c r="H195" s="7" t="s">
        <v>46</v>
      </c>
      <c r="I195" s="7" t="s">
        <v>52</v>
      </c>
      <c r="J195" s="7" t="n">
        <v>1</v>
      </c>
      <c r="K195" s="9" t="s">
        <v>607</v>
      </c>
      <c r="L195" s="9" t="s">
        <v>608</v>
      </c>
      <c r="M195" s="7" t="s">
        <v>120</v>
      </c>
      <c r="N195" s="7" t="s">
        <v>121</v>
      </c>
    </row>
    <row r="196" customFormat="false" ht="15" hidden="false" customHeight="false" outlineLevel="0" collapsed="false">
      <c r="A196" s="7" t="s">
        <v>628</v>
      </c>
      <c r="B196" s="7" t="s">
        <v>26</v>
      </c>
      <c r="C196" s="7" t="s">
        <v>8</v>
      </c>
      <c r="D196" s="7" t="s">
        <v>75</v>
      </c>
      <c r="E196" s="7" t="s">
        <v>626</v>
      </c>
      <c r="F196" s="7" t="s">
        <v>10</v>
      </c>
      <c r="G196" s="8" t="s">
        <v>629</v>
      </c>
      <c r="H196" s="7" t="s">
        <v>45</v>
      </c>
      <c r="I196" s="7" t="s">
        <v>54</v>
      </c>
      <c r="J196" s="7" t="n">
        <v>3</v>
      </c>
      <c r="K196" s="9" t="s">
        <v>222</v>
      </c>
      <c r="L196" s="9" t="s">
        <v>223</v>
      </c>
      <c r="M196" s="7" t="s">
        <v>120</v>
      </c>
      <c r="N196" s="7" t="s">
        <v>121</v>
      </c>
    </row>
    <row r="197" customFormat="false" ht="15" hidden="false" customHeight="false" outlineLevel="0" collapsed="false">
      <c r="A197" s="7" t="s">
        <v>630</v>
      </c>
      <c r="B197" s="7" t="s">
        <v>26</v>
      </c>
      <c r="C197" s="7" t="s">
        <v>7</v>
      </c>
      <c r="D197" s="7" t="s">
        <v>75</v>
      </c>
      <c r="E197" s="7" t="s">
        <v>626</v>
      </c>
      <c r="F197" s="7" t="s">
        <v>10</v>
      </c>
      <c r="G197" s="8" t="s">
        <v>631</v>
      </c>
      <c r="H197" s="7" t="s">
        <v>48</v>
      </c>
      <c r="I197" s="7" t="s">
        <v>54</v>
      </c>
      <c r="J197" s="7" t="n">
        <v>4</v>
      </c>
      <c r="K197" s="9" t="s">
        <v>130</v>
      </c>
      <c r="L197" s="9" t="s">
        <v>131</v>
      </c>
      <c r="M197" s="7" t="s">
        <v>120</v>
      </c>
      <c r="N197" s="7" t="s">
        <v>121</v>
      </c>
    </row>
    <row r="198" customFormat="false" ht="23.85" hidden="false" customHeight="false" outlineLevel="0" collapsed="false">
      <c r="A198" s="7" t="s">
        <v>632</v>
      </c>
      <c r="B198" s="7" t="s">
        <v>26</v>
      </c>
      <c r="C198" s="7" t="s">
        <v>127</v>
      </c>
      <c r="D198" s="7" t="s">
        <v>75</v>
      </c>
      <c r="E198" s="7" t="s">
        <v>626</v>
      </c>
      <c r="F198" s="7" t="s">
        <v>10</v>
      </c>
      <c r="G198" s="8" t="s">
        <v>633</v>
      </c>
      <c r="H198" s="7" t="s">
        <v>44</v>
      </c>
      <c r="I198" s="7" t="s">
        <v>54</v>
      </c>
      <c r="J198" s="7" t="n">
        <v>2</v>
      </c>
      <c r="K198" s="9" t="s">
        <v>189</v>
      </c>
      <c r="L198" s="9" t="s">
        <v>190</v>
      </c>
      <c r="M198" s="7" t="s">
        <v>120</v>
      </c>
      <c r="N198" s="7" t="s">
        <v>121</v>
      </c>
    </row>
    <row r="199" customFormat="false" ht="15" hidden="false" customHeight="false" outlineLevel="0" collapsed="false">
      <c r="A199" s="7" t="s">
        <v>634</v>
      </c>
      <c r="B199" s="7" t="s">
        <v>36</v>
      </c>
      <c r="C199" s="7" t="s">
        <v>6</v>
      </c>
      <c r="D199" s="7" t="s">
        <v>75</v>
      </c>
      <c r="E199" s="7" t="s">
        <v>626</v>
      </c>
      <c r="F199" s="7" t="s">
        <v>10</v>
      </c>
      <c r="G199" s="8" t="s">
        <v>635</v>
      </c>
      <c r="H199" s="7" t="s">
        <v>45</v>
      </c>
      <c r="I199" s="7" t="s">
        <v>50</v>
      </c>
      <c r="J199" s="7" t="n">
        <v>1</v>
      </c>
      <c r="K199" s="9" t="s">
        <v>159</v>
      </c>
      <c r="L199" s="9" t="s">
        <v>160</v>
      </c>
      <c r="M199" s="7" t="s">
        <v>120</v>
      </c>
      <c r="N199" s="7" t="s">
        <v>121</v>
      </c>
    </row>
    <row r="200" customFormat="false" ht="23.85" hidden="false" customHeight="false" outlineLevel="0" collapsed="false">
      <c r="A200" s="7" t="s">
        <v>636</v>
      </c>
      <c r="B200" s="7" t="s">
        <v>25</v>
      </c>
      <c r="C200" s="7" t="s">
        <v>127</v>
      </c>
      <c r="D200" s="7" t="s">
        <v>75</v>
      </c>
      <c r="E200" s="7" t="s">
        <v>626</v>
      </c>
      <c r="F200" s="7" t="s">
        <v>10</v>
      </c>
      <c r="G200" s="8" t="s">
        <v>637</v>
      </c>
      <c r="H200" s="7" t="s">
        <v>48</v>
      </c>
      <c r="I200" s="7" t="s">
        <v>50</v>
      </c>
      <c r="J200" s="7" t="n">
        <v>4</v>
      </c>
      <c r="K200" s="9" t="s">
        <v>143</v>
      </c>
      <c r="L200" s="9" t="s">
        <v>144</v>
      </c>
      <c r="M200" s="7" t="s">
        <v>120</v>
      </c>
      <c r="N200" s="7" t="s">
        <v>121</v>
      </c>
    </row>
    <row r="201" customFormat="false" ht="23.85" hidden="false" customHeight="false" outlineLevel="0" collapsed="false">
      <c r="A201" s="7" t="s">
        <v>638</v>
      </c>
      <c r="B201" s="7" t="s">
        <v>25</v>
      </c>
      <c r="C201" s="7" t="s">
        <v>6</v>
      </c>
      <c r="D201" s="7" t="s">
        <v>75</v>
      </c>
      <c r="E201" s="7" t="s">
        <v>626</v>
      </c>
      <c r="F201" s="7" t="s">
        <v>10</v>
      </c>
      <c r="G201" s="8" t="s">
        <v>639</v>
      </c>
      <c r="H201" s="7" t="s">
        <v>45</v>
      </c>
      <c r="I201" s="7" t="s">
        <v>50</v>
      </c>
      <c r="J201" s="7" t="n">
        <v>2</v>
      </c>
      <c r="K201" s="9" t="s">
        <v>226</v>
      </c>
      <c r="L201" s="9" t="s">
        <v>227</v>
      </c>
      <c r="M201" s="7" t="s">
        <v>120</v>
      </c>
      <c r="N201" s="7" t="s">
        <v>121</v>
      </c>
    </row>
    <row r="202" customFormat="false" ht="23.85" hidden="false" customHeight="false" outlineLevel="0" collapsed="false">
      <c r="A202" s="7" t="s">
        <v>640</v>
      </c>
      <c r="B202" s="7" t="s">
        <v>40</v>
      </c>
      <c r="C202" s="7" t="s">
        <v>422</v>
      </c>
      <c r="D202" s="7" t="s">
        <v>75</v>
      </c>
      <c r="E202" s="7" t="s">
        <v>626</v>
      </c>
      <c r="F202" s="7" t="s">
        <v>10</v>
      </c>
      <c r="G202" s="8" t="s">
        <v>641</v>
      </c>
      <c r="H202" s="7" t="s">
        <v>44</v>
      </c>
      <c r="I202" s="7" t="s">
        <v>50</v>
      </c>
      <c r="J202" s="7" t="n">
        <v>1</v>
      </c>
      <c r="K202" s="9" t="s">
        <v>147</v>
      </c>
      <c r="L202" s="9" t="s">
        <v>148</v>
      </c>
      <c r="M202" s="7" t="s">
        <v>120</v>
      </c>
      <c r="N202" s="7" t="s">
        <v>121</v>
      </c>
    </row>
    <row r="203" customFormat="false" ht="23.85" hidden="false" customHeight="false" outlineLevel="0" collapsed="false">
      <c r="A203" s="7" t="s">
        <v>642</v>
      </c>
      <c r="B203" s="7" t="s">
        <v>32</v>
      </c>
      <c r="C203" s="7" t="s">
        <v>127</v>
      </c>
      <c r="D203" s="7" t="s">
        <v>75</v>
      </c>
      <c r="E203" s="7" t="s">
        <v>626</v>
      </c>
      <c r="F203" s="7" t="s">
        <v>10</v>
      </c>
      <c r="G203" s="8" t="s">
        <v>643</v>
      </c>
      <c r="H203" s="7" t="s">
        <v>45</v>
      </c>
      <c r="I203" s="7" t="s">
        <v>50</v>
      </c>
      <c r="J203" s="7" t="n">
        <v>1</v>
      </c>
      <c r="K203" s="9" t="s">
        <v>204</v>
      </c>
      <c r="L203" s="9" t="s">
        <v>205</v>
      </c>
      <c r="M203" s="7" t="s">
        <v>120</v>
      </c>
      <c r="N203" s="7" t="s">
        <v>121</v>
      </c>
    </row>
    <row r="204" customFormat="false" ht="23.85" hidden="false" customHeight="false" outlineLevel="0" collapsed="false">
      <c r="A204" s="7" t="s">
        <v>644</v>
      </c>
      <c r="B204" s="7" t="s">
        <v>25</v>
      </c>
      <c r="C204" s="7" t="s">
        <v>127</v>
      </c>
      <c r="D204" s="7" t="s">
        <v>78</v>
      </c>
      <c r="E204" s="7" t="s">
        <v>645</v>
      </c>
      <c r="F204" s="7" t="s">
        <v>10</v>
      </c>
      <c r="G204" s="8" t="s">
        <v>646</v>
      </c>
      <c r="H204" s="7" t="s">
        <v>45</v>
      </c>
      <c r="I204" s="7" t="s">
        <v>50</v>
      </c>
      <c r="J204" s="7" t="n">
        <v>2</v>
      </c>
      <c r="K204" s="9" t="s">
        <v>336</v>
      </c>
      <c r="L204" s="9" t="s">
        <v>337</v>
      </c>
      <c r="M204" s="7" t="s">
        <v>120</v>
      </c>
      <c r="N204" s="7" t="s">
        <v>121</v>
      </c>
    </row>
    <row r="205" customFormat="false" ht="15" hidden="false" customHeight="false" outlineLevel="0" collapsed="false">
      <c r="A205" s="7" t="s">
        <v>647</v>
      </c>
      <c r="B205" s="7" t="s">
        <v>25</v>
      </c>
      <c r="C205" s="7" t="s">
        <v>127</v>
      </c>
      <c r="D205" s="7" t="s">
        <v>77</v>
      </c>
      <c r="E205" s="7" t="s">
        <v>648</v>
      </c>
      <c r="F205" s="7" t="s">
        <v>10</v>
      </c>
      <c r="G205" s="8" t="s">
        <v>649</v>
      </c>
      <c r="H205" s="7" t="s">
        <v>45</v>
      </c>
      <c r="I205" s="7" t="s">
        <v>50</v>
      </c>
      <c r="J205" s="7" t="n">
        <v>2</v>
      </c>
      <c r="K205" s="9" t="s">
        <v>139</v>
      </c>
      <c r="L205" s="9" t="s">
        <v>140</v>
      </c>
      <c r="M205" s="7" t="s">
        <v>120</v>
      </c>
      <c r="N205" s="7" t="s">
        <v>121</v>
      </c>
    </row>
    <row r="206" customFormat="false" ht="15" hidden="false" customHeight="false" outlineLevel="0" collapsed="false">
      <c r="A206" s="7" t="s">
        <v>650</v>
      </c>
      <c r="B206" s="7" t="s">
        <v>26</v>
      </c>
      <c r="C206" s="7" t="s">
        <v>7</v>
      </c>
      <c r="D206" s="7" t="s">
        <v>80</v>
      </c>
      <c r="E206" s="7" t="s">
        <v>651</v>
      </c>
      <c r="F206" s="7" t="s">
        <v>10</v>
      </c>
      <c r="G206" s="8" t="s">
        <v>652</v>
      </c>
      <c r="H206" s="7" t="s">
        <v>45</v>
      </c>
      <c r="I206" s="7" t="s">
        <v>54</v>
      </c>
      <c r="J206" s="7" t="n">
        <v>3</v>
      </c>
      <c r="K206" s="9" t="s">
        <v>130</v>
      </c>
      <c r="L206" s="9" t="s">
        <v>131</v>
      </c>
      <c r="M206" s="7" t="s">
        <v>120</v>
      </c>
      <c r="N206" s="7" t="s">
        <v>121</v>
      </c>
    </row>
    <row r="207" customFormat="false" ht="15" hidden="false" customHeight="false" outlineLevel="0" collapsed="false">
      <c r="A207" s="7" t="s">
        <v>653</v>
      </c>
      <c r="B207" s="7" t="s">
        <v>26</v>
      </c>
      <c r="C207" s="7" t="s">
        <v>7</v>
      </c>
      <c r="D207" s="7" t="s">
        <v>80</v>
      </c>
      <c r="E207" s="7" t="s">
        <v>651</v>
      </c>
      <c r="F207" s="7" t="s">
        <v>10</v>
      </c>
      <c r="G207" s="8" t="s">
        <v>654</v>
      </c>
      <c r="H207" s="7" t="s">
        <v>48</v>
      </c>
      <c r="I207" s="7" t="s">
        <v>54</v>
      </c>
      <c r="J207" s="7" t="n">
        <v>4</v>
      </c>
      <c r="K207" s="9" t="s">
        <v>130</v>
      </c>
      <c r="L207" s="9" t="s">
        <v>131</v>
      </c>
      <c r="M207" s="7" t="s">
        <v>120</v>
      </c>
      <c r="N207" s="7" t="s">
        <v>121</v>
      </c>
    </row>
    <row r="208" customFormat="false" ht="15" hidden="false" customHeight="false" outlineLevel="0" collapsed="false">
      <c r="A208" s="7" t="s">
        <v>655</v>
      </c>
      <c r="B208" s="7" t="s">
        <v>26</v>
      </c>
      <c r="C208" s="7" t="s">
        <v>7</v>
      </c>
      <c r="D208" s="7" t="s">
        <v>80</v>
      </c>
      <c r="E208" s="7" t="s">
        <v>651</v>
      </c>
      <c r="F208" s="7" t="s">
        <v>10</v>
      </c>
      <c r="G208" s="8" t="s">
        <v>656</v>
      </c>
      <c r="H208" s="7" t="s">
        <v>48</v>
      </c>
      <c r="I208" s="7" t="s">
        <v>54</v>
      </c>
      <c r="J208" s="7" t="n">
        <v>4</v>
      </c>
      <c r="K208" s="9" t="s">
        <v>130</v>
      </c>
      <c r="L208" s="9" t="s">
        <v>131</v>
      </c>
      <c r="M208" s="7" t="s">
        <v>120</v>
      </c>
      <c r="N208" s="7" t="s">
        <v>121</v>
      </c>
    </row>
    <row r="209" customFormat="false" ht="23.85" hidden="false" customHeight="false" outlineLevel="0" collapsed="false">
      <c r="A209" s="7" t="s">
        <v>657</v>
      </c>
      <c r="B209" s="7" t="s">
        <v>26</v>
      </c>
      <c r="C209" s="7" t="s">
        <v>127</v>
      </c>
      <c r="D209" s="7" t="s">
        <v>80</v>
      </c>
      <c r="E209" s="7" t="s">
        <v>651</v>
      </c>
      <c r="F209" s="7" t="s">
        <v>10</v>
      </c>
      <c r="G209" s="8" t="s">
        <v>658</v>
      </c>
      <c r="H209" s="7" t="s">
        <v>44</v>
      </c>
      <c r="I209" s="7" t="s">
        <v>54</v>
      </c>
      <c r="J209" s="7" t="n">
        <v>3</v>
      </c>
      <c r="K209" s="9" t="s">
        <v>189</v>
      </c>
      <c r="L209" s="9" t="s">
        <v>190</v>
      </c>
      <c r="M209" s="7" t="s">
        <v>120</v>
      </c>
      <c r="N209" s="7" t="s">
        <v>121</v>
      </c>
    </row>
    <row r="210" customFormat="false" ht="15" hidden="false" customHeight="false" outlineLevel="0" collapsed="false">
      <c r="A210" s="7" t="s">
        <v>659</v>
      </c>
      <c r="B210" s="7" t="s">
        <v>38</v>
      </c>
      <c r="C210" s="7" t="s">
        <v>7</v>
      </c>
      <c r="D210" s="7" t="s">
        <v>80</v>
      </c>
      <c r="E210" s="7" t="s">
        <v>651</v>
      </c>
      <c r="F210" s="7" t="s">
        <v>10</v>
      </c>
      <c r="G210" s="8" t="s">
        <v>660</v>
      </c>
      <c r="H210" s="7" t="s">
        <v>45</v>
      </c>
      <c r="I210" s="7" t="s">
        <v>52</v>
      </c>
      <c r="J210" s="7" t="n">
        <v>3</v>
      </c>
      <c r="K210" s="9" t="s">
        <v>253</v>
      </c>
      <c r="L210" s="9" t="s">
        <v>254</v>
      </c>
      <c r="M210" s="7" t="s">
        <v>120</v>
      </c>
      <c r="N210" s="7" t="s">
        <v>121</v>
      </c>
    </row>
    <row r="211" customFormat="false" ht="15" hidden="false" customHeight="false" outlineLevel="0" collapsed="false">
      <c r="A211" s="7" t="s">
        <v>661</v>
      </c>
      <c r="B211" s="7" t="s">
        <v>38</v>
      </c>
      <c r="C211" s="7" t="s">
        <v>127</v>
      </c>
      <c r="D211" s="7" t="s">
        <v>80</v>
      </c>
      <c r="E211" s="7" t="s">
        <v>651</v>
      </c>
      <c r="F211" s="7" t="s">
        <v>10</v>
      </c>
      <c r="G211" s="8" t="s">
        <v>662</v>
      </c>
      <c r="H211" s="7" t="s">
        <v>44</v>
      </c>
      <c r="I211" s="7" t="s">
        <v>52</v>
      </c>
      <c r="J211" s="7" t="n">
        <v>2</v>
      </c>
      <c r="K211" s="9" t="s">
        <v>388</v>
      </c>
      <c r="L211" s="9" t="s">
        <v>389</v>
      </c>
      <c r="M211" s="7" t="s">
        <v>120</v>
      </c>
      <c r="N211" s="7" t="s">
        <v>121</v>
      </c>
    </row>
    <row r="212" customFormat="false" ht="15" hidden="false" customHeight="false" outlineLevel="0" collapsed="false">
      <c r="A212" s="7" t="s">
        <v>663</v>
      </c>
      <c r="B212" s="7" t="s">
        <v>38</v>
      </c>
      <c r="C212" s="7" t="s">
        <v>7</v>
      </c>
      <c r="D212" s="7" t="s">
        <v>80</v>
      </c>
      <c r="E212" s="7" t="s">
        <v>651</v>
      </c>
      <c r="F212" s="7" t="s">
        <v>10</v>
      </c>
      <c r="G212" s="8" t="s">
        <v>664</v>
      </c>
      <c r="H212" s="7" t="s">
        <v>44</v>
      </c>
      <c r="I212" s="7" t="s">
        <v>52</v>
      </c>
      <c r="J212" s="7" t="n">
        <v>2</v>
      </c>
      <c r="K212" s="9" t="s">
        <v>253</v>
      </c>
      <c r="L212" s="9" t="s">
        <v>254</v>
      </c>
      <c r="M212" s="7" t="s">
        <v>120</v>
      </c>
      <c r="N212" s="7" t="s">
        <v>121</v>
      </c>
    </row>
    <row r="213" customFormat="false" ht="15" hidden="false" customHeight="false" outlineLevel="0" collapsed="false">
      <c r="A213" s="7" t="s">
        <v>665</v>
      </c>
      <c r="B213" s="7" t="s">
        <v>36</v>
      </c>
      <c r="C213" s="7" t="s">
        <v>6</v>
      </c>
      <c r="D213" s="7" t="s">
        <v>80</v>
      </c>
      <c r="E213" s="7" t="s">
        <v>651</v>
      </c>
      <c r="F213" s="7" t="s">
        <v>10</v>
      </c>
      <c r="G213" s="8" t="s">
        <v>666</v>
      </c>
      <c r="H213" s="7" t="s">
        <v>45</v>
      </c>
      <c r="I213" s="7" t="s">
        <v>50</v>
      </c>
      <c r="J213" s="7" t="n">
        <v>2</v>
      </c>
      <c r="K213" s="9" t="s">
        <v>159</v>
      </c>
      <c r="L213" s="9" t="s">
        <v>160</v>
      </c>
      <c r="M213" s="7" t="s">
        <v>120</v>
      </c>
      <c r="N213" s="7" t="s">
        <v>121</v>
      </c>
    </row>
    <row r="214" customFormat="false" ht="15" hidden="false" customHeight="false" outlineLevel="0" collapsed="false">
      <c r="A214" s="7" t="s">
        <v>667</v>
      </c>
      <c r="B214" s="7" t="s">
        <v>36</v>
      </c>
      <c r="C214" s="7" t="s">
        <v>6</v>
      </c>
      <c r="D214" s="7" t="s">
        <v>80</v>
      </c>
      <c r="E214" s="7" t="s">
        <v>651</v>
      </c>
      <c r="F214" s="7" t="s">
        <v>10</v>
      </c>
      <c r="G214" s="8" t="s">
        <v>668</v>
      </c>
      <c r="H214" s="7" t="s">
        <v>45</v>
      </c>
      <c r="I214" s="7" t="s">
        <v>50</v>
      </c>
      <c r="J214" s="7" t="n">
        <v>2</v>
      </c>
      <c r="K214" s="9" t="s">
        <v>159</v>
      </c>
      <c r="L214" s="9" t="s">
        <v>160</v>
      </c>
      <c r="M214" s="7" t="s">
        <v>120</v>
      </c>
      <c r="N214" s="7" t="s">
        <v>121</v>
      </c>
    </row>
    <row r="215" customFormat="false" ht="23.85" hidden="false" customHeight="false" outlineLevel="0" collapsed="false">
      <c r="A215" s="7" t="s">
        <v>669</v>
      </c>
      <c r="B215" s="7" t="s">
        <v>25</v>
      </c>
      <c r="C215" s="7" t="s">
        <v>6</v>
      </c>
      <c r="D215" s="7" t="s">
        <v>80</v>
      </c>
      <c r="E215" s="7" t="s">
        <v>651</v>
      </c>
      <c r="F215" s="7" t="s">
        <v>10</v>
      </c>
      <c r="G215" s="8" t="s">
        <v>670</v>
      </c>
      <c r="H215" s="7" t="s">
        <v>45</v>
      </c>
      <c r="I215" s="7" t="s">
        <v>50</v>
      </c>
      <c r="J215" s="7" t="n">
        <v>2</v>
      </c>
      <c r="K215" s="9" t="s">
        <v>226</v>
      </c>
      <c r="L215" s="9" t="s">
        <v>227</v>
      </c>
      <c r="M215" s="7" t="s">
        <v>120</v>
      </c>
      <c r="N215" s="7" t="s">
        <v>121</v>
      </c>
    </row>
    <row r="216" customFormat="false" ht="15" hidden="false" customHeight="false" outlineLevel="0" collapsed="false">
      <c r="A216" s="7" t="s">
        <v>671</v>
      </c>
      <c r="B216" s="7" t="s">
        <v>25</v>
      </c>
      <c r="C216" s="7" t="s">
        <v>127</v>
      </c>
      <c r="D216" s="7" t="s">
        <v>80</v>
      </c>
      <c r="E216" s="7" t="s">
        <v>651</v>
      </c>
      <c r="F216" s="7" t="s">
        <v>10</v>
      </c>
      <c r="G216" s="8" t="s">
        <v>672</v>
      </c>
      <c r="H216" s="7" t="s">
        <v>45</v>
      </c>
      <c r="I216" s="7" t="s">
        <v>50</v>
      </c>
      <c r="J216" s="7" t="n">
        <v>3</v>
      </c>
      <c r="K216" s="9" t="s">
        <v>139</v>
      </c>
      <c r="L216" s="9" t="s">
        <v>140</v>
      </c>
      <c r="M216" s="7" t="s">
        <v>120</v>
      </c>
      <c r="N216" s="7" t="s">
        <v>121</v>
      </c>
    </row>
    <row r="217" customFormat="false" ht="23.85" hidden="false" customHeight="false" outlineLevel="0" collapsed="false">
      <c r="A217" s="7" t="s">
        <v>673</v>
      </c>
      <c r="B217" s="7" t="s">
        <v>40</v>
      </c>
      <c r="C217" s="7" t="s">
        <v>127</v>
      </c>
      <c r="D217" s="7" t="s">
        <v>80</v>
      </c>
      <c r="E217" s="7" t="s">
        <v>651</v>
      </c>
      <c r="F217" s="7" t="s">
        <v>10</v>
      </c>
      <c r="G217" s="8" t="s">
        <v>674</v>
      </c>
      <c r="H217" s="7" t="s">
        <v>44</v>
      </c>
      <c r="I217" s="7" t="s">
        <v>50</v>
      </c>
      <c r="J217" s="7" t="n">
        <v>1</v>
      </c>
      <c r="K217" s="9" t="s">
        <v>147</v>
      </c>
      <c r="L217" s="9" t="s">
        <v>148</v>
      </c>
      <c r="M217" s="7" t="s">
        <v>120</v>
      </c>
      <c r="N217" s="7" t="s">
        <v>121</v>
      </c>
    </row>
    <row r="218" customFormat="false" ht="23.85" hidden="false" customHeight="false" outlineLevel="0" collapsed="false">
      <c r="A218" s="7" t="s">
        <v>675</v>
      </c>
      <c r="B218" s="7" t="s">
        <v>32</v>
      </c>
      <c r="C218" s="7" t="s">
        <v>127</v>
      </c>
      <c r="D218" s="7" t="s">
        <v>80</v>
      </c>
      <c r="E218" s="7" t="s">
        <v>651</v>
      </c>
      <c r="F218" s="7" t="s">
        <v>10</v>
      </c>
      <c r="G218" s="8" t="s">
        <v>676</v>
      </c>
      <c r="H218" s="7" t="s">
        <v>45</v>
      </c>
      <c r="I218" s="7" t="s">
        <v>50</v>
      </c>
      <c r="J218" s="7" t="n">
        <v>1</v>
      </c>
      <c r="K218" s="9" t="s">
        <v>204</v>
      </c>
      <c r="L218" s="9" t="s">
        <v>205</v>
      </c>
      <c r="M218" s="7" t="s">
        <v>120</v>
      </c>
      <c r="N218" s="7" t="s">
        <v>121</v>
      </c>
    </row>
    <row r="219" customFormat="false" ht="23.85" hidden="false" customHeight="false" outlineLevel="0" collapsed="false">
      <c r="A219" s="7" t="s">
        <v>677</v>
      </c>
      <c r="B219" s="7" t="s">
        <v>26</v>
      </c>
      <c r="C219" s="7" t="s">
        <v>127</v>
      </c>
      <c r="D219" s="7" t="s">
        <v>83</v>
      </c>
      <c r="E219" s="7" t="s">
        <v>678</v>
      </c>
      <c r="F219" s="7" t="s">
        <v>10</v>
      </c>
      <c r="G219" s="8" t="s">
        <v>679</v>
      </c>
      <c r="H219" s="7" t="s">
        <v>44</v>
      </c>
      <c r="I219" s="7" t="s">
        <v>54</v>
      </c>
      <c r="J219" s="7" t="n">
        <v>2</v>
      </c>
      <c r="K219" s="9" t="s">
        <v>189</v>
      </c>
      <c r="L219" s="9" t="s">
        <v>190</v>
      </c>
      <c r="M219" s="7" t="s">
        <v>120</v>
      </c>
      <c r="N219" s="7" t="s">
        <v>121</v>
      </c>
    </row>
    <row r="220" customFormat="false" ht="23.85" hidden="false" customHeight="false" outlineLevel="0" collapsed="false">
      <c r="A220" s="7" t="s">
        <v>680</v>
      </c>
      <c r="B220" s="7" t="s">
        <v>27</v>
      </c>
      <c r="C220" s="7" t="s">
        <v>127</v>
      </c>
      <c r="D220" s="7" t="s">
        <v>83</v>
      </c>
      <c r="E220" s="7" t="s">
        <v>678</v>
      </c>
      <c r="F220" s="7" t="s">
        <v>10</v>
      </c>
      <c r="G220" s="8" t="s">
        <v>681</v>
      </c>
      <c r="H220" s="7" t="s">
        <v>44</v>
      </c>
      <c r="I220" s="7" t="s">
        <v>50</v>
      </c>
      <c r="J220" s="7" t="n">
        <v>2</v>
      </c>
      <c r="K220" s="9" t="s">
        <v>249</v>
      </c>
      <c r="L220" s="9" t="s">
        <v>250</v>
      </c>
      <c r="M220" s="7" t="s">
        <v>120</v>
      </c>
      <c r="N220" s="7" t="s">
        <v>121</v>
      </c>
    </row>
    <row r="221" customFormat="false" ht="15" hidden="false" customHeight="false" outlineLevel="0" collapsed="false">
      <c r="A221" s="7" t="s">
        <v>682</v>
      </c>
      <c r="B221" s="7" t="s">
        <v>25</v>
      </c>
      <c r="C221" s="7" t="s">
        <v>127</v>
      </c>
      <c r="D221" s="7" t="s">
        <v>83</v>
      </c>
      <c r="E221" s="7" t="s">
        <v>678</v>
      </c>
      <c r="F221" s="7" t="s">
        <v>10</v>
      </c>
      <c r="G221" s="8" t="s">
        <v>683</v>
      </c>
      <c r="H221" s="7" t="s">
        <v>45</v>
      </c>
      <c r="I221" s="7" t="s">
        <v>50</v>
      </c>
      <c r="J221" s="7" t="n">
        <v>3</v>
      </c>
      <c r="K221" s="9" t="s">
        <v>139</v>
      </c>
      <c r="L221" s="9" t="s">
        <v>140</v>
      </c>
      <c r="M221" s="7" t="s">
        <v>120</v>
      </c>
      <c r="N221" s="7" t="s">
        <v>121</v>
      </c>
    </row>
    <row r="222" customFormat="false" ht="23.85" hidden="false" customHeight="false" outlineLevel="0" collapsed="false">
      <c r="A222" s="7" t="s">
        <v>684</v>
      </c>
      <c r="B222" s="7" t="s">
        <v>40</v>
      </c>
      <c r="C222" s="7" t="s">
        <v>127</v>
      </c>
      <c r="D222" s="7" t="s">
        <v>83</v>
      </c>
      <c r="E222" s="7" t="s">
        <v>678</v>
      </c>
      <c r="F222" s="7" t="s">
        <v>10</v>
      </c>
      <c r="G222" s="8" t="s">
        <v>685</v>
      </c>
      <c r="H222" s="7" t="s">
        <v>44</v>
      </c>
      <c r="I222" s="7" t="s">
        <v>50</v>
      </c>
      <c r="J222" s="7" t="n">
        <v>1</v>
      </c>
      <c r="K222" s="9" t="s">
        <v>147</v>
      </c>
      <c r="L222" s="9" t="s">
        <v>148</v>
      </c>
      <c r="M222" s="7" t="s">
        <v>120</v>
      </c>
      <c r="N222" s="7" t="s">
        <v>121</v>
      </c>
    </row>
    <row r="223" customFormat="false" ht="23.85" hidden="false" customHeight="false" outlineLevel="0" collapsed="false">
      <c r="A223" s="7" t="s">
        <v>686</v>
      </c>
      <c r="B223" s="7" t="s">
        <v>24</v>
      </c>
      <c r="C223" s="7" t="s">
        <v>8</v>
      </c>
      <c r="D223" s="7" t="s">
        <v>85</v>
      </c>
      <c r="E223" s="7" t="s">
        <v>687</v>
      </c>
      <c r="F223" s="7" t="s">
        <v>10</v>
      </c>
      <c r="G223" s="8" t="s">
        <v>688</v>
      </c>
      <c r="H223" s="7" t="s">
        <v>46</v>
      </c>
      <c r="I223" s="7" t="s">
        <v>52</v>
      </c>
      <c r="J223" s="7" t="n">
        <v>2</v>
      </c>
      <c r="K223" s="9" t="s">
        <v>689</v>
      </c>
      <c r="L223" s="9" t="s">
        <v>690</v>
      </c>
      <c r="M223" s="7" t="s">
        <v>120</v>
      </c>
      <c r="N223" s="7" t="s">
        <v>121</v>
      </c>
    </row>
    <row r="224" customFormat="false" ht="23.85" hidden="false" customHeight="false" outlineLevel="0" collapsed="false">
      <c r="A224" s="7" t="s">
        <v>691</v>
      </c>
      <c r="B224" s="7" t="s">
        <v>24</v>
      </c>
      <c r="C224" s="7" t="s">
        <v>8</v>
      </c>
      <c r="D224" s="7" t="s">
        <v>85</v>
      </c>
      <c r="E224" s="7" t="s">
        <v>687</v>
      </c>
      <c r="F224" s="7" t="s">
        <v>10</v>
      </c>
      <c r="G224" s="8" t="s">
        <v>692</v>
      </c>
      <c r="H224" s="7" t="s">
        <v>46</v>
      </c>
      <c r="I224" s="7" t="s">
        <v>52</v>
      </c>
      <c r="J224" s="7" t="n">
        <v>1</v>
      </c>
      <c r="K224" s="9" t="s">
        <v>689</v>
      </c>
      <c r="L224" s="9" t="s">
        <v>690</v>
      </c>
      <c r="M224" s="7" t="s">
        <v>120</v>
      </c>
      <c r="N224" s="7" t="s">
        <v>121</v>
      </c>
    </row>
    <row r="225" customFormat="false" ht="23.85" hidden="false" customHeight="false" outlineLevel="0" collapsed="false">
      <c r="A225" s="7" t="s">
        <v>693</v>
      </c>
      <c r="B225" s="7" t="s">
        <v>24</v>
      </c>
      <c r="C225" s="7" t="s">
        <v>8</v>
      </c>
      <c r="D225" s="7" t="s">
        <v>85</v>
      </c>
      <c r="E225" s="7" t="s">
        <v>687</v>
      </c>
      <c r="F225" s="7" t="s">
        <v>10</v>
      </c>
      <c r="G225" s="8" t="s">
        <v>694</v>
      </c>
      <c r="H225" s="7" t="s">
        <v>46</v>
      </c>
      <c r="I225" s="7" t="s">
        <v>52</v>
      </c>
      <c r="J225" s="7" t="n">
        <v>2</v>
      </c>
      <c r="K225" s="9" t="s">
        <v>689</v>
      </c>
      <c r="L225" s="9" t="s">
        <v>690</v>
      </c>
      <c r="M225" s="7" t="s">
        <v>120</v>
      </c>
      <c r="N225" s="7" t="s">
        <v>121</v>
      </c>
    </row>
    <row r="226" customFormat="false" ht="23.85" hidden="false" customHeight="false" outlineLevel="0" collapsed="false">
      <c r="A226" s="7" t="s">
        <v>695</v>
      </c>
      <c r="B226" s="7" t="s">
        <v>24</v>
      </c>
      <c r="C226" s="7" t="s">
        <v>8</v>
      </c>
      <c r="D226" s="7" t="s">
        <v>85</v>
      </c>
      <c r="E226" s="7" t="s">
        <v>687</v>
      </c>
      <c r="F226" s="7" t="s">
        <v>10</v>
      </c>
      <c r="G226" s="8" t="s">
        <v>696</v>
      </c>
      <c r="H226" s="7" t="s">
        <v>46</v>
      </c>
      <c r="I226" s="7" t="s">
        <v>52</v>
      </c>
      <c r="J226" s="7" t="n">
        <v>1</v>
      </c>
      <c r="K226" s="9" t="s">
        <v>689</v>
      </c>
      <c r="L226" s="9" t="s">
        <v>690</v>
      </c>
      <c r="M226" s="7" t="s">
        <v>120</v>
      </c>
      <c r="N226" s="7" t="s">
        <v>121</v>
      </c>
    </row>
    <row r="227" customFormat="false" ht="23.85" hidden="false" customHeight="false" outlineLevel="0" collapsed="false">
      <c r="A227" s="7" t="s">
        <v>697</v>
      </c>
      <c r="B227" s="7" t="s">
        <v>24</v>
      </c>
      <c r="C227" s="7" t="s">
        <v>8</v>
      </c>
      <c r="D227" s="7" t="s">
        <v>85</v>
      </c>
      <c r="E227" s="7" t="s">
        <v>687</v>
      </c>
      <c r="F227" s="7" t="s">
        <v>10</v>
      </c>
      <c r="G227" s="8" t="s">
        <v>698</v>
      </c>
      <c r="H227" s="7" t="s">
        <v>46</v>
      </c>
      <c r="I227" s="7" t="s">
        <v>52</v>
      </c>
      <c r="J227" s="7" t="n">
        <v>1</v>
      </c>
      <c r="K227" s="9" t="s">
        <v>689</v>
      </c>
      <c r="L227" s="9" t="s">
        <v>690</v>
      </c>
      <c r="M227" s="7" t="s">
        <v>120</v>
      </c>
      <c r="N227" s="7" t="s">
        <v>121</v>
      </c>
    </row>
    <row r="228" customFormat="false" ht="15" hidden="false" customHeight="false" outlineLevel="0" collapsed="false">
      <c r="A228" s="7" t="s">
        <v>699</v>
      </c>
      <c r="B228" s="7" t="s">
        <v>20</v>
      </c>
      <c r="C228" s="7" t="s">
        <v>8</v>
      </c>
      <c r="D228" s="7" t="s">
        <v>85</v>
      </c>
      <c r="E228" s="7" t="s">
        <v>687</v>
      </c>
      <c r="F228" s="7" t="s">
        <v>10</v>
      </c>
      <c r="G228" s="8" t="s">
        <v>700</v>
      </c>
      <c r="H228" s="7" t="s">
        <v>46</v>
      </c>
      <c r="I228" s="7" t="s">
        <v>52</v>
      </c>
      <c r="J228" s="7" t="n">
        <v>2</v>
      </c>
      <c r="K228" s="9" t="s">
        <v>701</v>
      </c>
      <c r="L228" s="9" t="s">
        <v>702</v>
      </c>
      <c r="M228" s="7" t="s">
        <v>120</v>
      </c>
      <c r="N228" s="7" t="s">
        <v>121</v>
      </c>
    </row>
    <row r="229" customFormat="false" ht="15" hidden="false" customHeight="false" outlineLevel="0" collapsed="false">
      <c r="A229" s="7" t="s">
        <v>703</v>
      </c>
      <c r="B229" s="7" t="s">
        <v>20</v>
      </c>
      <c r="C229" s="7" t="s">
        <v>8</v>
      </c>
      <c r="D229" s="7" t="s">
        <v>85</v>
      </c>
      <c r="E229" s="7" t="s">
        <v>687</v>
      </c>
      <c r="F229" s="7" t="s">
        <v>10</v>
      </c>
      <c r="G229" s="8" t="s">
        <v>704</v>
      </c>
      <c r="H229" s="7" t="s">
        <v>46</v>
      </c>
      <c r="I229" s="7" t="s">
        <v>52</v>
      </c>
      <c r="J229" s="7" t="n">
        <v>3</v>
      </c>
      <c r="K229" s="9" t="s">
        <v>701</v>
      </c>
      <c r="L229" s="9" t="s">
        <v>702</v>
      </c>
      <c r="M229" s="7" t="s">
        <v>120</v>
      </c>
      <c r="N229" s="7" t="s">
        <v>121</v>
      </c>
    </row>
    <row r="230" customFormat="false" ht="15" hidden="false" customHeight="false" outlineLevel="0" collapsed="false">
      <c r="A230" s="7" t="s">
        <v>705</v>
      </c>
      <c r="B230" s="7" t="s">
        <v>20</v>
      </c>
      <c r="C230" s="7" t="s">
        <v>8</v>
      </c>
      <c r="D230" s="7" t="s">
        <v>85</v>
      </c>
      <c r="E230" s="7" t="s">
        <v>687</v>
      </c>
      <c r="F230" s="7" t="s">
        <v>10</v>
      </c>
      <c r="G230" s="8" t="s">
        <v>706</v>
      </c>
      <c r="H230" s="7" t="s">
        <v>46</v>
      </c>
      <c r="I230" s="7" t="s">
        <v>52</v>
      </c>
      <c r="J230" s="7" t="n">
        <v>2</v>
      </c>
      <c r="K230" s="9" t="s">
        <v>701</v>
      </c>
      <c r="L230" s="9" t="s">
        <v>702</v>
      </c>
      <c r="M230" s="7" t="s">
        <v>120</v>
      </c>
      <c r="N230" s="7" t="s">
        <v>121</v>
      </c>
    </row>
    <row r="231" customFormat="false" ht="15" hidden="false" customHeight="false" outlineLevel="0" collapsed="false">
      <c r="A231" s="7" t="s">
        <v>707</v>
      </c>
      <c r="B231" s="7" t="s">
        <v>21</v>
      </c>
      <c r="C231" s="7" t="s">
        <v>127</v>
      </c>
      <c r="D231" s="7" t="s">
        <v>85</v>
      </c>
      <c r="E231" s="7" t="s">
        <v>687</v>
      </c>
      <c r="F231" s="7" t="s">
        <v>10</v>
      </c>
      <c r="G231" s="8" t="s">
        <v>708</v>
      </c>
      <c r="H231" s="7" t="s">
        <v>45</v>
      </c>
      <c r="I231" s="7" t="s">
        <v>50</v>
      </c>
      <c r="J231" s="7" t="n">
        <v>1</v>
      </c>
      <c r="K231" s="9" t="s">
        <v>709</v>
      </c>
      <c r="L231" s="9" t="s">
        <v>710</v>
      </c>
      <c r="M231" s="7" t="s">
        <v>120</v>
      </c>
      <c r="N231" s="7" t="s">
        <v>121</v>
      </c>
    </row>
    <row r="232" customFormat="false" ht="15" hidden="false" customHeight="false" outlineLevel="0" collapsed="false">
      <c r="A232" s="7" t="s">
        <v>711</v>
      </c>
      <c r="B232" s="7" t="s">
        <v>21</v>
      </c>
      <c r="C232" s="7" t="s">
        <v>127</v>
      </c>
      <c r="D232" s="7" t="s">
        <v>85</v>
      </c>
      <c r="E232" s="7" t="s">
        <v>687</v>
      </c>
      <c r="F232" s="7" t="s">
        <v>10</v>
      </c>
      <c r="G232" s="8" t="s">
        <v>712</v>
      </c>
      <c r="H232" s="7" t="s">
        <v>45</v>
      </c>
      <c r="I232" s="7" t="s">
        <v>50</v>
      </c>
      <c r="J232" s="7" t="n">
        <v>1</v>
      </c>
      <c r="K232" s="9" t="s">
        <v>709</v>
      </c>
      <c r="L232" s="9" t="s">
        <v>710</v>
      </c>
      <c r="M232" s="7" t="s">
        <v>120</v>
      </c>
      <c r="N232" s="7" t="s">
        <v>121</v>
      </c>
    </row>
    <row r="233" customFormat="false" ht="15" hidden="false" customHeight="false" outlineLevel="0" collapsed="false">
      <c r="A233" s="7" t="s">
        <v>713</v>
      </c>
      <c r="B233" s="7" t="s">
        <v>21</v>
      </c>
      <c r="C233" s="7" t="s">
        <v>127</v>
      </c>
      <c r="D233" s="7" t="s">
        <v>85</v>
      </c>
      <c r="E233" s="7" t="s">
        <v>687</v>
      </c>
      <c r="F233" s="7" t="s">
        <v>10</v>
      </c>
      <c r="G233" s="8" t="s">
        <v>714</v>
      </c>
      <c r="H233" s="7" t="s">
        <v>45</v>
      </c>
      <c r="I233" s="7" t="s">
        <v>50</v>
      </c>
      <c r="J233" s="7" t="n">
        <v>1</v>
      </c>
      <c r="K233" s="9" t="s">
        <v>709</v>
      </c>
      <c r="L233" s="9" t="s">
        <v>710</v>
      </c>
      <c r="M233" s="7" t="s">
        <v>120</v>
      </c>
      <c r="N233" s="7" t="s">
        <v>121</v>
      </c>
    </row>
    <row r="234" customFormat="false" ht="15" hidden="false" customHeight="false" outlineLevel="0" collapsed="false">
      <c r="A234" s="7" t="s">
        <v>715</v>
      </c>
      <c r="B234" s="7" t="s">
        <v>22</v>
      </c>
      <c r="C234" s="7" t="s">
        <v>8</v>
      </c>
      <c r="D234" s="7" t="s">
        <v>85</v>
      </c>
      <c r="E234" s="7" t="s">
        <v>687</v>
      </c>
      <c r="F234" s="7" t="s">
        <v>10</v>
      </c>
      <c r="G234" s="8" t="s">
        <v>716</v>
      </c>
      <c r="H234" s="7" t="s">
        <v>44</v>
      </c>
      <c r="I234" s="7" t="s">
        <v>50</v>
      </c>
      <c r="J234" s="7" t="n">
        <v>1</v>
      </c>
      <c r="K234" s="9" t="s">
        <v>717</v>
      </c>
      <c r="L234" s="9" t="s">
        <v>718</v>
      </c>
      <c r="M234" s="7" t="s">
        <v>120</v>
      </c>
      <c r="N234" s="7" t="s">
        <v>121</v>
      </c>
    </row>
    <row r="235" customFormat="false" ht="15" hidden="false" customHeight="false" outlineLevel="0" collapsed="false">
      <c r="A235" s="7" t="s">
        <v>719</v>
      </c>
      <c r="B235" s="7" t="s">
        <v>26</v>
      </c>
      <c r="C235" s="7" t="s">
        <v>7</v>
      </c>
      <c r="D235" s="7" t="s">
        <v>85</v>
      </c>
      <c r="E235" s="7" t="s">
        <v>687</v>
      </c>
      <c r="F235" s="7" t="s">
        <v>10</v>
      </c>
      <c r="G235" s="8" t="s">
        <v>720</v>
      </c>
      <c r="H235" s="7" t="s">
        <v>48</v>
      </c>
      <c r="I235" s="7" t="s">
        <v>54</v>
      </c>
      <c r="J235" s="7" t="n">
        <v>3</v>
      </c>
      <c r="K235" s="9" t="s">
        <v>130</v>
      </c>
      <c r="L235" s="9" t="s">
        <v>131</v>
      </c>
      <c r="M235" s="7" t="s">
        <v>120</v>
      </c>
      <c r="N235" s="7" t="s">
        <v>121</v>
      </c>
    </row>
    <row r="236" customFormat="false" ht="15" hidden="false" customHeight="false" outlineLevel="0" collapsed="false">
      <c r="A236" s="7" t="s">
        <v>721</v>
      </c>
      <c r="B236" s="7" t="s">
        <v>26</v>
      </c>
      <c r="C236" s="7" t="s">
        <v>8</v>
      </c>
      <c r="D236" s="7" t="s">
        <v>85</v>
      </c>
      <c r="E236" s="7" t="s">
        <v>687</v>
      </c>
      <c r="F236" s="7" t="s">
        <v>10</v>
      </c>
      <c r="G236" s="8" t="s">
        <v>722</v>
      </c>
      <c r="H236" s="7" t="s">
        <v>48</v>
      </c>
      <c r="I236" s="7" t="s">
        <v>54</v>
      </c>
      <c r="J236" s="7" t="n">
        <v>3</v>
      </c>
      <c r="K236" s="9" t="s">
        <v>118</v>
      </c>
      <c r="L236" s="9" t="s">
        <v>119</v>
      </c>
      <c r="M236" s="7" t="s">
        <v>120</v>
      </c>
      <c r="N236" s="7" t="s">
        <v>121</v>
      </c>
    </row>
    <row r="237" customFormat="false" ht="23.85" hidden="false" customHeight="false" outlineLevel="0" collapsed="false">
      <c r="A237" s="7" t="s">
        <v>723</v>
      </c>
      <c r="B237" s="7" t="s">
        <v>26</v>
      </c>
      <c r="C237" s="7" t="s">
        <v>127</v>
      </c>
      <c r="D237" s="7" t="s">
        <v>85</v>
      </c>
      <c r="E237" s="7" t="s">
        <v>687</v>
      </c>
      <c r="F237" s="7" t="s">
        <v>10</v>
      </c>
      <c r="G237" s="8" t="s">
        <v>724</v>
      </c>
      <c r="H237" s="7" t="s">
        <v>44</v>
      </c>
      <c r="I237" s="7" t="s">
        <v>54</v>
      </c>
      <c r="J237" s="7" t="n">
        <v>2</v>
      </c>
      <c r="K237" s="9" t="s">
        <v>189</v>
      </c>
      <c r="L237" s="9" t="s">
        <v>190</v>
      </c>
      <c r="M237" s="7" t="s">
        <v>120</v>
      </c>
      <c r="N237" s="7" t="s">
        <v>121</v>
      </c>
    </row>
    <row r="238" customFormat="false" ht="15" hidden="false" customHeight="false" outlineLevel="0" collapsed="false">
      <c r="A238" s="7" t="s">
        <v>725</v>
      </c>
      <c r="B238" s="7" t="s">
        <v>26</v>
      </c>
      <c r="C238" s="7" t="s">
        <v>127</v>
      </c>
      <c r="D238" s="7" t="s">
        <v>85</v>
      </c>
      <c r="E238" s="7" t="s">
        <v>687</v>
      </c>
      <c r="F238" s="7" t="s">
        <v>10</v>
      </c>
      <c r="G238" s="8" t="s">
        <v>726</v>
      </c>
      <c r="H238" s="7" t="s">
        <v>48</v>
      </c>
      <c r="I238" s="7" t="s">
        <v>54</v>
      </c>
      <c r="J238" s="7" t="n">
        <v>3</v>
      </c>
      <c r="K238" s="9" t="s">
        <v>135</v>
      </c>
      <c r="L238" s="9" t="s">
        <v>136</v>
      </c>
      <c r="M238" s="7" t="s">
        <v>120</v>
      </c>
      <c r="N238" s="7" t="s">
        <v>121</v>
      </c>
    </row>
    <row r="239" customFormat="false" ht="15" hidden="false" customHeight="false" outlineLevel="0" collapsed="false">
      <c r="A239" s="7" t="s">
        <v>727</v>
      </c>
      <c r="B239" s="7" t="s">
        <v>26</v>
      </c>
      <c r="C239" s="7" t="s">
        <v>8</v>
      </c>
      <c r="D239" s="7" t="s">
        <v>85</v>
      </c>
      <c r="E239" s="7" t="s">
        <v>687</v>
      </c>
      <c r="F239" s="7" t="s">
        <v>10</v>
      </c>
      <c r="G239" s="8" t="s">
        <v>728</v>
      </c>
      <c r="H239" s="7" t="s">
        <v>48</v>
      </c>
      <c r="I239" s="7" t="s">
        <v>54</v>
      </c>
      <c r="J239" s="7" t="n">
        <v>4</v>
      </c>
      <c r="K239" s="9" t="s">
        <v>118</v>
      </c>
      <c r="L239" s="9" t="s">
        <v>119</v>
      </c>
      <c r="M239" s="7" t="s">
        <v>120</v>
      </c>
      <c r="N239" s="7" t="s">
        <v>121</v>
      </c>
    </row>
    <row r="240" customFormat="false" ht="15" hidden="false" customHeight="false" outlineLevel="0" collapsed="false">
      <c r="A240" s="7" t="s">
        <v>729</v>
      </c>
      <c r="B240" s="7" t="s">
        <v>26</v>
      </c>
      <c r="C240" s="7" t="s">
        <v>8</v>
      </c>
      <c r="D240" s="7" t="s">
        <v>85</v>
      </c>
      <c r="E240" s="7" t="s">
        <v>687</v>
      </c>
      <c r="F240" s="7" t="s">
        <v>10</v>
      </c>
      <c r="G240" s="8" t="s">
        <v>730</v>
      </c>
      <c r="H240" s="7" t="s">
        <v>48</v>
      </c>
      <c r="I240" s="7" t="s">
        <v>54</v>
      </c>
      <c r="J240" s="7" t="n">
        <v>3</v>
      </c>
      <c r="K240" s="9" t="s">
        <v>118</v>
      </c>
      <c r="L240" s="9" t="s">
        <v>119</v>
      </c>
      <c r="M240" s="7" t="s">
        <v>120</v>
      </c>
      <c r="N240" s="7" t="s">
        <v>121</v>
      </c>
    </row>
    <row r="241" customFormat="false" ht="15" hidden="false" customHeight="false" outlineLevel="0" collapsed="false">
      <c r="A241" s="7" t="s">
        <v>731</v>
      </c>
      <c r="B241" s="7" t="s">
        <v>26</v>
      </c>
      <c r="C241" s="7" t="s">
        <v>6</v>
      </c>
      <c r="D241" s="7" t="s">
        <v>85</v>
      </c>
      <c r="E241" s="7" t="s">
        <v>687</v>
      </c>
      <c r="F241" s="7" t="s">
        <v>10</v>
      </c>
      <c r="G241" s="8" t="s">
        <v>732</v>
      </c>
      <c r="H241" s="7" t="s">
        <v>44</v>
      </c>
      <c r="I241" s="7" t="s">
        <v>54</v>
      </c>
      <c r="J241" s="7" t="n">
        <v>1</v>
      </c>
      <c r="K241" s="9" t="s">
        <v>409</v>
      </c>
      <c r="L241" s="9" t="s">
        <v>410</v>
      </c>
      <c r="M241" s="7" t="s">
        <v>120</v>
      </c>
      <c r="N241" s="7" t="s">
        <v>121</v>
      </c>
    </row>
    <row r="242" customFormat="false" ht="15" hidden="false" customHeight="false" outlineLevel="0" collapsed="false">
      <c r="A242" s="7" t="s">
        <v>733</v>
      </c>
      <c r="B242" s="7" t="s">
        <v>26</v>
      </c>
      <c r="C242" s="7" t="s">
        <v>6</v>
      </c>
      <c r="D242" s="7" t="s">
        <v>85</v>
      </c>
      <c r="E242" s="7" t="s">
        <v>687</v>
      </c>
      <c r="F242" s="7" t="s">
        <v>10</v>
      </c>
      <c r="G242" s="8" t="s">
        <v>734</v>
      </c>
      <c r="H242" s="7" t="s">
        <v>48</v>
      </c>
      <c r="I242" s="7" t="s">
        <v>54</v>
      </c>
      <c r="J242" s="7" t="n">
        <v>3</v>
      </c>
      <c r="K242" s="9" t="s">
        <v>135</v>
      </c>
      <c r="L242" s="9" t="s">
        <v>136</v>
      </c>
      <c r="M242" s="7" t="s">
        <v>120</v>
      </c>
      <c r="N242" s="7" t="s">
        <v>121</v>
      </c>
    </row>
    <row r="243" customFormat="false" ht="15" hidden="false" customHeight="false" outlineLevel="0" collapsed="false">
      <c r="A243" s="7" t="s">
        <v>735</v>
      </c>
      <c r="B243" s="7" t="s">
        <v>26</v>
      </c>
      <c r="C243" s="7" t="s">
        <v>6</v>
      </c>
      <c r="D243" s="7" t="s">
        <v>85</v>
      </c>
      <c r="E243" s="7" t="s">
        <v>687</v>
      </c>
      <c r="F243" s="7" t="s">
        <v>10</v>
      </c>
      <c r="G243" s="8" t="s">
        <v>736</v>
      </c>
      <c r="H243" s="7" t="s">
        <v>48</v>
      </c>
      <c r="I243" s="7" t="s">
        <v>54</v>
      </c>
      <c r="J243" s="7" t="n">
        <v>4</v>
      </c>
      <c r="K243" s="9" t="s">
        <v>135</v>
      </c>
      <c r="L243" s="9" t="s">
        <v>136</v>
      </c>
      <c r="M243" s="7" t="s">
        <v>120</v>
      </c>
      <c r="N243" s="7" t="s">
        <v>121</v>
      </c>
    </row>
    <row r="244" customFormat="false" ht="15" hidden="false" customHeight="false" outlineLevel="0" collapsed="false">
      <c r="A244" s="7" t="s">
        <v>737</v>
      </c>
      <c r="B244" s="7" t="s">
        <v>26</v>
      </c>
      <c r="C244" s="7" t="s">
        <v>6</v>
      </c>
      <c r="D244" s="7" t="s">
        <v>85</v>
      </c>
      <c r="E244" s="7" t="s">
        <v>687</v>
      </c>
      <c r="F244" s="7" t="s">
        <v>10</v>
      </c>
      <c r="G244" s="8" t="s">
        <v>738</v>
      </c>
      <c r="H244" s="7" t="s">
        <v>48</v>
      </c>
      <c r="I244" s="7" t="s">
        <v>54</v>
      </c>
      <c r="J244" s="7" t="n">
        <v>3</v>
      </c>
      <c r="K244" s="9" t="s">
        <v>135</v>
      </c>
      <c r="L244" s="9" t="s">
        <v>136</v>
      </c>
      <c r="M244" s="7" t="s">
        <v>120</v>
      </c>
      <c r="N244" s="7" t="s">
        <v>121</v>
      </c>
    </row>
    <row r="245" customFormat="false" ht="15" hidden="false" customHeight="false" outlineLevel="0" collapsed="false">
      <c r="A245" s="7" t="s">
        <v>739</v>
      </c>
      <c r="B245" s="7" t="s">
        <v>26</v>
      </c>
      <c r="C245" s="7" t="s">
        <v>6</v>
      </c>
      <c r="D245" s="7" t="s">
        <v>85</v>
      </c>
      <c r="E245" s="7" t="s">
        <v>687</v>
      </c>
      <c r="F245" s="7" t="s">
        <v>10</v>
      </c>
      <c r="G245" s="8" t="s">
        <v>740</v>
      </c>
      <c r="H245" s="7" t="s">
        <v>48</v>
      </c>
      <c r="I245" s="7" t="s">
        <v>54</v>
      </c>
      <c r="J245" s="7" t="n">
        <v>4</v>
      </c>
      <c r="K245" s="9" t="s">
        <v>135</v>
      </c>
      <c r="L245" s="9" t="s">
        <v>136</v>
      </c>
      <c r="M245" s="7" t="s">
        <v>120</v>
      </c>
      <c r="N245" s="7" t="s">
        <v>121</v>
      </c>
    </row>
    <row r="246" customFormat="false" ht="15" hidden="false" customHeight="false" outlineLevel="0" collapsed="false">
      <c r="A246" s="7" t="s">
        <v>741</v>
      </c>
      <c r="B246" s="7" t="s">
        <v>26</v>
      </c>
      <c r="C246" s="7" t="s">
        <v>6</v>
      </c>
      <c r="D246" s="7" t="s">
        <v>85</v>
      </c>
      <c r="E246" s="7" t="s">
        <v>687</v>
      </c>
      <c r="F246" s="7" t="s">
        <v>10</v>
      </c>
      <c r="G246" s="8" t="s">
        <v>742</v>
      </c>
      <c r="H246" s="7" t="s">
        <v>48</v>
      </c>
      <c r="I246" s="7" t="s">
        <v>54</v>
      </c>
      <c r="J246" s="7" t="n">
        <v>4</v>
      </c>
      <c r="K246" s="9" t="s">
        <v>135</v>
      </c>
      <c r="L246" s="9" t="s">
        <v>136</v>
      </c>
      <c r="M246" s="7" t="s">
        <v>120</v>
      </c>
      <c r="N246" s="7" t="s">
        <v>121</v>
      </c>
    </row>
    <row r="247" customFormat="false" ht="15" hidden="false" customHeight="false" outlineLevel="0" collapsed="false">
      <c r="A247" s="7" t="s">
        <v>743</v>
      </c>
      <c r="B247" s="7" t="s">
        <v>26</v>
      </c>
      <c r="C247" s="7" t="s">
        <v>6</v>
      </c>
      <c r="D247" s="7" t="s">
        <v>85</v>
      </c>
      <c r="E247" s="7" t="s">
        <v>687</v>
      </c>
      <c r="F247" s="7" t="s">
        <v>10</v>
      </c>
      <c r="G247" s="8" t="s">
        <v>744</v>
      </c>
      <c r="H247" s="7" t="s">
        <v>48</v>
      </c>
      <c r="I247" s="7" t="s">
        <v>54</v>
      </c>
      <c r="J247" s="7" t="n">
        <v>3</v>
      </c>
      <c r="K247" s="9" t="s">
        <v>135</v>
      </c>
      <c r="L247" s="9" t="s">
        <v>136</v>
      </c>
      <c r="M247" s="7" t="s">
        <v>120</v>
      </c>
      <c r="N247" s="7" t="s">
        <v>121</v>
      </c>
    </row>
    <row r="248" customFormat="false" ht="15" hidden="false" customHeight="false" outlineLevel="0" collapsed="false">
      <c r="A248" s="7" t="s">
        <v>745</v>
      </c>
      <c r="B248" s="7" t="s">
        <v>26</v>
      </c>
      <c r="C248" s="7" t="s">
        <v>8</v>
      </c>
      <c r="D248" s="7" t="s">
        <v>85</v>
      </c>
      <c r="E248" s="7" t="s">
        <v>687</v>
      </c>
      <c r="F248" s="7" t="s">
        <v>10</v>
      </c>
      <c r="G248" s="8" t="s">
        <v>746</v>
      </c>
      <c r="H248" s="7" t="s">
        <v>45</v>
      </c>
      <c r="I248" s="7" t="s">
        <v>54</v>
      </c>
      <c r="J248" s="7" t="n">
        <v>2</v>
      </c>
      <c r="K248" s="9" t="s">
        <v>401</v>
      </c>
      <c r="L248" s="9" t="s">
        <v>402</v>
      </c>
      <c r="M248" s="7" t="s">
        <v>120</v>
      </c>
      <c r="N248" s="7" t="s">
        <v>121</v>
      </c>
    </row>
    <row r="249" customFormat="false" ht="15" hidden="false" customHeight="false" outlineLevel="0" collapsed="false">
      <c r="A249" s="7" t="s">
        <v>747</v>
      </c>
      <c r="B249" s="7" t="s">
        <v>26</v>
      </c>
      <c r="C249" s="7" t="s">
        <v>127</v>
      </c>
      <c r="D249" s="7" t="s">
        <v>85</v>
      </c>
      <c r="E249" s="7" t="s">
        <v>687</v>
      </c>
      <c r="F249" s="7" t="s">
        <v>10</v>
      </c>
      <c r="G249" s="8" t="s">
        <v>748</v>
      </c>
      <c r="H249" s="7" t="s">
        <v>48</v>
      </c>
      <c r="I249" s="7" t="s">
        <v>54</v>
      </c>
      <c r="J249" s="7" t="n">
        <v>3</v>
      </c>
      <c r="K249" s="9" t="s">
        <v>130</v>
      </c>
      <c r="L249" s="9" t="s">
        <v>131</v>
      </c>
      <c r="M249" s="7" t="s">
        <v>120</v>
      </c>
      <c r="N249" s="7" t="s">
        <v>121</v>
      </c>
    </row>
    <row r="250" customFormat="false" ht="15" hidden="false" customHeight="false" outlineLevel="0" collapsed="false">
      <c r="A250" s="7" t="s">
        <v>749</v>
      </c>
      <c r="B250" s="7" t="s">
        <v>26</v>
      </c>
      <c r="C250" s="7" t="s">
        <v>127</v>
      </c>
      <c r="D250" s="7" t="s">
        <v>85</v>
      </c>
      <c r="E250" s="7" t="s">
        <v>687</v>
      </c>
      <c r="F250" s="7" t="s">
        <v>10</v>
      </c>
      <c r="G250" s="8" t="s">
        <v>750</v>
      </c>
      <c r="H250" s="7" t="s">
        <v>48</v>
      </c>
      <c r="I250" s="7" t="s">
        <v>54</v>
      </c>
      <c r="J250" s="7" t="n">
        <v>3</v>
      </c>
      <c r="K250" s="9" t="s">
        <v>130</v>
      </c>
      <c r="L250" s="9" t="s">
        <v>131</v>
      </c>
      <c r="M250" s="7" t="s">
        <v>120</v>
      </c>
      <c r="N250" s="7" t="s">
        <v>121</v>
      </c>
    </row>
    <row r="251" customFormat="false" ht="15" hidden="false" customHeight="false" outlineLevel="0" collapsed="false">
      <c r="A251" s="7" t="s">
        <v>751</v>
      </c>
      <c r="B251" s="7" t="s">
        <v>26</v>
      </c>
      <c r="C251" s="7" t="s">
        <v>8</v>
      </c>
      <c r="D251" s="7" t="s">
        <v>85</v>
      </c>
      <c r="E251" s="7" t="s">
        <v>687</v>
      </c>
      <c r="F251" s="7" t="s">
        <v>10</v>
      </c>
      <c r="G251" s="8" t="s">
        <v>752</v>
      </c>
      <c r="H251" s="7" t="s">
        <v>45</v>
      </c>
      <c r="I251" s="7" t="s">
        <v>54</v>
      </c>
      <c r="J251" s="7" t="n">
        <v>2</v>
      </c>
      <c r="K251" s="9" t="s">
        <v>222</v>
      </c>
      <c r="L251" s="9" t="s">
        <v>223</v>
      </c>
      <c r="M251" s="7" t="s">
        <v>120</v>
      </c>
      <c r="N251" s="7" t="s">
        <v>121</v>
      </c>
    </row>
    <row r="252" customFormat="false" ht="15" hidden="false" customHeight="false" outlineLevel="0" collapsed="false">
      <c r="A252" s="7" t="s">
        <v>753</v>
      </c>
      <c r="B252" s="7" t="s">
        <v>27</v>
      </c>
      <c r="C252" s="7" t="s">
        <v>422</v>
      </c>
      <c r="D252" s="7" t="s">
        <v>85</v>
      </c>
      <c r="E252" s="7" t="s">
        <v>687</v>
      </c>
      <c r="F252" s="7" t="s">
        <v>10</v>
      </c>
      <c r="G252" s="8" t="s">
        <v>754</v>
      </c>
      <c r="H252" s="7" t="s">
        <v>45</v>
      </c>
      <c r="I252" s="7" t="s">
        <v>50</v>
      </c>
      <c r="J252" s="7" t="n">
        <v>3</v>
      </c>
      <c r="K252" s="9" t="s">
        <v>755</v>
      </c>
      <c r="L252" s="9" t="s">
        <v>756</v>
      </c>
      <c r="M252" s="7" t="s">
        <v>120</v>
      </c>
      <c r="N252" s="7" t="s">
        <v>121</v>
      </c>
    </row>
    <row r="253" customFormat="false" ht="23.85" hidden="false" customHeight="false" outlineLevel="0" collapsed="false">
      <c r="A253" s="7" t="s">
        <v>757</v>
      </c>
      <c r="B253" s="7" t="s">
        <v>27</v>
      </c>
      <c r="C253" s="7" t="s">
        <v>8</v>
      </c>
      <c r="D253" s="7" t="s">
        <v>85</v>
      </c>
      <c r="E253" s="7" t="s">
        <v>687</v>
      </c>
      <c r="F253" s="7" t="s">
        <v>10</v>
      </c>
      <c r="G253" s="8" t="s">
        <v>758</v>
      </c>
      <c r="H253" s="7" t="s">
        <v>44</v>
      </c>
      <c r="I253" s="7" t="s">
        <v>50</v>
      </c>
      <c r="J253" s="7" t="n">
        <v>2</v>
      </c>
      <c r="K253" s="9" t="s">
        <v>759</v>
      </c>
      <c r="L253" s="9" t="s">
        <v>760</v>
      </c>
      <c r="M253" s="7" t="s">
        <v>120</v>
      </c>
      <c r="N253" s="7" t="s">
        <v>121</v>
      </c>
    </row>
    <row r="254" customFormat="false" ht="23.85" hidden="false" customHeight="false" outlineLevel="0" collapsed="false">
      <c r="A254" s="7" t="s">
        <v>761</v>
      </c>
      <c r="B254" s="7" t="s">
        <v>27</v>
      </c>
      <c r="C254" s="7" t="s">
        <v>127</v>
      </c>
      <c r="D254" s="7" t="s">
        <v>85</v>
      </c>
      <c r="E254" s="7" t="s">
        <v>687</v>
      </c>
      <c r="F254" s="7" t="s">
        <v>10</v>
      </c>
      <c r="G254" s="8" t="s">
        <v>762</v>
      </c>
      <c r="H254" s="7" t="s">
        <v>44</v>
      </c>
      <c r="I254" s="7" t="s">
        <v>50</v>
      </c>
      <c r="J254" s="7" t="n">
        <v>2</v>
      </c>
      <c r="K254" s="9" t="s">
        <v>249</v>
      </c>
      <c r="L254" s="9" t="s">
        <v>250</v>
      </c>
      <c r="M254" s="7" t="s">
        <v>120</v>
      </c>
      <c r="N254" s="7" t="s">
        <v>121</v>
      </c>
    </row>
    <row r="255" customFormat="false" ht="15" hidden="false" customHeight="false" outlineLevel="0" collapsed="false">
      <c r="A255" s="7" t="s">
        <v>763</v>
      </c>
      <c r="B255" s="7" t="s">
        <v>38</v>
      </c>
      <c r="C255" s="7" t="s">
        <v>6</v>
      </c>
      <c r="D255" s="7" t="s">
        <v>85</v>
      </c>
      <c r="E255" s="7" t="s">
        <v>687</v>
      </c>
      <c r="F255" s="7" t="s">
        <v>10</v>
      </c>
      <c r="G255" s="8" t="s">
        <v>764</v>
      </c>
      <c r="H255" s="7" t="s">
        <v>45</v>
      </c>
      <c r="I255" s="7" t="s">
        <v>52</v>
      </c>
      <c r="J255" s="7" t="n">
        <v>3</v>
      </c>
      <c r="K255" s="9" t="s">
        <v>444</v>
      </c>
      <c r="L255" s="9" t="s">
        <v>445</v>
      </c>
      <c r="M255" s="7" t="s">
        <v>120</v>
      </c>
      <c r="N255" s="7" t="s">
        <v>121</v>
      </c>
    </row>
    <row r="256" customFormat="false" ht="15" hidden="false" customHeight="false" outlineLevel="0" collapsed="false">
      <c r="A256" s="7" t="s">
        <v>765</v>
      </c>
      <c r="B256" s="7" t="s">
        <v>38</v>
      </c>
      <c r="C256" s="7" t="s">
        <v>6</v>
      </c>
      <c r="D256" s="7" t="s">
        <v>85</v>
      </c>
      <c r="E256" s="7" t="s">
        <v>687</v>
      </c>
      <c r="F256" s="7" t="s">
        <v>10</v>
      </c>
      <c r="G256" s="8" t="s">
        <v>766</v>
      </c>
      <c r="H256" s="7" t="s">
        <v>45</v>
      </c>
      <c r="I256" s="7" t="s">
        <v>52</v>
      </c>
      <c r="J256" s="7" t="n">
        <v>3</v>
      </c>
      <c r="K256" s="9" t="s">
        <v>253</v>
      </c>
      <c r="L256" s="9" t="s">
        <v>254</v>
      </c>
      <c r="M256" s="7" t="s">
        <v>120</v>
      </c>
      <c r="N256" s="7" t="s">
        <v>121</v>
      </c>
    </row>
    <row r="257" customFormat="false" ht="15" hidden="false" customHeight="false" outlineLevel="0" collapsed="false">
      <c r="A257" s="7" t="s">
        <v>767</v>
      </c>
      <c r="B257" s="7" t="s">
        <v>38</v>
      </c>
      <c r="C257" s="7" t="s">
        <v>6</v>
      </c>
      <c r="D257" s="7" t="s">
        <v>85</v>
      </c>
      <c r="E257" s="7" t="s">
        <v>687</v>
      </c>
      <c r="F257" s="7" t="s">
        <v>10</v>
      </c>
      <c r="G257" s="8" t="s">
        <v>768</v>
      </c>
      <c r="H257" s="7" t="s">
        <v>48</v>
      </c>
      <c r="I257" s="7" t="s">
        <v>52</v>
      </c>
      <c r="J257" s="7" t="n">
        <v>3</v>
      </c>
      <c r="K257" s="9" t="s">
        <v>444</v>
      </c>
      <c r="L257" s="9" t="s">
        <v>445</v>
      </c>
      <c r="M257" s="7" t="s">
        <v>120</v>
      </c>
      <c r="N257" s="7" t="s">
        <v>121</v>
      </c>
    </row>
    <row r="258" customFormat="false" ht="15" hidden="false" customHeight="false" outlineLevel="0" collapsed="false">
      <c r="A258" s="7" t="s">
        <v>769</v>
      </c>
      <c r="B258" s="7" t="s">
        <v>38</v>
      </c>
      <c r="C258" s="7" t="s">
        <v>6</v>
      </c>
      <c r="D258" s="7" t="s">
        <v>85</v>
      </c>
      <c r="E258" s="7" t="s">
        <v>687</v>
      </c>
      <c r="F258" s="7" t="s">
        <v>10</v>
      </c>
      <c r="G258" s="8" t="s">
        <v>770</v>
      </c>
      <c r="H258" s="7" t="s">
        <v>48</v>
      </c>
      <c r="I258" s="7" t="s">
        <v>52</v>
      </c>
      <c r="J258" s="7" t="n">
        <v>3</v>
      </c>
      <c r="K258" s="9" t="s">
        <v>444</v>
      </c>
      <c r="L258" s="9" t="s">
        <v>445</v>
      </c>
      <c r="M258" s="7" t="s">
        <v>120</v>
      </c>
      <c r="N258" s="7" t="s">
        <v>121</v>
      </c>
    </row>
    <row r="259" customFormat="false" ht="15" hidden="false" customHeight="false" outlineLevel="0" collapsed="false">
      <c r="A259" s="7" t="s">
        <v>771</v>
      </c>
      <c r="B259" s="7" t="s">
        <v>38</v>
      </c>
      <c r="C259" s="7" t="s">
        <v>6</v>
      </c>
      <c r="D259" s="7" t="s">
        <v>85</v>
      </c>
      <c r="E259" s="7" t="s">
        <v>687</v>
      </c>
      <c r="F259" s="7" t="s">
        <v>10</v>
      </c>
      <c r="G259" s="8" t="s">
        <v>772</v>
      </c>
      <c r="H259" s="7" t="s">
        <v>48</v>
      </c>
      <c r="I259" s="7" t="s">
        <v>52</v>
      </c>
      <c r="J259" s="7" t="n">
        <v>3</v>
      </c>
      <c r="K259" s="9" t="s">
        <v>444</v>
      </c>
      <c r="L259" s="9" t="s">
        <v>445</v>
      </c>
      <c r="M259" s="7" t="s">
        <v>120</v>
      </c>
      <c r="N259" s="7" t="s">
        <v>121</v>
      </c>
    </row>
    <row r="260" customFormat="false" ht="15" hidden="false" customHeight="false" outlineLevel="0" collapsed="false">
      <c r="A260" s="7" t="s">
        <v>773</v>
      </c>
      <c r="B260" s="7" t="s">
        <v>29</v>
      </c>
      <c r="C260" s="7" t="s">
        <v>774</v>
      </c>
      <c r="D260" s="7" t="s">
        <v>85</v>
      </c>
      <c r="E260" s="7" t="s">
        <v>687</v>
      </c>
      <c r="F260" s="7" t="s">
        <v>10</v>
      </c>
      <c r="G260" s="8" t="s">
        <v>775</v>
      </c>
      <c r="H260" s="7" t="s">
        <v>45</v>
      </c>
      <c r="I260" s="7" t="s">
        <v>50</v>
      </c>
      <c r="J260" s="7" t="n">
        <v>3</v>
      </c>
      <c r="K260" s="9" t="s">
        <v>776</v>
      </c>
      <c r="L260" s="9" t="s">
        <v>777</v>
      </c>
      <c r="M260" s="7" t="s">
        <v>120</v>
      </c>
      <c r="N260" s="7" t="s">
        <v>121</v>
      </c>
    </row>
    <row r="261" customFormat="false" ht="15" hidden="false" customHeight="false" outlineLevel="0" collapsed="false">
      <c r="A261" s="7" t="s">
        <v>778</v>
      </c>
      <c r="B261" s="7" t="s">
        <v>29</v>
      </c>
      <c r="C261" s="7" t="s">
        <v>8</v>
      </c>
      <c r="D261" s="7" t="s">
        <v>85</v>
      </c>
      <c r="E261" s="7" t="s">
        <v>687</v>
      </c>
      <c r="F261" s="7" t="s">
        <v>10</v>
      </c>
      <c r="G261" s="8" t="s">
        <v>779</v>
      </c>
      <c r="H261" s="7" t="s">
        <v>45</v>
      </c>
      <c r="I261" s="7" t="s">
        <v>50</v>
      </c>
      <c r="J261" s="7" t="n">
        <v>3</v>
      </c>
      <c r="K261" s="9" t="s">
        <v>456</v>
      </c>
      <c r="L261" s="9" t="s">
        <v>457</v>
      </c>
      <c r="M261" s="7" t="s">
        <v>120</v>
      </c>
      <c r="N261" s="7" t="s">
        <v>121</v>
      </c>
    </row>
    <row r="262" customFormat="false" ht="23.85" hidden="false" customHeight="false" outlineLevel="0" collapsed="false">
      <c r="A262" s="7" t="s">
        <v>780</v>
      </c>
      <c r="B262" s="7" t="s">
        <v>29</v>
      </c>
      <c r="C262" s="7" t="s">
        <v>8</v>
      </c>
      <c r="D262" s="7" t="s">
        <v>85</v>
      </c>
      <c r="E262" s="7" t="s">
        <v>687</v>
      </c>
      <c r="F262" s="7" t="s">
        <v>10</v>
      </c>
      <c r="G262" s="8" t="s">
        <v>781</v>
      </c>
      <c r="H262" s="7" t="s">
        <v>44</v>
      </c>
      <c r="I262" s="7" t="s">
        <v>50</v>
      </c>
      <c r="J262" s="7" t="n">
        <v>2</v>
      </c>
      <c r="K262" s="9" t="s">
        <v>782</v>
      </c>
      <c r="L262" s="9" t="s">
        <v>783</v>
      </c>
      <c r="M262" s="7" t="s">
        <v>120</v>
      </c>
      <c r="N262" s="7" t="s">
        <v>121</v>
      </c>
    </row>
    <row r="263" customFormat="false" ht="15" hidden="false" customHeight="false" outlineLevel="0" collapsed="false">
      <c r="A263" s="7" t="s">
        <v>784</v>
      </c>
      <c r="B263" s="7" t="s">
        <v>33</v>
      </c>
      <c r="C263" s="7" t="s">
        <v>8</v>
      </c>
      <c r="D263" s="7" t="s">
        <v>85</v>
      </c>
      <c r="E263" s="7" t="s">
        <v>687</v>
      </c>
      <c r="F263" s="7" t="s">
        <v>10</v>
      </c>
      <c r="G263" s="8" t="s">
        <v>785</v>
      </c>
      <c r="H263" s="7" t="s">
        <v>48</v>
      </c>
      <c r="I263" s="7" t="s">
        <v>50</v>
      </c>
      <c r="J263" s="7" t="n">
        <v>3</v>
      </c>
      <c r="K263" s="9" t="s">
        <v>470</v>
      </c>
      <c r="L263" s="9" t="s">
        <v>471</v>
      </c>
      <c r="M263" s="7" t="s">
        <v>120</v>
      </c>
      <c r="N263" s="7" t="s">
        <v>121</v>
      </c>
    </row>
    <row r="264" customFormat="false" ht="15" hidden="false" customHeight="false" outlineLevel="0" collapsed="false">
      <c r="A264" s="7" t="s">
        <v>786</v>
      </c>
      <c r="B264" s="7" t="s">
        <v>33</v>
      </c>
      <c r="C264" s="7" t="s">
        <v>8</v>
      </c>
      <c r="D264" s="7" t="s">
        <v>85</v>
      </c>
      <c r="E264" s="7" t="s">
        <v>687</v>
      </c>
      <c r="F264" s="7" t="s">
        <v>10</v>
      </c>
      <c r="G264" s="8" t="s">
        <v>787</v>
      </c>
      <c r="H264" s="7" t="s">
        <v>48</v>
      </c>
      <c r="I264" s="7" t="s">
        <v>50</v>
      </c>
      <c r="J264" s="7" t="n">
        <v>3</v>
      </c>
      <c r="K264" s="9" t="s">
        <v>470</v>
      </c>
      <c r="L264" s="9" t="s">
        <v>471</v>
      </c>
      <c r="M264" s="7" t="s">
        <v>120</v>
      </c>
      <c r="N264" s="7" t="s">
        <v>121</v>
      </c>
    </row>
    <row r="265" customFormat="false" ht="15" hidden="false" customHeight="false" outlineLevel="0" collapsed="false">
      <c r="A265" s="7" t="s">
        <v>788</v>
      </c>
      <c r="B265" s="7" t="s">
        <v>33</v>
      </c>
      <c r="C265" s="7" t="s">
        <v>8</v>
      </c>
      <c r="D265" s="7" t="s">
        <v>85</v>
      </c>
      <c r="E265" s="7" t="s">
        <v>687</v>
      </c>
      <c r="F265" s="7" t="s">
        <v>10</v>
      </c>
      <c r="G265" s="8" t="s">
        <v>789</v>
      </c>
      <c r="H265" s="7" t="s">
        <v>48</v>
      </c>
      <c r="I265" s="7" t="s">
        <v>50</v>
      </c>
      <c r="J265" s="7" t="n">
        <v>4</v>
      </c>
      <c r="K265" s="9" t="s">
        <v>470</v>
      </c>
      <c r="L265" s="9" t="s">
        <v>471</v>
      </c>
      <c r="M265" s="7" t="s">
        <v>120</v>
      </c>
      <c r="N265" s="7" t="s">
        <v>121</v>
      </c>
    </row>
    <row r="266" customFormat="false" ht="15" hidden="false" customHeight="false" outlineLevel="0" collapsed="false">
      <c r="A266" s="7" t="s">
        <v>790</v>
      </c>
      <c r="B266" s="7" t="s">
        <v>36</v>
      </c>
      <c r="C266" s="7" t="s">
        <v>8</v>
      </c>
      <c r="D266" s="7" t="s">
        <v>85</v>
      </c>
      <c r="E266" s="7" t="s">
        <v>687</v>
      </c>
      <c r="F266" s="7" t="s">
        <v>10</v>
      </c>
      <c r="G266" s="8" t="s">
        <v>791</v>
      </c>
      <c r="H266" s="7" t="s">
        <v>45</v>
      </c>
      <c r="I266" s="7" t="s">
        <v>50</v>
      </c>
      <c r="J266" s="7" t="n">
        <v>2</v>
      </c>
      <c r="K266" s="9" t="s">
        <v>792</v>
      </c>
      <c r="L266" s="9" t="s">
        <v>793</v>
      </c>
      <c r="M266" s="7" t="s">
        <v>120</v>
      </c>
      <c r="N266" s="7" t="s">
        <v>121</v>
      </c>
    </row>
    <row r="267" customFormat="false" ht="15" hidden="false" customHeight="false" outlineLevel="0" collapsed="false">
      <c r="A267" s="7" t="s">
        <v>794</v>
      </c>
      <c r="B267" s="7" t="s">
        <v>36</v>
      </c>
      <c r="C267" s="7" t="s">
        <v>6</v>
      </c>
      <c r="D267" s="7" t="s">
        <v>85</v>
      </c>
      <c r="E267" s="7" t="s">
        <v>687</v>
      </c>
      <c r="F267" s="7" t="s">
        <v>10</v>
      </c>
      <c r="G267" s="8" t="s">
        <v>795</v>
      </c>
      <c r="H267" s="7" t="s">
        <v>45</v>
      </c>
      <c r="I267" s="7" t="s">
        <v>50</v>
      </c>
      <c r="J267" s="7" t="n">
        <v>2</v>
      </c>
      <c r="K267" s="9" t="s">
        <v>796</v>
      </c>
      <c r="L267" s="9" t="s">
        <v>797</v>
      </c>
      <c r="M267" s="7" t="s">
        <v>120</v>
      </c>
      <c r="N267" s="7" t="s">
        <v>121</v>
      </c>
    </row>
    <row r="268" customFormat="false" ht="15" hidden="false" customHeight="false" outlineLevel="0" collapsed="false">
      <c r="A268" s="7" t="s">
        <v>798</v>
      </c>
      <c r="B268" s="7" t="s">
        <v>36</v>
      </c>
      <c r="C268" s="7" t="s">
        <v>6</v>
      </c>
      <c r="D268" s="7" t="s">
        <v>85</v>
      </c>
      <c r="E268" s="7" t="s">
        <v>687</v>
      </c>
      <c r="F268" s="7" t="s">
        <v>10</v>
      </c>
      <c r="G268" s="8" t="s">
        <v>799</v>
      </c>
      <c r="H268" s="7" t="s">
        <v>45</v>
      </c>
      <c r="I268" s="7" t="s">
        <v>50</v>
      </c>
      <c r="J268" s="7" t="n">
        <v>2</v>
      </c>
      <c r="K268" s="9" t="s">
        <v>796</v>
      </c>
      <c r="L268" s="9" t="s">
        <v>797</v>
      </c>
      <c r="M268" s="7" t="s">
        <v>120</v>
      </c>
      <c r="N268" s="7" t="s">
        <v>121</v>
      </c>
    </row>
    <row r="269" customFormat="false" ht="15" hidden="false" customHeight="false" outlineLevel="0" collapsed="false">
      <c r="A269" s="7" t="s">
        <v>800</v>
      </c>
      <c r="B269" s="7" t="s">
        <v>36</v>
      </c>
      <c r="C269" s="7" t="s">
        <v>8</v>
      </c>
      <c r="D269" s="7" t="s">
        <v>85</v>
      </c>
      <c r="E269" s="7" t="s">
        <v>687</v>
      </c>
      <c r="F269" s="7" t="s">
        <v>10</v>
      </c>
      <c r="G269" s="8" t="s">
        <v>801</v>
      </c>
      <c r="H269" s="7" t="s">
        <v>45</v>
      </c>
      <c r="I269" s="7" t="s">
        <v>50</v>
      </c>
      <c r="J269" s="7" t="n">
        <v>1</v>
      </c>
      <c r="K269" s="9" t="s">
        <v>792</v>
      </c>
      <c r="L269" s="9" t="s">
        <v>793</v>
      </c>
      <c r="M269" s="7" t="s">
        <v>120</v>
      </c>
      <c r="N269" s="7" t="s">
        <v>121</v>
      </c>
    </row>
    <row r="270" customFormat="false" ht="23.85" hidden="false" customHeight="false" outlineLevel="0" collapsed="false">
      <c r="A270" s="7" t="s">
        <v>802</v>
      </c>
      <c r="B270" s="7" t="s">
        <v>36</v>
      </c>
      <c r="C270" s="7" t="s">
        <v>6</v>
      </c>
      <c r="D270" s="7" t="s">
        <v>85</v>
      </c>
      <c r="E270" s="7" t="s">
        <v>687</v>
      </c>
      <c r="F270" s="7" t="s">
        <v>10</v>
      </c>
      <c r="G270" s="8" t="s">
        <v>803</v>
      </c>
      <c r="H270" s="7" t="s">
        <v>45</v>
      </c>
      <c r="I270" s="7" t="s">
        <v>50</v>
      </c>
      <c r="J270" s="7" t="n">
        <v>3</v>
      </c>
      <c r="K270" s="9" t="s">
        <v>536</v>
      </c>
      <c r="L270" s="9" t="s">
        <v>537</v>
      </c>
      <c r="M270" s="7" t="s">
        <v>120</v>
      </c>
      <c r="N270" s="7" t="s">
        <v>121</v>
      </c>
    </row>
    <row r="271" customFormat="false" ht="15" hidden="false" customHeight="false" outlineLevel="0" collapsed="false">
      <c r="A271" s="7" t="s">
        <v>804</v>
      </c>
      <c r="B271" s="7" t="s">
        <v>36</v>
      </c>
      <c r="C271" s="7" t="s">
        <v>127</v>
      </c>
      <c r="D271" s="7" t="s">
        <v>85</v>
      </c>
      <c r="E271" s="7" t="s">
        <v>687</v>
      </c>
      <c r="F271" s="7" t="s">
        <v>10</v>
      </c>
      <c r="G271" s="8" t="s">
        <v>805</v>
      </c>
      <c r="H271" s="7" t="s">
        <v>45</v>
      </c>
      <c r="I271" s="7" t="s">
        <v>50</v>
      </c>
      <c r="J271" s="7" t="n">
        <v>1</v>
      </c>
      <c r="K271" s="9" t="s">
        <v>159</v>
      </c>
      <c r="L271" s="9" t="s">
        <v>160</v>
      </c>
      <c r="M271" s="7" t="s">
        <v>120</v>
      </c>
      <c r="N271" s="7" t="s">
        <v>121</v>
      </c>
    </row>
    <row r="272" customFormat="false" ht="15" hidden="false" customHeight="false" outlineLevel="0" collapsed="false">
      <c r="A272" s="7" t="s">
        <v>806</v>
      </c>
      <c r="B272" s="7" t="s">
        <v>36</v>
      </c>
      <c r="C272" s="7" t="s">
        <v>6</v>
      </c>
      <c r="D272" s="7" t="s">
        <v>85</v>
      </c>
      <c r="E272" s="7" t="s">
        <v>687</v>
      </c>
      <c r="F272" s="7" t="s">
        <v>10</v>
      </c>
      <c r="G272" s="8" t="s">
        <v>807</v>
      </c>
      <c r="H272" s="7" t="s">
        <v>45</v>
      </c>
      <c r="I272" s="7" t="s">
        <v>50</v>
      </c>
      <c r="J272" s="7" t="n">
        <v>2</v>
      </c>
      <c r="K272" s="9" t="s">
        <v>159</v>
      </c>
      <c r="L272" s="9" t="s">
        <v>160</v>
      </c>
      <c r="M272" s="7" t="s">
        <v>120</v>
      </c>
      <c r="N272" s="7" t="s">
        <v>121</v>
      </c>
    </row>
    <row r="273" customFormat="false" ht="15" hidden="false" customHeight="false" outlineLevel="0" collapsed="false">
      <c r="A273" s="7" t="s">
        <v>808</v>
      </c>
      <c r="B273" s="7" t="s">
        <v>36</v>
      </c>
      <c r="C273" s="7" t="s">
        <v>6</v>
      </c>
      <c r="D273" s="7" t="s">
        <v>85</v>
      </c>
      <c r="E273" s="7" t="s">
        <v>687</v>
      </c>
      <c r="F273" s="7" t="s">
        <v>10</v>
      </c>
      <c r="G273" s="8" t="s">
        <v>809</v>
      </c>
      <c r="H273" s="7" t="s">
        <v>45</v>
      </c>
      <c r="I273" s="7" t="s">
        <v>50</v>
      </c>
      <c r="J273" s="7" t="n">
        <v>1</v>
      </c>
      <c r="K273" s="9" t="s">
        <v>159</v>
      </c>
      <c r="L273" s="9" t="s">
        <v>160</v>
      </c>
      <c r="M273" s="7" t="s">
        <v>120</v>
      </c>
      <c r="N273" s="7" t="s">
        <v>121</v>
      </c>
    </row>
    <row r="274" customFormat="false" ht="15" hidden="false" customHeight="false" outlineLevel="0" collapsed="false">
      <c r="A274" s="7" t="s">
        <v>810</v>
      </c>
      <c r="B274" s="7" t="s">
        <v>36</v>
      </c>
      <c r="C274" s="7" t="s">
        <v>6</v>
      </c>
      <c r="D274" s="7" t="s">
        <v>85</v>
      </c>
      <c r="E274" s="7" t="s">
        <v>687</v>
      </c>
      <c r="F274" s="7" t="s">
        <v>10</v>
      </c>
      <c r="G274" s="8" t="s">
        <v>811</v>
      </c>
      <c r="H274" s="7" t="s">
        <v>45</v>
      </c>
      <c r="I274" s="7" t="s">
        <v>50</v>
      </c>
      <c r="J274" s="7" t="n">
        <v>2</v>
      </c>
      <c r="K274" s="9" t="s">
        <v>522</v>
      </c>
      <c r="L274" s="9" t="s">
        <v>523</v>
      </c>
      <c r="M274" s="7" t="s">
        <v>120</v>
      </c>
      <c r="N274" s="7" t="s">
        <v>121</v>
      </c>
    </row>
    <row r="275" customFormat="false" ht="15" hidden="false" customHeight="false" outlineLevel="0" collapsed="false">
      <c r="A275" s="7" t="s">
        <v>812</v>
      </c>
      <c r="B275" s="7" t="s">
        <v>37</v>
      </c>
      <c r="C275" s="7" t="s">
        <v>8</v>
      </c>
      <c r="D275" s="7" t="s">
        <v>85</v>
      </c>
      <c r="E275" s="7" t="s">
        <v>687</v>
      </c>
      <c r="F275" s="7" t="s">
        <v>10</v>
      </c>
      <c r="G275" s="8" t="s">
        <v>813</v>
      </c>
      <c r="H275" s="7" t="s">
        <v>45</v>
      </c>
      <c r="I275" s="7" t="s">
        <v>52</v>
      </c>
      <c r="J275" s="7" t="n">
        <v>2</v>
      </c>
      <c r="K275" s="9" t="s">
        <v>814</v>
      </c>
      <c r="L275" s="9" t="s">
        <v>815</v>
      </c>
      <c r="M275" s="7" t="s">
        <v>120</v>
      </c>
      <c r="N275" s="7" t="s">
        <v>121</v>
      </c>
    </row>
    <row r="276" customFormat="false" ht="23.85" hidden="false" customHeight="false" outlineLevel="0" collapsed="false">
      <c r="A276" s="7" t="s">
        <v>816</v>
      </c>
      <c r="B276" s="7" t="s">
        <v>37</v>
      </c>
      <c r="C276" s="7" t="s">
        <v>8</v>
      </c>
      <c r="D276" s="7" t="s">
        <v>85</v>
      </c>
      <c r="E276" s="7" t="s">
        <v>687</v>
      </c>
      <c r="F276" s="7" t="s">
        <v>10</v>
      </c>
      <c r="G276" s="8" t="s">
        <v>817</v>
      </c>
      <c r="H276" s="7" t="s">
        <v>45</v>
      </c>
      <c r="I276" s="7" t="s">
        <v>52</v>
      </c>
      <c r="J276" s="7" t="n">
        <v>3</v>
      </c>
      <c r="K276" s="9" t="s">
        <v>818</v>
      </c>
      <c r="L276" s="9" t="s">
        <v>819</v>
      </c>
      <c r="M276" s="7" t="s">
        <v>120</v>
      </c>
      <c r="N276" s="7" t="s">
        <v>121</v>
      </c>
    </row>
    <row r="277" customFormat="false" ht="23.85" hidden="false" customHeight="false" outlineLevel="0" collapsed="false">
      <c r="A277" s="7" t="s">
        <v>820</v>
      </c>
      <c r="B277" s="7" t="s">
        <v>37</v>
      </c>
      <c r="C277" s="7" t="s">
        <v>8</v>
      </c>
      <c r="D277" s="7" t="s">
        <v>85</v>
      </c>
      <c r="E277" s="7" t="s">
        <v>687</v>
      </c>
      <c r="F277" s="7" t="s">
        <v>10</v>
      </c>
      <c r="G277" s="8" t="s">
        <v>821</v>
      </c>
      <c r="H277" s="7" t="s">
        <v>45</v>
      </c>
      <c r="I277" s="7" t="s">
        <v>52</v>
      </c>
      <c r="J277" s="7" t="n">
        <v>3</v>
      </c>
      <c r="K277" s="9" t="s">
        <v>818</v>
      </c>
      <c r="L277" s="9" t="s">
        <v>819</v>
      </c>
      <c r="M277" s="7" t="s">
        <v>120</v>
      </c>
      <c r="N277" s="7" t="s">
        <v>121</v>
      </c>
    </row>
    <row r="278" customFormat="false" ht="23.85" hidden="false" customHeight="false" outlineLevel="0" collapsed="false">
      <c r="A278" s="7" t="s">
        <v>822</v>
      </c>
      <c r="B278" s="7" t="s">
        <v>37</v>
      </c>
      <c r="C278" s="7" t="s">
        <v>8</v>
      </c>
      <c r="D278" s="7" t="s">
        <v>85</v>
      </c>
      <c r="E278" s="7" t="s">
        <v>687</v>
      </c>
      <c r="F278" s="7" t="s">
        <v>10</v>
      </c>
      <c r="G278" s="8" t="s">
        <v>823</v>
      </c>
      <c r="H278" s="7" t="s">
        <v>44</v>
      </c>
      <c r="I278" s="7" t="s">
        <v>53</v>
      </c>
      <c r="J278" s="7" t="n">
        <v>1</v>
      </c>
      <c r="K278" s="9" t="s">
        <v>824</v>
      </c>
      <c r="L278" s="9" t="s">
        <v>825</v>
      </c>
      <c r="M278" s="7" t="s">
        <v>120</v>
      </c>
      <c r="N278" s="7" t="s">
        <v>121</v>
      </c>
    </row>
    <row r="279" customFormat="false" ht="23.85" hidden="false" customHeight="false" outlineLevel="0" collapsed="false">
      <c r="A279" s="7" t="s">
        <v>826</v>
      </c>
      <c r="B279" s="7" t="s">
        <v>37</v>
      </c>
      <c r="C279" s="7" t="s">
        <v>8</v>
      </c>
      <c r="D279" s="7" t="s">
        <v>85</v>
      </c>
      <c r="E279" s="7" t="s">
        <v>687</v>
      </c>
      <c r="F279" s="7" t="s">
        <v>10</v>
      </c>
      <c r="G279" s="8" t="s">
        <v>827</v>
      </c>
      <c r="H279" s="7" t="s">
        <v>45</v>
      </c>
      <c r="I279" s="7" t="s">
        <v>52</v>
      </c>
      <c r="J279" s="7" t="n">
        <v>3</v>
      </c>
      <c r="K279" s="9" t="s">
        <v>818</v>
      </c>
      <c r="L279" s="9" t="s">
        <v>819</v>
      </c>
      <c r="M279" s="7" t="s">
        <v>120</v>
      </c>
      <c r="N279" s="7" t="s">
        <v>121</v>
      </c>
    </row>
    <row r="280" customFormat="false" ht="23.85" hidden="false" customHeight="false" outlineLevel="0" collapsed="false">
      <c r="A280" s="7" t="s">
        <v>828</v>
      </c>
      <c r="B280" s="7" t="s">
        <v>37</v>
      </c>
      <c r="C280" s="7" t="s">
        <v>8</v>
      </c>
      <c r="D280" s="7" t="s">
        <v>85</v>
      </c>
      <c r="E280" s="7" t="s">
        <v>687</v>
      </c>
      <c r="F280" s="7" t="s">
        <v>10</v>
      </c>
      <c r="G280" s="8" t="s">
        <v>829</v>
      </c>
      <c r="H280" s="7" t="s">
        <v>45</v>
      </c>
      <c r="I280" s="7" t="s">
        <v>52</v>
      </c>
      <c r="J280" s="7" t="n">
        <v>3</v>
      </c>
      <c r="K280" s="9" t="s">
        <v>818</v>
      </c>
      <c r="L280" s="9" t="s">
        <v>819</v>
      </c>
      <c r="M280" s="7" t="s">
        <v>120</v>
      </c>
      <c r="N280" s="7" t="s">
        <v>121</v>
      </c>
    </row>
    <row r="281" customFormat="false" ht="23.85" hidden="false" customHeight="false" outlineLevel="0" collapsed="false">
      <c r="A281" s="7" t="s">
        <v>830</v>
      </c>
      <c r="B281" s="7" t="s">
        <v>37</v>
      </c>
      <c r="C281" s="7" t="s">
        <v>8</v>
      </c>
      <c r="D281" s="7" t="s">
        <v>85</v>
      </c>
      <c r="E281" s="7" t="s">
        <v>687</v>
      </c>
      <c r="F281" s="7" t="s">
        <v>10</v>
      </c>
      <c r="G281" s="8" t="s">
        <v>831</v>
      </c>
      <c r="H281" s="7" t="s">
        <v>45</v>
      </c>
      <c r="I281" s="7" t="s">
        <v>52</v>
      </c>
      <c r="J281" s="7" t="n">
        <v>3</v>
      </c>
      <c r="K281" s="9" t="s">
        <v>818</v>
      </c>
      <c r="L281" s="9" t="s">
        <v>819</v>
      </c>
      <c r="M281" s="7" t="s">
        <v>120</v>
      </c>
      <c r="N281" s="7" t="s">
        <v>121</v>
      </c>
    </row>
    <row r="282" customFormat="false" ht="23.85" hidden="false" customHeight="false" outlineLevel="0" collapsed="false">
      <c r="A282" s="7" t="s">
        <v>832</v>
      </c>
      <c r="B282" s="7" t="s">
        <v>37</v>
      </c>
      <c r="C282" s="7" t="s">
        <v>8</v>
      </c>
      <c r="D282" s="7" t="s">
        <v>85</v>
      </c>
      <c r="E282" s="7" t="s">
        <v>687</v>
      </c>
      <c r="F282" s="7" t="s">
        <v>10</v>
      </c>
      <c r="G282" s="8" t="s">
        <v>833</v>
      </c>
      <c r="H282" s="7" t="s">
        <v>45</v>
      </c>
      <c r="I282" s="7" t="s">
        <v>52</v>
      </c>
      <c r="J282" s="7" t="n">
        <v>2</v>
      </c>
      <c r="K282" s="9" t="s">
        <v>818</v>
      </c>
      <c r="L282" s="9" t="s">
        <v>819</v>
      </c>
      <c r="M282" s="7" t="s">
        <v>120</v>
      </c>
      <c r="N282" s="7" t="s">
        <v>121</v>
      </c>
    </row>
    <row r="283" customFormat="false" ht="23.85" hidden="false" customHeight="false" outlineLevel="0" collapsed="false">
      <c r="A283" s="7" t="s">
        <v>834</v>
      </c>
      <c r="B283" s="7" t="s">
        <v>37</v>
      </c>
      <c r="C283" s="7" t="s">
        <v>8</v>
      </c>
      <c r="D283" s="7" t="s">
        <v>85</v>
      </c>
      <c r="E283" s="7" t="s">
        <v>687</v>
      </c>
      <c r="F283" s="7" t="s">
        <v>10</v>
      </c>
      <c r="G283" s="8" t="s">
        <v>835</v>
      </c>
      <c r="H283" s="7" t="s">
        <v>45</v>
      </c>
      <c r="I283" s="7" t="s">
        <v>52</v>
      </c>
      <c r="J283" s="7" t="n">
        <v>2</v>
      </c>
      <c r="K283" s="9" t="s">
        <v>818</v>
      </c>
      <c r="L283" s="9" t="s">
        <v>819</v>
      </c>
      <c r="M283" s="7" t="s">
        <v>120</v>
      </c>
      <c r="N283" s="7" t="s">
        <v>121</v>
      </c>
    </row>
    <row r="284" customFormat="false" ht="23.85" hidden="false" customHeight="false" outlineLevel="0" collapsed="false">
      <c r="A284" s="7" t="s">
        <v>836</v>
      </c>
      <c r="B284" s="7" t="s">
        <v>37</v>
      </c>
      <c r="C284" s="7" t="s">
        <v>8</v>
      </c>
      <c r="D284" s="7" t="s">
        <v>85</v>
      </c>
      <c r="E284" s="7" t="s">
        <v>687</v>
      </c>
      <c r="F284" s="7" t="s">
        <v>10</v>
      </c>
      <c r="G284" s="8" t="s">
        <v>837</v>
      </c>
      <c r="H284" s="7" t="s">
        <v>45</v>
      </c>
      <c r="I284" s="7" t="s">
        <v>52</v>
      </c>
      <c r="J284" s="7" t="n">
        <v>3</v>
      </c>
      <c r="K284" s="9" t="s">
        <v>818</v>
      </c>
      <c r="L284" s="9" t="s">
        <v>819</v>
      </c>
      <c r="M284" s="7" t="s">
        <v>120</v>
      </c>
      <c r="N284" s="7" t="s">
        <v>121</v>
      </c>
    </row>
    <row r="285" customFormat="false" ht="23.85" hidden="false" customHeight="false" outlineLevel="0" collapsed="false">
      <c r="A285" s="7" t="s">
        <v>838</v>
      </c>
      <c r="B285" s="7" t="s">
        <v>37</v>
      </c>
      <c r="C285" s="7" t="s">
        <v>8</v>
      </c>
      <c r="D285" s="7" t="s">
        <v>85</v>
      </c>
      <c r="E285" s="7" t="s">
        <v>687</v>
      </c>
      <c r="F285" s="7" t="s">
        <v>10</v>
      </c>
      <c r="G285" s="8" t="s">
        <v>839</v>
      </c>
      <c r="H285" s="7" t="s">
        <v>45</v>
      </c>
      <c r="I285" s="7" t="s">
        <v>52</v>
      </c>
      <c r="J285" s="7" t="n">
        <v>3</v>
      </c>
      <c r="K285" s="9" t="s">
        <v>818</v>
      </c>
      <c r="L285" s="9" t="s">
        <v>819</v>
      </c>
      <c r="M285" s="7" t="s">
        <v>120</v>
      </c>
      <c r="N285" s="7" t="s">
        <v>121</v>
      </c>
    </row>
    <row r="286" customFormat="false" ht="23.85" hidden="false" customHeight="false" outlineLevel="0" collapsed="false">
      <c r="A286" s="7" t="s">
        <v>840</v>
      </c>
      <c r="B286" s="7" t="s">
        <v>37</v>
      </c>
      <c r="C286" s="7" t="s">
        <v>8</v>
      </c>
      <c r="D286" s="7" t="s">
        <v>85</v>
      </c>
      <c r="E286" s="7" t="s">
        <v>687</v>
      </c>
      <c r="F286" s="7" t="s">
        <v>10</v>
      </c>
      <c r="G286" s="8" t="s">
        <v>841</v>
      </c>
      <c r="H286" s="7" t="s">
        <v>45</v>
      </c>
      <c r="I286" s="7" t="s">
        <v>52</v>
      </c>
      <c r="J286" s="7" t="n">
        <v>3</v>
      </c>
      <c r="K286" s="9" t="s">
        <v>818</v>
      </c>
      <c r="L286" s="9" t="s">
        <v>819</v>
      </c>
      <c r="M286" s="7" t="s">
        <v>120</v>
      </c>
      <c r="N286" s="7" t="s">
        <v>121</v>
      </c>
    </row>
    <row r="287" customFormat="false" ht="23.85" hidden="false" customHeight="false" outlineLevel="0" collapsed="false">
      <c r="A287" s="7" t="s">
        <v>842</v>
      </c>
      <c r="B287" s="7" t="s">
        <v>37</v>
      </c>
      <c r="C287" s="7" t="s">
        <v>8</v>
      </c>
      <c r="D287" s="7" t="s">
        <v>85</v>
      </c>
      <c r="E287" s="7" t="s">
        <v>687</v>
      </c>
      <c r="F287" s="7" t="s">
        <v>10</v>
      </c>
      <c r="G287" s="8" t="s">
        <v>843</v>
      </c>
      <c r="H287" s="7" t="s">
        <v>45</v>
      </c>
      <c r="I287" s="7" t="s">
        <v>52</v>
      </c>
      <c r="J287" s="7" t="n">
        <v>3</v>
      </c>
      <c r="K287" s="9" t="s">
        <v>818</v>
      </c>
      <c r="L287" s="9" t="s">
        <v>819</v>
      </c>
      <c r="M287" s="7" t="s">
        <v>120</v>
      </c>
      <c r="N287" s="7" t="s">
        <v>121</v>
      </c>
    </row>
    <row r="288" customFormat="false" ht="23.85" hidden="false" customHeight="false" outlineLevel="0" collapsed="false">
      <c r="A288" s="7" t="s">
        <v>844</v>
      </c>
      <c r="B288" s="7" t="s">
        <v>37</v>
      </c>
      <c r="C288" s="7" t="s">
        <v>8</v>
      </c>
      <c r="D288" s="7" t="s">
        <v>85</v>
      </c>
      <c r="E288" s="7" t="s">
        <v>687</v>
      </c>
      <c r="F288" s="7" t="s">
        <v>10</v>
      </c>
      <c r="G288" s="8" t="s">
        <v>845</v>
      </c>
      <c r="H288" s="7" t="s">
        <v>45</v>
      </c>
      <c r="I288" s="7" t="s">
        <v>52</v>
      </c>
      <c r="J288" s="7" t="n">
        <v>3</v>
      </c>
      <c r="K288" s="9" t="s">
        <v>818</v>
      </c>
      <c r="L288" s="9" t="s">
        <v>819</v>
      </c>
      <c r="M288" s="7" t="s">
        <v>120</v>
      </c>
      <c r="N288" s="7" t="s">
        <v>121</v>
      </c>
    </row>
    <row r="289" customFormat="false" ht="23.85" hidden="false" customHeight="false" outlineLevel="0" collapsed="false">
      <c r="A289" s="7" t="s">
        <v>846</v>
      </c>
      <c r="B289" s="7" t="s">
        <v>37</v>
      </c>
      <c r="C289" s="7" t="s">
        <v>8</v>
      </c>
      <c r="D289" s="7" t="s">
        <v>85</v>
      </c>
      <c r="E289" s="7" t="s">
        <v>687</v>
      </c>
      <c r="F289" s="7" t="s">
        <v>10</v>
      </c>
      <c r="G289" s="8" t="s">
        <v>847</v>
      </c>
      <c r="H289" s="7" t="s">
        <v>45</v>
      </c>
      <c r="I289" s="7" t="s">
        <v>52</v>
      </c>
      <c r="J289" s="7" t="n">
        <v>3</v>
      </c>
      <c r="K289" s="9" t="s">
        <v>818</v>
      </c>
      <c r="L289" s="9" t="s">
        <v>819</v>
      </c>
      <c r="M289" s="7" t="s">
        <v>120</v>
      </c>
      <c r="N289" s="7" t="s">
        <v>121</v>
      </c>
    </row>
    <row r="290" customFormat="false" ht="23.85" hidden="false" customHeight="false" outlineLevel="0" collapsed="false">
      <c r="A290" s="7" t="s">
        <v>848</v>
      </c>
      <c r="B290" s="7" t="s">
        <v>37</v>
      </c>
      <c r="C290" s="7" t="s">
        <v>8</v>
      </c>
      <c r="D290" s="7" t="s">
        <v>85</v>
      </c>
      <c r="E290" s="7" t="s">
        <v>687</v>
      </c>
      <c r="F290" s="7" t="s">
        <v>10</v>
      </c>
      <c r="G290" s="8" t="s">
        <v>849</v>
      </c>
      <c r="H290" s="7" t="s">
        <v>45</v>
      </c>
      <c r="I290" s="7" t="s">
        <v>52</v>
      </c>
      <c r="J290" s="7" t="n">
        <v>3</v>
      </c>
      <c r="K290" s="9" t="s">
        <v>818</v>
      </c>
      <c r="L290" s="9" t="s">
        <v>819</v>
      </c>
      <c r="M290" s="7" t="s">
        <v>120</v>
      </c>
      <c r="N290" s="7" t="s">
        <v>121</v>
      </c>
    </row>
    <row r="291" customFormat="false" ht="23.85" hidden="false" customHeight="false" outlineLevel="0" collapsed="false">
      <c r="A291" s="7" t="s">
        <v>850</v>
      </c>
      <c r="B291" s="7" t="s">
        <v>37</v>
      </c>
      <c r="C291" s="7" t="s">
        <v>8</v>
      </c>
      <c r="D291" s="7" t="s">
        <v>85</v>
      </c>
      <c r="E291" s="7" t="s">
        <v>687</v>
      </c>
      <c r="F291" s="7" t="s">
        <v>10</v>
      </c>
      <c r="G291" s="8" t="s">
        <v>851</v>
      </c>
      <c r="H291" s="7" t="s">
        <v>45</v>
      </c>
      <c r="I291" s="7" t="s">
        <v>52</v>
      </c>
      <c r="J291" s="7" t="n">
        <v>4</v>
      </c>
      <c r="K291" s="9" t="s">
        <v>818</v>
      </c>
      <c r="L291" s="9" t="s">
        <v>819</v>
      </c>
      <c r="M291" s="7" t="s">
        <v>120</v>
      </c>
      <c r="N291" s="7" t="s">
        <v>121</v>
      </c>
    </row>
    <row r="292" customFormat="false" ht="23.85" hidden="false" customHeight="false" outlineLevel="0" collapsed="false">
      <c r="A292" s="7" t="s">
        <v>852</v>
      </c>
      <c r="B292" s="7" t="s">
        <v>37</v>
      </c>
      <c r="C292" s="7" t="s">
        <v>8</v>
      </c>
      <c r="D292" s="7" t="s">
        <v>85</v>
      </c>
      <c r="E292" s="7" t="s">
        <v>687</v>
      </c>
      <c r="F292" s="7" t="s">
        <v>10</v>
      </c>
      <c r="G292" s="8" t="s">
        <v>853</v>
      </c>
      <c r="H292" s="7" t="s">
        <v>45</v>
      </c>
      <c r="I292" s="7" t="s">
        <v>52</v>
      </c>
      <c r="J292" s="7" t="n">
        <v>3</v>
      </c>
      <c r="K292" s="9" t="s">
        <v>818</v>
      </c>
      <c r="L292" s="9" t="s">
        <v>819</v>
      </c>
      <c r="M292" s="7" t="s">
        <v>120</v>
      </c>
      <c r="N292" s="7" t="s">
        <v>121</v>
      </c>
    </row>
    <row r="293" customFormat="false" ht="23.85" hidden="false" customHeight="false" outlineLevel="0" collapsed="false">
      <c r="A293" s="7" t="s">
        <v>854</v>
      </c>
      <c r="B293" s="7" t="s">
        <v>25</v>
      </c>
      <c r="C293" s="7" t="s">
        <v>6</v>
      </c>
      <c r="D293" s="7" t="s">
        <v>85</v>
      </c>
      <c r="E293" s="7" t="s">
        <v>687</v>
      </c>
      <c r="F293" s="7" t="s">
        <v>10</v>
      </c>
      <c r="G293" s="8" t="s">
        <v>855</v>
      </c>
      <c r="H293" s="7" t="s">
        <v>45</v>
      </c>
      <c r="I293" s="7" t="s">
        <v>50</v>
      </c>
      <c r="J293" s="7" t="n">
        <v>3</v>
      </c>
      <c r="K293" s="9" t="s">
        <v>143</v>
      </c>
      <c r="L293" s="9" t="s">
        <v>144</v>
      </c>
      <c r="M293" s="7" t="s">
        <v>120</v>
      </c>
      <c r="N293" s="7" t="s">
        <v>121</v>
      </c>
    </row>
    <row r="294" customFormat="false" ht="23.85" hidden="false" customHeight="false" outlineLevel="0" collapsed="false">
      <c r="A294" s="7" t="s">
        <v>856</v>
      </c>
      <c r="B294" s="7" t="s">
        <v>25</v>
      </c>
      <c r="C294" s="7" t="s">
        <v>6</v>
      </c>
      <c r="D294" s="7" t="s">
        <v>85</v>
      </c>
      <c r="E294" s="7" t="s">
        <v>687</v>
      </c>
      <c r="F294" s="7" t="s">
        <v>10</v>
      </c>
      <c r="G294" s="8" t="s">
        <v>857</v>
      </c>
      <c r="H294" s="7" t="s">
        <v>45</v>
      </c>
      <c r="I294" s="7" t="s">
        <v>50</v>
      </c>
      <c r="J294" s="7" t="n">
        <v>3</v>
      </c>
      <c r="K294" s="9" t="s">
        <v>336</v>
      </c>
      <c r="L294" s="9" t="s">
        <v>337</v>
      </c>
      <c r="M294" s="7" t="s">
        <v>120</v>
      </c>
      <c r="N294" s="7" t="s">
        <v>121</v>
      </c>
    </row>
    <row r="295" customFormat="false" ht="15" hidden="false" customHeight="false" outlineLevel="0" collapsed="false">
      <c r="A295" s="7" t="s">
        <v>858</v>
      </c>
      <c r="B295" s="7" t="s">
        <v>25</v>
      </c>
      <c r="C295" s="7" t="s">
        <v>127</v>
      </c>
      <c r="D295" s="7" t="s">
        <v>85</v>
      </c>
      <c r="E295" s="7" t="s">
        <v>687</v>
      </c>
      <c r="F295" s="7" t="s">
        <v>10</v>
      </c>
      <c r="G295" s="8" t="s">
        <v>857</v>
      </c>
      <c r="H295" s="7" t="s">
        <v>45</v>
      </c>
      <c r="I295" s="7" t="s">
        <v>50</v>
      </c>
      <c r="J295" s="7" t="n">
        <v>2</v>
      </c>
      <c r="K295" s="9" t="s">
        <v>139</v>
      </c>
      <c r="L295" s="9" t="s">
        <v>140</v>
      </c>
      <c r="M295" s="7" t="s">
        <v>120</v>
      </c>
      <c r="N295" s="7" t="s">
        <v>121</v>
      </c>
    </row>
    <row r="296" customFormat="false" ht="23.85" hidden="false" customHeight="false" outlineLevel="0" collapsed="false">
      <c r="A296" s="7" t="s">
        <v>859</v>
      </c>
      <c r="B296" s="7" t="s">
        <v>25</v>
      </c>
      <c r="C296" s="7" t="s">
        <v>6</v>
      </c>
      <c r="D296" s="7" t="s">
        <v>85</v>
      </c>
      <c r="E296" s="7" t="s">
        <v>687</v>
      </c>
      <c r="F296" s="7" t="s">
        <v>10</v>
      </c>
      <c r="G296" s="8" t="s">
        <v>860</v>
      </c>
      <c r="H296" s="7" t="s">
        <v>45</v>
      </c>
      <c r="I296" s="7" t="s">
        <v>50</v>
      </c>
      <c r="J296" s="7" t="n">
        <v>2</v>
      </c>
      <c r="K296" s="9" t="s">
        <v>283</v>
      </c>
      <c r="L296" s="9" t="s">
        <v>284</v>
      </c>
      <c r="M296" s="7" t="s">
        <v>120</v>
      </c>
      <c r="N296" s="7" t="s">
        <v>121</v>
      </c>
    </row>
    <row r="297" customFormat="false" ht="23.85" hidden="false" customHeight="false" outlineLevel="0" collapsed="false">
      <c r="A297" s="7" t="s">
        <v>861</v>
      </c>
      <c r="B297" s="7" t="s">
        <v>25</v>
      </c>
      <c r="C297" s="7" t="s">
        <v>6</v>
      </c>
      <c r="D297" s="7" t="s">
        <v>85</v>
      </c>
      <c r="E297" s="7" t="s">
        <v>687</v>
      </c>
      <c r="F297" s="7" t="s">
        <v>10</v>
      </c>
      <c r="G297" s="8" t="s">
        <v>862</v>
      </c>
      <c r="H297" s="7" t="s">
        <v>48</v>
      </c>
      <c r="I297" s="7" t="s">
        <v>50</v>
      </c>
      <c r="J297" s="7" t="n">
        <v>4</v>
      </c>
      <c r="K297" s="9" t="s">
        <v>143</v>
      </c>
      <c r="L297" s="9" t="s">
        <v>144</v>
      </c>
      <c r="M297" s="7" t="s">
        <v>120</v>
      </c>
      <c r="N297" s="7" t="s">
        <v>121</v>
      </c>
    </row>
    <row r="298" customFormat="false" ht="23.85" hidden="false" customHeight="false" outlineLevel="0" collapsed="false">
      <c r="A298" s="7" t="s">
        <v>863</v>
      </c>
      <c r="B298" s="7" t="s">
        <v>25</v>
      </c>
      <c r="C298" s="7" t="s">
        <v>6</v>
      </c>
      <c r="D298" s="7" t="s">
        <v>85</v>
      </c>
      <c r="E298" s="7" t="s">
        <v>687</v>
      </c>
      <c r="F298" s="7" t="s">
        <v>10</v>
      </c>
      <c r="G298" s="8" t="s">
        <v>864</v>
      </c>
      <c r="H298" s="7" t="s">
        <v>45</v>
      </c>
      <c r="I298" s="7" t="s">
        <v>50</v>
      </c>
      <c r="J298" s="7" t="n">
        <v>2</v>
      </c>
      <c r="K298" s="9" t="s">
        <v>283</v>
      </c>
      <c r="L298" s="9" t="s">
        <v>284</v>
      </c>
      <c r="M298" s="7" t="s">
        <v>120</v>
      </c>
      <c r="N298" s="7" t="s">
        <v>121</v>
      </c>
    </row>
    <row r="299" customFormat="false" ht="23.85" hidden="false" customHeight="false" outlineLevel="0" collapsed="false">
      <c r="A299" s="7" t="s">
        <v>865</v>
      </c>
      <c r="B299" s="7" t="s">
        <v>25</v>
      </c>
      <c r="C299" s="7" t="s">
        <v>6</v>
      </c>
      <c r="D299" s="7" t="s">
        <v>85</v>
      </c>
      <c r="E299" s="7" t="s">
        <v>687</v>
      </c>
      <c r="F299" s="7" t="s">
        <v>10</v>
      </c>
      <c r="G299" s="8" t="s">
        <v>866</v>
      </c>
      <c r="H299" s="7" t="s">
        <v>45</v>
      </c>
      <c r="I299" s="7" t="s">
        <v>50</v>
      </c>
      <c r="J299" s="7" t="n">
        <v>2</v>
      </c>
      <c r="K299" s="9" t="s">
        <v>283</v>
      </c>
      <c r="L299" s="9" t="s">
        <v>284</v>
      </c>
      <c r="M299" s="7" t="s">
        <v>120</v>
      </c>
      <c r="N299" s="7" t="s">
        <v>121</v>
      </c>
    </row>
    <row r="300" customFormat="false" ht="23.85" hidden="false" customHeight="false" outlineLevel="0" collapsed="false">
      <c r="A300" s="7" t="s">
        <v>867</v>
      </c>
      <c r="B300" s="7" t="s">
        <v>25</v>
      </c>
      <c r="C300" s="7" t="s">
        <v>6</v>
      </c>
      <c r="D300" s="7" t="s">
        <v>85</v>
      </c>
      <c r="E300" s="7" t="s">
        <v>687</v>
      </c>
      <c r="F300" s="7" t="s">
        <v>10</v>
      </c>
      <c r="G300" s="8" t="s">
        <v>868</v>
      </c>
      <c r="H300" s="7" t="s">
        <v>45</v>
      </c>
      <c r="I300" s="7" t="s">
        <v>50</v>
      </c>
      <c r="J300" s="7" t="n">
        <v>2</v>
      </c>
      <c r="K300" s="9" t="s">
        <v>283</v>
      </c>
      <c r="L300" s="9" t="s">
        <v>284</v>
      </c>
      <c r="M300" s="7" t="s">
        <v>120</v>
      </c>
      <c r="N300" s="7" t="s">
        <v>121</v>
      </c>
    </row>
    <row r="301" customFormat="false" ht="23.85" hidden="false" customHeight="false" outlineLevel="0" collapsed="false">
      <c r="A301" s="7" t="s">
        <v>869</v>
      </c>
      <c r="B301" s="7" t="s">
        <v>25</v>
      </c>
      <c r="C301" s="7" t="s">
        <v>6</v>
      </c>
      <c r="D301" s="7" t="s">
        <v>85</v>
      </c>
      <c r="E301" s="7" t="s">
        <v>687</v>
      </c>
      <c r="F301" s="7" t="s">
        <v>10</v>
      </c>
      <c r="G301" s="8" t="s">
        <v>870</v>
      </c>
      <c r="H301" s="7" t="s">
        <v>45</v>
      </c>
      <c r="I301" s="7" t="s">
        <v>50</v>
      </c>
      <c r="J301" s="7" t="n">
        <v>2</v>
      </c>
      <c r="K301" s="9" t="s">
        <v>283</v>
      </c>
      <c r="L301" s="9" t="s">
        <v>284</v>
      </c>
      <c r="M301" s="7" t="s">
        <v>120</v>
      </c>
      <c r="N301" s="7" t="s">
        <v>121</v>
      </c>
    </row>
    <row r="302" customFormat="false" ht="23.85" hidden="false" customHeight="false" outlineLevel="0" collapsed="false">
      <c r="A302" s="7" t="s">
        <v>871</v>
      </c>
      <c r="B302" s="7" t="s">
        <v>25</v>
      </c>
      <c r="C302" s="7" t="s">
        <v>6</v>
      </c>
      <c r="D302" s="7" t="s">
        <v>85</v>
      </c>
      <c r="E302" s="7" t="s">
        <v>687</v>
      </c>
      <c r="F302" s="7" t="s">
        <v>10</v>
      </c>
      <c r="G302" s="8" t="s">
        <v>872</v>
      </c>
      <c r="H302" s="7" t="s">
        <v>45</v>
      </c>
      <c r="I302" s="7" t="s">
        <v>50</v>
      </c>
      <c r="J302" s="7" t="n">
        <v>2</v>
      </c>
      <c r="K302" s="9" t="s">
        <v>283</v>
      </c>
      <c r="L302" s="9" t="s">
        <v>284</v>
      </c>
      <c r="M302" s="7" t="s">
        <v>120</v>
      </c>
      <c r="N302" s="7" t="s">
        <v>121</v>
      </c>
    </row>
    <row r="303" customFormat="false" ht="23.85" hidden="false" customHeight="false" outlineLevel="0" collapsed="false">
      <c r="A303" s="7" t="s">
        <v>873</v>
      </c>
      <c r="B303" s="7" t="s">
        <v>25</v>
      </c>
      <c r="C303" s="7" t="s">
        <v>6</v>
      </c>
      <c r="D303" s="7" t="s">
        <v>85</v>
      </c>
      <c r="E303" s="7" t="s">
        <v>687</v>
      </c>
      <c r="F303" s="7" t="s">
        <v>10</v>
      </c>
      <c r="G303" s="8" t="s">
        <v>874</v>
      </c>
      <c r="H303" s="7" t="s">
        <v>45</v>
      </c>
      <c r="I303" s="7" t="s">
        <v>50</v>
      </c>
      <c r="J303" s="7" t="n">
        <v>2</v>
      </c>
      <c r="K303" s="9" t="s">
        <v>283</v>
      </c>
      <c r="L303" s="9" t="s">
        <v>284</v>
      </c>
      <c r="M303" s="7" t="s">
        <v>120</v>
      </c>
      <c r="N303" s="7" t="s">
        <v>121</v>
      </c>
    </row>
    <row r="304" customFormat="false" ht="23.85" hidden="false" customHeight="false" outlineLevel="0" collapsed="false">
      <c r="A304" s="7" t="s">
        <v>875</v>
      </c>
      <c r="B304" s="7" t="s">
        <v>25</v>
      </c>
      <c r="C304" s="7" t="s">
        <v>6</v>
      </c>
      <c r="D304" s="7" t="s">
        <v>85</v>
      </c>
      <c r="E304" s="7" t="s">
        <v>687</v>
      </c>
      <c r="F304" s="7" t="s">
        <v>10</v>
      </c>
      <c r="G304" s="8" t="s">
        <v>876</v>
      </c>
      <c r="H304" s="7" t="s">
        <v>45</v>
      </c>
      <c r="I304" s="7" t="s">
        <v>50</v>
      </c>
      <c r="J304" s="7" t="n">
        <v>2</v>
      </c>
      <c r="K304" s="9" t="s">
        <v>283</v>
      </c>
      <c r="L304" s="9" t="s">
        <v>284</v>
      </c>
      <c r="M304" s="7" t="s">
        <v>120</v>
      </c>
      <c r="N304" s="7" t="s">
        <v>121</v>
      </c>
    </row>
    <row r="305" customFormat="false" ht="23.85" hidden="false" customHeight="false" outlineLevel="0" collapsed="false">
      <c r="A305" s="7" t="s">
        <v>877</v>
      </c>
      <c r="B305" s="7" t="s">
        <v>25</v>
      </c>
      <c r="C305" s="7" t="s">
        <v>6</v>
      </c>
      <c r="D305" s="7" t="s">
        <v>85</v>
      </c>
      <c r="E305" s="7" t="s">
        <v>687</v>
      </c>
      <c r="F305" s="7" t="s">
        <v>10</v>
      </c>
      <c r="G305" s="8" t="s">
        <v>878</v>
      </c>
      <c r="H305" s="7" t="s">
        <v>45</v>
      </c>
      <c r="I305" s="7" t="s">
        <v>50</v>
      </c>
      <c r="J305" s="7" t="n">
        <v>2</v>
      </c>
      <c r="K305" s="9" t="s">
        <v>283</v>
      </c>
      <c r="L305" s="9" t="s">
        <v>284</v>
      </c>
      <c r="M305" s="7" t="s">
        <v>120</v>
      </c>
      <c r="N305" s="7" t="s">
        <v>121</v>
      </c>
    </row>
    <row r="306" customFormat="false" ht="23.85" hidden="false" customHeight="false" outlineLevel="0" collapsed="false">
      <c r="A306" s="7" t="s">
        <v>879</v>
      </c>
      <c r="B306" s="7" t="s">
        <v>25</v>
      </c>
      <c r="C306" s="7" t="s">
        <v>6</v>
      </c>
      <c r="D306" s="7" t="s">
        <v>85</v>
      </c>
      <c r="E306" s="7" t="s">
        <v>687</v>
      </c>
      <c r="F306" s="7" t="s">
        <v>10</v>
      </c>
      <c r="G306" s="8" t="s">
        <v>880</v>
      </c>
      <c r="H306" s="7" t="s">
        <v>45</v>
      </c>
      <c r="I306" s="7" t="s">
        <v>50</v>
      </c>
      <c r="J306" s="7" t="n">
        <v>2</v>
      </c>
      <c r="K306" s="9" t="s">
        <v>283</v>
      </c>
      <c r="L306" s="9" t="s">
        <v>284</v>
      </c>
      <c r="M306" s="7" t="s">
        <v>120</v>
      </c>
      <c r="N306" s="7" t="s">
        <v>121</v>
      </c>
    </row>
    <row r="307" customFormat="false" ht="23.85" hidden="false" customHeight="false" outlineLevel="0" collapsed="false">
      <c r="A307" s="7" t="s">
        <v>881</v>
      </c>
      <c r="B307" s="7" t="s">
        <v>25</v>
      </c>
      <c r="C307" s="7" t="s">
        <v>6</v>
      </c>
      <c r="D307" s="7" t="s">
        <v>85</v>
      </c>
      <c r="E307" s="7" t="s">
        <v>687</v>
      </c>
      <c r="F307" s="7" t="s">
        <v>10</v>
      </c>
      <c r="G307" s="8" t="s">
        <v>882</v>
      </c>
      <c r="H307" s="7" t="s">
        <v>45</v>
      </c>
      <c r="I307" s="7" t="s">
        <v>50</v>
      </c>
      <c r="J307" s="7" t="n">
        <v>2</v>
      </c>
      <c r="K307" s="9" t="s">
        <v>283</v>
      </c>
      <c r="L307" s="9" t="s">
        <v>284</v>
      </c>
      <c r="M307" s="7" t="s">
        <v>120</v>
      </c>
      <c r="N307" s="7" t="s">
        <v>121</v>
      </c>
    </row>
    <row r="308" customFormat="false" ht="23.85" hidden="false" customHeight="false" outlineLevel="0" collapsed="false">
      <c r="A308" s="7" t="s">
        <v>883</v>
      </c>
      <c r="B308" s="7" t="s">
        <v>25</v>
      </c>
      <c r="C308" s="7" t="s">
        <v>6</v>
      </c>
      <c r="D308" s="7" t="s">
        <v>85</v>
      </c>
      <c r="E308" s="7" t="s">
        <v>687</v>
      </c>
      <c r="F308" s="7" t="s">
        <v>10</v>
      </c>
      <c r="G308" s="8" t="s">
        <v>884</v>
      </c>
      <c r="H308" s="7" t="s">
        <v>45</v>
      </c>
      <c r="I308" s="7" t="s">
        <v>50</v>
      </c>
      <c r="J308" s="7" t="n">
        <v>2</v>
      </c>
      <c r="K308" s="9" t="s">
        <v>283</v>
      </c>
      <c r="L308" s="9" t="s">
        <v>284</v>
      </c>
      <c r="M308" s="7" t="s">
        <v>120</v>
      </c>
      <c r="N308" s="7" t="s">
        <v>121</v>
      </c>
    </row>
    <row r="309" customFormat="false" ht="23.85" hidden="false" customHeight="false" outlineLevel="0" collapsed="false">
      <c r="A309" s="7" t="s">
        <v>885</v>
      </c>
      <c r="B309" s="7" t="s">
        <v>25</v>
      </c>
      <c r="C309" s="7" t="s">
        <v>6</v>
      </c>
      <c r="D309" s="7" t="s">
        <v>85</v>
      </c>
      <c r="E309" s="7" t="s">
        <v>687</v>
      </c>
      <c r="F309" s="7" t="s">
        <v>10</v>
      </c>
      <c r="G309" s="8" t="s">
        <v>886</v>
      </c>
      <c r="H309" s="7" t="s">
        <v>45</v>
      </c>
      <c r="I309" s="7" t="s">
        <v>50</v>
      </c>
      <c r="J309" s="7" t="n">
        <v>2</v>
      </c>
      <c r="K309" s="9" t="s">
        <v>283</v>
      </c>
      <c r="L309" s="9" t="s">
        <v>284</v>
      </c>
      <c r="M309" s="7" t="s">
        <v>120</v>
      </c>
      <c r="N309" s="7" t="s">
        <v>121</v>
      </c>
    </row>
    <row r="310" customFormat="false" ht="23.85" hidden="false" customHeight="false" outlineLevel="0" collapsed="false">
      <c r="A310" s="7" t="s">
        <v>887</v>
      </c>
      <c r="B310" s="7" t="s">
        <v>25</v>
      </c>
      <c r="C310" s="7" t="s">
        <v>6</v>
      </c>
      <c r="D310" s="7" t="s">
        <v>85</v>
      </c>
      <c r="E310" s="7" t="s">
        <v>687</v>
      </c>
      <c r="F310" s="7" t="s">
        <v>10</v>
      </c>
      <c r="G310" s="8" t="s">
        <v>888</v>
      </c>
      <c r="H310" s="7" t="s">
        <v>45</v>
      </c>
      <c r="I310" s="7" t="s">
        <v>50</v>
      </c>
      <c r="J310" s="7" t="n">
        <v>2</v>
      </c>
      <c r="K310" s="9" t="s">
        <v>283</v>
      </c>
      <c r="L310" s="9" t="s">
        <v>284</v>
      </c>
      <c r="M310" s="7" t="s">
        <v>120</v>
      </c>
      <c r="N310" s="7" t="s">
        <v>121</v>
      </c>
    </row>
    <row r="311" customFormat="false" ht="23.85" hidden="false" customHeight="false" outlineLevel="0" collapsed="false">
      <c r="A311" s="7" t="s">
        <v>889</v>
      </c>
      <c r="B311" s="7" t="s">
        <v>25</v>
      </c>
      <c r="C311" s="7" t="s">
        <v>6</v>
      </c>
      <c r="D311" s="7" t="s">
        <v>85</v>
      </c>
      <c r="E311" s="7" t="s">
        <v>687</v>
      </c>
      <c r="F311" s="7" t="s">
        <v>10</v>
      </c>
      <c r="G311" s="8" t="s">
        <v>890</v>
      </c>
      <c r="H311" s="7" t="s">
        <v>45</v>
      </c>
      <c r="I311" s="7" t="s">
        <v>50</v>
      </c>
      <c r="J311" s="7" t="n">
        <v>2</v>
      </c>
      <c r="K311" s="9" t="s">
        <v>283</v>
      </c>
      <c r="L311" s="9" t="s">
        <v>284</v>
      </c>
      <c r="M311" s="7" t="s">
        <v>120</v>
      </c>
      <c r="N311" s="7" t="s">
        <v>121</v>
      </c>
    </row>
    <row r="312" customFormat="false" ht="23.85" hidden="false" customHeight="false" outlineLevel="0" collapsed="false">
      <c r="A312" s="7" t="s">
        <v>891</v>
      </c>
      <c r="B312" s="7" t="s">
        <v>25</v>
      </c>
      <c r="C312" s="7" t="s">
        <v>6</v>
      </c>
      <c r="D312" s="7" t="s">
        <v>85</v>
      </c>
      <c r="E312" s="7" t="s">
        <v>687</v>
      </c>
      <c r="F312" s="7" t="s">
        <v>10</v>
      </c>
      <c r="G312" s="8" t="s">
        <v>892</v>
      </c>
      <c r="H312" s="7" t="s">
        <v>45</v>
      </c>
      <c r="I312" s="7" t="s">
        <v>50</v>
      </c>
      <c r="J312" s="7" t="n">
        <v>2</v>
      </c>
      <c r="K312" s="9" t="s">
        <v>283</v>
      </c>
      <c r="L312" s="9" t="s">
        <v>284</v>
      </c>
      <c r="M312" s="7" t="s">
        <v>120</v>
      </c>
      <c r="N312" s="7" t="s">
        <v>121</v>
      </c>
    </row>
    <row r="313" customFormat="false" ht="23.85" hidden="false" customHeight="false" outlineLevel="0" collapsed="false">
      <c r="A313" s="7" t="s">
        <v>893</v>
      </c>
      <c r="B313" s="7" t="s">
        <v>25</v>
      </c>
      <c r="C313" s="7" t="s">
        <v>6</v>
      </c>
      <c r="D313" s="7" t="s">
        <v>85</v>
      </c>
      <c r="E313" s="7" t="s">
        <v>687</v>
      </c>
      <c r="F313" s="7" t="s">
        <v>10</v>
      </c>
      <c r="G313" s="8" t="s">
        <v>894</v>
      </c>
      <c r="H313" s="7" t="s">
        <v>48</v>
      </c>
      <c r="I313" s="7" t="s">
        <v>50</v>
      </c>
      <c r="J313" s="7" t="n">
        <v>4</v>
      </c>
      <c r="K313" s="9" t="s">
        <v>143</v>
      </c>
      <c r="L313" s="9" t="s">
        <v>144</v>
      </c>
      <c r="M313" s="7" t="s">
        <v>120</v>
      </c>
      <c r="N313" s="7" t="s">
        <v>121</v>
      </c>
    </row>
    <row r="314" customFormat="false" ht="23.85" hidden="false" customHeight="false" outlineLevel="0" collapsed="false">
      <c r="A314" s="7" t="s">
        <v>895</v>
      </c>
      <c r="B314" s="7" t="s">
        <v>25</v>
      </c>
      <c r="C314" s="7" t="s">
        <v>6</v>
      </c>
      <c r="D314" s="7" t="s">
        <v>85</v>
      </c>
      <c r="E314" s="7" t="s">
        <v>687</v>
      </c>
      <c r="F314" s="7" t="s">
        <v>10</v>
      </c>
      <c r="G314" s="8" t="s">
        <v>896</v>
      </c>
      <c r="H314" s="7" t="s">
        <v>48</v>
      </c>
      <c r="I314" s="7" t="s">
        <v>50</v>
      </c>
      <c r="J314" s="7" t="n">
        <v>4</v>
      </c>
      <c r="K314" s="9" t="s">
        <v>143</v>
      </c>
      <c r="L314" s="9" t="s">
        <v>144</v>
      </c>
      <c r="M314" s="7" t="s">
        <v>120</v>
      </c>
      <c r="N314" s="7" t="s">
        <v>121</v>
      </c>
    </row>
    <row r="315" customFormat="false" ht="23.85" hidden="false" customHeight="false" outlineLevel="0" collapsed="false">
      <c r="A315" s="7" t="s">
        <v>897</v>
      </c>
      <c r="B315" s="7" t="s">
        <v>40</v>
      </c>
      <c r="C315" s="7" t="s">
        <v>8</v>
      </c>
      <c r="D315" s="7" t="s">
        <v>85</v>
      </c>
      <c r="E315" s="7" t="s">
        <v>687</v>
      </c>
      <c r="F315" s="7" t="s">
        <v>10</v>
      </c>
      <c r="G315" s="8" t="s">
        <v>898</v>
      </c>
      <c r="H315" s="7" t="s">
        <v>44</v>
      </c>
      <c r="I315" s="7" t="s">
        <v>50</v>
      </c>
      <c r="J315" s="7" t="n">
        <v>1</v>
      </c>
      <c r="K315" s="9" t="s">
        <v>147</v>
      </c>
      <c r="L315" s="9" t="s">
        <v>148</v>
      </c>
      <c r="M315" s="7" t="s">
        <v>120</v>
      </c>
      <c r="N315" s="7" t="s">
        <v>121</v>
      </c>
    </row>
    <row r="316" customFormat="false" ht="15" hidden="false" customHeight="false" outlineLevel="0" collapsed="false">
      <c r="A316" s="7" t="s">
        <v>899</v>
      </c>
      <c r="B316" s="7" t="s">
        <v>40</v>
      </c>
      <c r="C316" s="7" t="s">
        <v>6</v>
      </c>
      <c r="D316" s="7" t="s">
        <v>85</v>
      </c>
      <c r="E316" s="7" t="s">
        <v>687</v>
      </c>
      <c r="F316" s="7" t="s">
        <v>10</v>
      </c>
      <c r="G316" s="8" t="s">
        <v>900</v>
      </c>
      <c r="H316" s="7" t="s">
        <v>44</v>
      </c>
      <c r="I316" s="7" t="s">
        <v>50</v>
      </c>
      <c r="J316" s="7" t="n">
        <v>1</v>
      </c>
      <c r="K316" s="9" t="s">
        <v>570</v>
      </c>
      <c r="L316" s="9" t="s">
        <v>571</v>
      </c>
      <c r="M316" s="7" t="s">
        <v>120</v>
      </c>
      <c r="N316" s="7" t="s">
        <v>121</v>
      </c>
    </row>
    <row r="317" customFormat="false" ht="15" hidden="false" customHeight="false" outlineLevel="0" collapsed="false">
      <c r="A317" s="7" t="s">
        <v>901</v>
      </c>
      <c r="B317" s="7" t="s">
        <v>40</v>
      </c>
      <c r="C317" s="7" t="s">
        <v>6</v>
      </c>
      <c r="D317" s="7" t="s">
        <v>85</v>
      </c>
      <c r="E317" s="7" t="s">
        <v>687</v>
      </c>
      <c r="F317" s="7" t="s">
        <v>10</v>
      </c>
      <c r="G317" s="8" t="s">
        <v>902</v>
      </c>
      <c r="H317" s="7" t="s">
        <v>44</v>
      </c>
      <c r="I317" s="7" t="s">
        <v>50</v>
      </c>
      <c r="J317" s="7" t="n">
        <v>1</v>
      </c>
      <c r="K317" s="9" t="s">
        <v>570</v>
      </c>
      <c r="L317" s="9" t="s">
        <v>571</v>
      </c>
      <c r="M317" s="7" t="s">
        <v>120</v>
      </c>
      <c r="N317" s="7" t="s">
        <v>121</v>
      </c>
    </row>
    <row r="318" customFormat="false" ht="23.85" hidden="false" customHeight="false" outlineLevel="0" collapsed="false">
      <c r="A318" s="7" t="s">
        <v>903</v>
      </c>
      <c r="B318" s="7" t="s">
        <v>40</v>
      </c>
      <c r="C318" s="7" t="s">
        <v>422</v>
      </c>
      <c r="D318" s="7" t="s">
        <v>85</v>
      </c>
      <c r="E318" s="7" t="s">
        <v>687</v>
      </c>
      <c r="F318" s="7" t="s">
        <v>10</v>
      </c>
      <c r="G318" s="8" t="s">
        <v>904</v>
      </c>
      <c r="H318" s="7" t="s">
        <v>44</v>
      </c>
      <c r="I318" s="7" t="s">
        <v>50</v>
      </c>
      <c r="J318" s="7" t="n">
        <v>1</v>
      </c>
      <c r="K318" s="9" t="s">
        <v>147</v>
      </c>
      <c r="L318" s="9" t="s">
        <v>148</v>
      </c>
      <c r="M318" s="7" t="s">
        <v>120</v>
      </c>
      <c r="N318" s="7" t="s">
        <v>121</v>
      </c>
    </row>
    <row r="319" customFormat="false" ht="15" hidden="false" customHeight="false" outlineLevel="0" collapsed="false">
      <c r="A319" s="7" t="s">
        <v>905</v>
      </c>
      <c r="B319" s="7" t="s">
        <v>40</v>
      </c>
      <c r="C319" s="7" t="s">
        <v>127</v>
      </c>
      <c r="D319" s="7" t="s">
        <v>85</v>
      </c>
      <c r="E319" s="7" t="s">
        <v>687</v>
      </c>
      <c r="F319" s="7" t="s">
        <v>10</v>
      </c>
      <c r="G319" s="8" t="s">
        <v>906</v>
      </c>
      <c r="H319" s="7" t="s">
        <v>44</v>
      </c>
      <c r="I319" s="7" t="s">
        <v>50</v>
      </c>
      <c r="J319" s="7" t="n">
        <v>1</v>
      </c>
      <c r="K319" s="9" t="s">
        <v>570</v>
      </c>
      <c r="L319" s="9" t="s">
        <v>571</v>
      </c>
      <c r="M319" s="7" t="s">
        <v>120</v>
      </c>
      <c r="N319" s="7" t="s">
        <v>121</v>
      </c>
    </row>
    <row r="320" customFormat="false" ht="15" hidden="false" customHeight="false" outlineLevel="0" collapsed="false">
      <c r="A320" s="7" t="s">
        <v>907</v>
      </c>
      <c r="B320" s="7" t="s">
        <v>32</v>
      </c>
      <c r="C320" s="7" t="s">
        <v>6</v>
      </c>
      <c r="D320" s="7" t="s">
        <v>85</v>
      </c>
      <c r="E320" s="7" t="s">
        <v>687</v>
      </c>
      <c r="F320" s="7" t="s">
        <v>10</v>
      </c>
      <c r="G320" s="8" t="s">
        <v>908</v>
      </c>
      <c r="H320" s="7" t="s">
        <v>45</v>
      </c>
      <c r="I320" s="7" t="s">
        <v>50</v>
      </c>
      <c r="J320" s="7" t="n">
        <v>3</v>
      </c>
      <c r="K320" s="9" t="s">
        <v>909</v>
      </c>
      <c r="L320" s="9" t="s">
        <v>910</v>
      </c>
      <c r="M320" s="7" t="s">
        <v>120</v>
      </c>
      <c r="N320" s="7" t="s">
        <v>121</v>
      </c>
    </row>
    <row r="321" customFormat="false" ht="15" hidden="false" customHeight="false" outlineLevel="0" collapsed="false">
      <c r="A321" s="7" t="s">
        <v>911</v>
      </c>
      <c r="B321" s="7" t="s">
        <v>32</v>
      </c>
      <c r="C321" s="7" t="s">
        <v>6</v>
      </c>
      <c r="D321" s="7" t="s">
        <v>85</v>
      </c>
      <c r="E321" s="7" t="s">
        <v>687</v>
      </c>
      <c r="F321" s="7" t="s">
        <v>10</v>
      </c>
      <c r="G321" s="8" t="s">
        <v>912</v>
      </c>
      <c r="H321" s="7" t="s">
        <v>45</v>
      </c>
      <c r="I321" s="7" t="s">
        <v>50</v>
      </c>
      <c r="J321" s="7" t="n">
        <v>3</v>
      </c>
      <c r="K321" s="9" t="s">
        <v>909</v>
      </c>
      <c r="L321" s="9" t="s">
        <v>910</v>
      </c>
      <c r="M321" s="7" t="s">
        <v>120</v>
      </c>
      <c r="N321" s="7" t="s">
        <v>121</v>
      </c>
    </row>
    <row r="322" customFormat="false" ht="15" hidden="false" customHeight="false" outlineLevel="0" collapsed="false">
      <c r="A322" s="7" t="s">
        <v>913</v>
      </c>
      <c r="B322" s="7" t="s">
        <v>25</v>
      </c>
      <c r="C322" s="7" t="s">
        <v>127</v>
      </c>
      <c r="D322" s="7" t="s">
        <v>86</v>
      </c>
      <c r="E322" s="7" t="s">
        <v>914</v>
      </c>
      <c r="F322" s="7" t="s">
        <v>10</v>
      </c>
      <c r="G322" s="8" t="s">
        <v>915</v>
      </c>
      <c r="H322" s="7" t="s">
        <v>45</v>
      </c>
      <c r="I322" s="7" t="s">
        <v>50</v>
      </c>
      <c r="J322" s="7" t="n">
        <v>2</v>
      </c>
      <c r="K322" s="9" t="s">
        <v>139</v>
      </c>
      <c r="L322" s="9" t="s">
        <v>140</v>
      </c>
      <c r="M322" s="7" t="s">
        <v>120</v>
      </c>
      <c r="N322" s="7" t="s">
        <v>121</v>
      </c>
    </row>
    <row r="323" customFormat="false" ht="15" hidden="false" customHeight="false" outlineLevel="0" collapsed="false">
      <c r="A323" s="7" t="s">
        <v>916</v>
      </c>
      <c r="B323" s="7" t="s">
        <v>26</v>
      </c>
      <c r="C323" s="7" t="s">
        <v>127</v>
      </c>
      <c r="D323" s="7" t="s">
        <v>88</v>
      </c>
      <c r="E323" s="7" t="s">
        <v>917</v>
      </c>
      <c r="F323" s="7" t="s">
        <v>10</v>
      </c>
      <c r="G323" s="8" t="s">
        <v>918</v>
      </c>
      <c r="H323" s="7" t="s">
        <v>48</v>
      </c>
      <c r="I323" s="7" t="s">
        <v>54</v>
      </c>
      <c r="J323" s="7" t="n">
        <v>4</v>
      </c>
      <c r="K323" s="9" t="s">
        <v>135</v>
      </c>
      <c r="L323" s="9" t="s">
        <v>136</v>
      </c>
      <c r="M323" s="7" t="s">
        <v>120</v>
      </c>
      <c r="N323" s="7" t="s">
        <v>121</v>
      </c>
    </row>
    <row r="324" customFormat="false" ht="23.85" hidden="false" customHeight="false" outlineLevel="0" collapsed="false">
      <c r="A324" s="7" t="s">
        <v>919</v>
      </c>
      <c r="B324" s="7" t="s">
        <v>24</v>
      </c>
      <c r="C324" s="7" t="s">
        <v>8</v>
      </c>
      <c r="D324" s="7" t="s">
        <v>95</v>
      </c>
      <c r="E324" s="7" t="s">
        <v>920</v>
      </c>
      <c r="F324" s="7" t="s">
        <v>10</v>
      </c>
      <c r="G324" s="8" t="s">
        <v>921</v>
      </c>
      <c r="H324" s="7" t="s">
        <v>46</v>
      </c>
      <c r="I324" s="7" t="s">
        <v>52</v>
      </c>
      <c r="J324" s="7" t="n">
        <v>2</v>
      </c>
      <c r="K324" s="9" t="s">
        <v>689</v>
      </c>
      <c r="L324" s="9" t="s">
        <v>690</v>
      </c>
      <c r="M324" s="7" t="s">
        <v>120</v>
      </c>
      <c r="N324" s="7" t="s">
        <v>121</v>
      </c>
    </row>
    <row r="325" customFormat="false" ht="23.85" hidden="false" customHeight="false" outlineLevel="0" collapsed="false">
      <c r="A325" s="7" t="s">
        <v>922</v>
      </c>
      <c r="B325" s="7" t="s">
        <v>24</v>
      </c>
      <c r="C325" s="7" t="s">
        <v>8</v>
      </c>
      <c r="D325" s="7" t="s">
        <v>95</v>
      </c>
      <c r="E325" s="7" t="s">
        <v>920</v>
      </c>
      <c r="F325" s="7" t="s">
        <v>10</v>
      </c>
      <c r="G325" s="8" t="s">
        <v>923</v>
      </c>
      <c r="H325" s="7" t="s">
        <v>46</v>
      </c>
      <c r="I325" s="7" t="s">
        <v>52</v>
      </c>
      <c r="J325" s="7" t="n">
        <v>2</v>
      </c>
      <c r="K325" s="9" t="s">
        <v>689</v>
      </c>
      <c r="L325" s="9" t="s">
        <v>690</v>
      </c>
      <c r="M325" s="7" t="s">
        <v>120</v>
      </c>
      <c r="N325" s="7" t="s">
        <v>121</v>
      </c>
    </row>
    <row r="326" customFormat="false" ht="23.85" hidden="false" customHeight="false" outlineLevel="0" collapsed="false">
      <c r="A326" s="7" t="s">
        <v>924</v>
      </c>
      <c r="B326" s="7" t="s">
        <v>23</v>
      </c>
      <c r="C326" s="7" t="s">
        <v>127</v>
      </c>
      <c r="D326" s="7" t="s">
        <v>95</v>
      </c>
      <c r="E326" s="7" t="s">
        <v>920</v>
      </c>
      <c r="F326" s="7" t="s">
        <v>10</v>
      </c>
      <c r="G326" s="8" t="s">
        <v>925</v>
      </c>
      <c r="H326" s="7" t="s">
        <v>44</v>
      </c>
      <c r="I326" s="7" t="s">
        <v>52</v>
      </c>
      <c r="J326" s="7" t="n">
        <v>1</v>
      </c>
      <c r="K326" s="9" t="s">
        <v>209</v>
      </c>
      <c r="L326" s="9" t="s">
        <v>210</v>
      </c>
      <c r="M326" s="7" t="s">
        <v>120</v>
      </c>
      <c r="N326" s="7" t="s">
        <v>121</v>
      </c>
    </row>
    <row r="327" customFormat="false" ht="15" hidden="false" customHeight="false" outlineLevel="0" collapsed="false">
      <c r="A327" s="7" t="s">
        <v>926</v>
      </c>
      <c r="B327" s="7" t="s">
        <v>26</v>
      </c>
      <c r="C327" s="7" t="s">
        <v>8</v>
      </c>
      <c r="D327" s="7" t="s">
        <v>95</v>
      </c>
      <c r="E327" s="7" t="s">
        <v>920</v>
      </c>
      <c r="F327" s="7" t="s">
        <v>10</v>
      </c>
      <c r="G327" s="8" t="s">
        <v>927</v>
      </c>
      <c r="H327" s="7" t="s">
        <v>45</v>
      </c>
      <c r="I327" s="7" t="s">
        <v>54</v>
      </c>
      <c r="J327" s="7" t="n">
        <v>3</v>
      </c>
      <c r="K327" s="9" t="s">
        <v>222</v>
      </c>
      <c r="L327" s="9" t="s">
        <v>223</v>
      </c>
      <c r="M327" s="7" t="s">
        <v>120</v>
      </c>
      <c r="N327" s="7" t="s">
        <v>121</v>
      </c>
    </row>
    <row r="328" customFormat="false" ht="15" hidden="false" customHeight="false" outlineLevel="0" collapsed="false">
      <c r="A328" s="7" t="s">
        <v>928</v>
      </c>
      <c r="B328" s="7" t="s">
        <v>38</v>
      </c>
      <c r="C328" s="7" t="s">
        <v>7</v>
      </c>
      <c r="D328" s="7" t="s">
        <v>95</v>
      </c>
      <c r="E328" s="7" t="s">
        <v>920</v>
      </c>
      <c r="F328" s="7" t="s">
        <v>10</v>
      </c>
      <c r="G328" s="8" t="s">
        <v>929</v>
      </c>
      <c r="H328" s="7" t="s">
        <v>48</v>
      </c>
      <c r="I328" s="7" t="s">
        <v>52</v>
      </c>
      <c r="J328" s="7" t="n">
        <v>4</v>
      </c>
      <c r="K328" s="9" t="s">
        <v>444</v>
      </c>
      <c r="L328" s="9" t="s">
        <v>445</v>
      </c>
      <c r="M328" s="7" t="s">
        <v>120</v>
      </c>
      <c r="N328" s="7" t="s">
        <v>121</v>
      </c>
    </row>
    <row r="329" customFormat="false" ht="15" hidden="false" customHeight="false" outlineLevel="0" collapsed="false">
      <c r="A329" s="7" t="s">
        <v>930</v>
      </c>
      <c r="B329" s="7" t="s">
        <v>25</v>
      </c>
      <c r="C329" s="7" t="s">
        <v>127</v>
      </c>
      <c r="D329" s="7" t="s">
        <v>95</v>
      </c>
      <c r="E329" s="7" t="s">
        <v>920</v>
      </c>
      <c r="F329" s="7" t="s">
        <v>10</v>
      </c>
      <c r="G329" s="8" t="s">
        <v>931</v>
      </c>
      <c r="H329" s="7" t="s">
        <v>45</v>
      </c>
      <c r="I329" s="7" t="s">
        <v>50</v>
      </c>
      <c r="J329" s="7" t="n">
        <v>3</v>
      </c>
      <c r="K329" s="9" t="s">
        <v>139</v>
      </c>
      <c r="L329" s="9" t="s">
        <v>140</v>
      </c>
      <c r="M329" s="7" t="s">
        <v>120</v>
      </c>
      <c r="N329" s="7" t="s">
        <v>121</v>
      </c>
    </row>
    <row r="330" customFormat="false" ht="23.85" hidden="false" customHeight="false" outlineLevel="0" collapsed="false">
      <c r="A330" s="7" t="s">
        <v>932</v>
      </c>
      <c r="B330" s="7" t="s">
        <v>40</v>
      </c>
      <c r="C330" s="7" t="s">
        <v>127</v>
      </c>
      <c r="D330" s="7" t="s">
        <v>95</v>
      </c>
      <c r="E330" s="7" t="s">
        <v>920</v>
      </c>
      <c r="F330" s="7" t="s">
        <v>10</v>
      </c>
      <c r="G330" s="8" t="s">
        <v>933</v>
      </c>
      <c r="H330" s="7" t="s">
        <v>44</v>
      </c>
      <c r="I330" s="7" t="s">
        <v>50</v>
      </c>
      <c r="J330" s="7" t="n">
        <v>1</v>
      </c>
      <c r="K330" s="9" t="s">
        <v>147</v>
      </c>
      <c r="L330" s="9" t="s">
        <v>148</v>
      </c>
      <c r="M330" s="7" t="s">
        <v>120</v>
      </c>
      <c r="N330" s="7" t="s">
        <v>121</v>
      </c>
    </row>
    <row r="331" customFormat="false" ht="23.85" hidden="false" customHeight="false" outlineLevel="0" collapsed="false">
      <c r="A331" s="7" t="s">
        <v>934</v>
      </c>
      <c r="B331" s="7" t="s">
        <v>41</v>
      </c>
      <c r="C331" s="7" t="s">
        <v>127</v>
      </c>
      <c r="D331" s="7" t="s">
        <v>95</v>
      </c>
      <c r="E331" s="7" t="s">
        <v>920</v>
      </c>
      <c r="F331" s="7" t="s">
        <v>10</v>
      </c>
      <c r="G331" s="8" t="s">
        <v>935</v>
      </c>
      <c r="H331" s="7" t="s">
        <v>45</v>
      </c>
      <c r="I331" s="7" t="s">
        <v>52</v>
      </c>
      <c r="J331" s="7" t="n">
        <v>2</v>
      </c>
      <c r="K331" s="9" t="s">
        <v>576</v>
      </c>
      <c r="L331" s="9" t="s">
        <v>577</v>
      </c>
      <c r="M331" s="7" t="s">
        <v>120</v>
      </c>
      <c r="N331" s="7" t="s">
        <v>121</v>
      </c>
    </row>
    <row r="332" customFormat="false" ht="23.85" hidden="false" customHeight="false" outlineLevel="0" collapsed="false">
      <c r="A332" s="7" t="s">
        <v>936</v>
      </c>
      <c r="B332" s="7" t="s">
        <v>26</v>
      </c>
      <c r="C332" s="7" t="s">
        <v>127</v>
      </c>
      <c r="D332" s="7" t="s">
        <v>91</v>
      </c>
      <c r="E332" s="7" t="s">
        <v>937</v>
      </c>
      <c r="F332" s="7" t="s">
        <v>10</v>
      </c>
      <c r="G332" s="8" t="s">
        <v>938</v>
      </c>
      <c r="H332" s="7" t="s">
        <v>44</v>
      </c>
      <c r="I332" s="7" t="s">
        <v>54</v>
      </c>
      <c r="J332" s="7" t="n">
        <v>2</v>
      </c>
      <c r="K332" s="9" t="s">
        <v>189</v>
      </c>
      <c r="L332" s="9" t="s">
        <v>190</v>
      </c>
      <c r="M332" s="7" t="s">
        <v>120</v>
      </c>
      <c r="N332" s="7" t="s">
        <v>121</v>
      </c>
    </row>
    <row r="333" customFormat="false" ht="15" hidden="false" customHeight="false" outlineLevel="0" collapsed="false">
      <c r="A333" s="7" t="s">
        <v>939</v>
      </c>
      <c r="B333" s="7" t="s">
        <v>26</v>
      </c>
      <c r="C333" s="7" t="s">
        <v>6</v>
      </c>
      <c r="D333" s="7" t="s">
        <v>90</v>
      </c>
      <c r="E333" s="7" t="s">
        <v>940</v>
      </c>
      <c r="F333" s="7" t="s">
        <v>10</v>
      </c>
      <c r="G333" s="8" t="s">
        <v>941</v>
      </c>
      <c r="H333" s="7" t="s">
        <v>48</v>
      </c>
      <c r="I333" s="7" t="s">
        <v>54</v>
      </c>
      <c r="J333" s="7" t="n">
        <v>3</v>
      </c>
      <c r="K333" s="9" t="s">
        <v>135</v>
      </c>
      <c r="L333" s="9" t="s">
        <v>136</v>
      </c>
      <c r="M333" s="7" t="s">
        <v>120</v>
      </c>
      <c r="N333" s="7" t="s">
        <v>121</v>
      </c>
    </row>
    <row r="334" customFormat="false" ht="23.85" hidden="false" customHeight="false" outlineLevel="0" collapsed="false">
      <c r="A334" s="7" t="s">
        <v>942</v>
      </c>
      <c r="B334" s="7" t="s">
        <v>26</v>
      </c>
      <c r="C334" s="7" t="s">
        <v>127</v>
      </c>
      <c r="D334" s="7" t="s">
        <v>90</v>
      </c>
      <c r="E334" s="7" t="s">
        <v>940</v>
      </c>
      <c r="F334" s="7" t="s">
        <v>10</v>
      </c>
      <c r="G334" s="8" t="s">
        <v>943</v>
      </c>
      <c r="H334" s="7" t="s">
        <v>44</v>
      </c>
      <c r="I334" s="7" t="s">
        <v>54</v>
      </c>
      <c r="J334" s="7" t="n">
        <v>2</v>
      </c>
      <c r="K334" s="9" t="s">
        <v>189</v>
      </c>
      <c r="L334" s="9" t="s">
        <v>190</v>
      </c>
      <c r="M334" s="7" t="s">
        <v>120</v>
      </c>
      <c r="N334" s="7" t="s">
        <v>121</v>
      </c>
    </row>
    <row r="335" customFormat="false" ht="15" hidden="false" customHeight="false" outlineLevel="0" collapsed="false">
      <c r="A335" s="7" t="s">
        <v>944</v>
      </c>
      <c r="B335" s="7" t="s">
        <v>25</v>
      </c>
      <c r="C335" s="7" t="s">
        <v>127</v>
      </c>
      <c r="D335" s="7" t="s">
        <v>90</v>
      </c>
      <c r="E335" s="7" t="s">
        <v>940</v>
      </c>
      <c r="F335" s="7" t="s">
        <v>10</v>
      </c>
      <c r="G335" s="8" t="s">
        <v>945</v>
      </c>
      <c r="H335" s="7" t="s">
        <v>45</v>
      </c>
      <c r="I335" s="7" t="s">
        <v>50</v>
      </c>
      <c r="J335" s="7" t="n">
        <v>2</v>
      </c>
      <c r="K335" s="9" t="s">
        <v>139</v>
      </c>
      <c r="L335" s="9" t="s">
        <v>140</v>
      </c>
      <c r="M335" s="7" t="s">
        <v>120</v>
      </c>
      <c r="N335" s="7" t="s">
        <v>121</v>
      </c>
    </row>
    <row r="336" customFormat="false" ht="15" hidden="false" customHeight="false" outlineLevel="0" collapsed="false">
      <c r="A336" s="7" t="s">
        <v>946</v>
      </c>
      <c r="B336" s="7" t="s">
        <v>26</v>
      </c>
      <c r="C336" s="7" t="s">
        <v>8</v>
      </c>
      <c r="D336" s="7" t="s">
        <v>56</v>
      </c>
      <c r="E336" s="7" t="s">
        <v>947</v>
      </c>
      <c r="F336" s="7" t="s">
        <v>12</v>
      </c>
      <c r="G336" s="8" t="s">
        <v>948</v>
      </c>
      <c r="H336" s="7" t="s">
        <v>45</v>
      </c>
      <c r="I336" s="7" t="s">
        <v>54</v>
      </c>
      <c r="J336" s="7" t="n">
        <v>3</v>
      </c>
      <c r="K336" s="9" t="s">
        <v>222</v>
      </c>
      <c r="L336" s="9" t="s">
        <v>223</v>
      </c>
      <c r="M336" s="7" t="s">
        <v>120</v>
      </c>
      <c r="N336" s="7" t="s">
        <v>121</v>
      </c>
    </row>
    <row r="337" customFormat="false" ht="23.85" hidden="false" customHeight="false" outlineLevel="0" collapsed="false">
      <c r="A337" s="7" t="s">
        <v>949</v>
      </c>
      <c r="B337" s="7" t="s">
        <v>40</v>
      </c>
      <c r="C337" s="7" t="s">
        <v>6</v>
      </c>
      <c r="D337" s="7" t="s">
        <v>56</v>
      </c>
      <c r="E337" s="7" t="s">
        <v>947</v>
      </c>
      <c r="F337" s="7" t="s">
        <v>12</v>
      </c>
      <c r="G337" s="8" t="s">
        <v>950</v>
      </c>
      <c r="H337" s="7" t="s">
        <v>44</v>
      </c>
      <c r="I337" s="7" t="s">
        <v>50</v>
      </c>
      <c r="J337" s="7" t="n">
        <v>1</v>
      </c>
      <c r="K337" s="9" t="s">
        <v>147</v>
      </c>
      <c r="L337" s="9" t="s">
        <v>148</v>
      </c>
      <c r="M337" s="7" t="s">
        <v>120</v>
      </c>
      <c r="N337" s="7" t="s">
        <v>121</v>
      </c>
    </row>
    <row r="338" customFormat="false" ht="23.85" hidden="false" customHeight="false" outlineLevel="0" collapsed="false">
      <c r="A338" s="7" t="s">
        <v>951</v>
      </c>
      <c r="B338" s="7" t="s">
        <v>32</v>
      </c>
      <c r="C338" s="7" t="s">
        <v>6</v>
      </c>
      <c r="D338" s="7" t="s">
        <v>56</v>
      </c>
      <c r="E338" s="7" t="s">
        <v>947</v>
      </c>
      <c r="F338" s="7" t="s">
        <v>12</v>
      </c>
      <c r="G338" s="8" t="s">
        <v>952</v>
      </c>
      <c r="H338" s="7" t="s">
        <v>45</v>
      </c>
      <c r="I338" s="7" t="s">
        <v>50</v>
      </c>
      <c r="J338" s="7" t="n">
        <v>2</v>
      </c>
      <c r="K338" s="9" t="s">
        <v>204</v>
      </c>
      <c r="L338" s="9" t="s">
        <v>205</v>
      </c>
      <c r="M338" s="7" t="s">
        <v>120</v>
      </c>
      <c r="N338" s="7" t="s">
        <v>121</v>
      </c>
    </row>
    <row r="339" customFormat="false" ht="23.85" hidden="false" customHeight="false" outlineLevel="0" collapsed="false">
      <c r="A339" s="7" t="s">
        <v>953</v>
      </c>
      <c r="B339" s="7" t="s">
        <v>40</v>
      </c>
      <c r="C339" s="7" t="s">
        <v>6</v>
      </c>
      <c r="D339" s="7" t="s">
        <v>60</v>
      </c>
      <c r="E339" s="7" t="s">
        <v>954</v>
      </c>
      <c r="F339" s="7" t="s">
        <v>12</v>
      </c>
      <c r="G339" s="8" t="s">
        <v>955</v>
      </c>
      <c r="H339" s="7" t="s">
        <v>44</v>
      </c>
      <c r="I339" s="7" t="s">
        <v>50</v>
      </c>
      <c r="J339" s="7" t="n">
        <v>1</v>
      </c>
      <c r="K339" s="9" t="s">
        <v>147</v>
      </c>
      <c r="L339" s="9" t="s">
        <v>148</v>
      </c>
      <c r="M339" s="7" t="s">
        <v>120</v>
      </c>
      <c r="N339" s="7" t="s">
        <v>121</v>
      </c>
    </row>
    <row r="340" customFormat="false" ht="23.85" hidden="false" customHeight="false" outlineLevel="0" collapsed="false">
      <c r="A340" s="7" t="s">
        <v>956</v>
      </c>
      <c r="B340" s="7" t="s">
        <v>26</v>
      </c>
      <c r="C340" s="7" t="s">
        <v>6</v>
      </c>
      <c r="D340" s="7" t="s">
        <v>62</v>
      </c>
      <c r="E340" s="7" t="s">
        <v>957</v>
      </c>
      <c r="F340" s="7" t="s">
        <v>12</v>
      </c>
      <c r="G340" s="8" t="s">
        <v>958</v>
      </c>
      <c r="H340" s="7" t="s">
        <v>44</v>
      </c>
      <c r="I340" s="7" t="s">
        <v>54</v>
      </c>
      <c r="J340" s="7" t="n">
        <v>2</v>
      </c>
      <c r="K340" s="9" t="s">
        <v>189</v>
      </c>
      <c r="L340" s="9" t="s">
        <v>190</v>
      </c>
      <c r="M340" s="7" t="s">
        <v>120</v>
      </c>
      <c r="N340" s="7" t="s">
        <v>121</v>
      </c>
    </row>
    <row r="341" customFormat="false" ht="15" hidden="false" customHeight="false" outlineLevel="0" collapsed="false">
      <c r="A341" s="7" t="s">
        <v>959</v>
      </c>
      <c r="B341" s="7" t="s">
        <v>21</v>
      </c>
      <c r="C341" s="7" t="s">
        <v>6</v>
      </c>
      <c r="D341" s="7" t="s">
        <v>79</v>
      </c>
      <c r="E341" s="7" t="s">
        <v>960</v>
      </c>
      <c r="F341" s="7" t="s">
        <v>12</v>
      </c>
      <c r="G341" s="8" t="s">
        <v>961</v>
      </c>
      <c r="H341" s="7" t="s">
        <v>45</v>
      </c>
      <c r="I341" s="7" t="s">
        <v>50</v>
      </c>
      <c r="J341" s="7" t="n">
        <v>2</v>
      </c>
      <c r="K341" s="9" t="s">
        <v>709</v>
      </c>
      <c r="L341" s="9" t="s">
        <v>710</v>
      </c>
      <c r="M341" s="7" t="s">
        <v>120</v>
      </c>
      <c r="N341" s="7" t="s">
        <v>121</v>
      </c>
    </row>
    <row r="342" customFormat="false" ht="15" hidden="false" customHeight="false" outlineLevel="0" collapsed="false">
      <c r="A342" s="7" t="s">
        <v>962</v>
      </c>
      <c r="B342" s="7" t="s">
        <v>26</v>
      </c>
      <c r="C342" s="7" t="s">
        <v>8</v>
      </c>
      <c r="D342" s="7" t="s">
        <v>79</v>
      </c>
      <c r="E342" s="7" t="s">
        <v>960</v>
      </c>
      <c r="F342" s="7" t="s">
        <v>12</v>
      </c>
      <c r="G342" s="8" t="s">
        <v>963</v>
      </c>
      <c r="H342" s="7" t="s">
        <v>45</v>
      </c>
      <c r="I342" s="7" t="s">
        <v>54</v>
      </c>
      <c r="J342" s="7" t="n">
        <v>3</v>
      </c>
      <c r="K342" s="9" t="s">
        <v>222</v>
      </c>
      <c r="L342" s="9" t="s">
        <v>223</v>
      </c>
      <c r="M342" s="7" t="s">
        <v>120</v>
      </c>
      <c r="N342" s="7" t="s">
        <v>121</v>
      </c>
    </row>
    <row r="343" customFormat="false" ht="15" hidden="false" customHeight="false" outlineLevel="0" collapsed="false">
      <c r="A343" s="7" t="s">
        <v>964</v>
      </c>
      <c r="B343" s="7" t="s">
        <v>26</v>
      </c>
      <c r="C343" s="7" t="s">
        <v>6</v>
      </c>
      <c r="D343" s="7" t="s">
        <v>79</v>
      </c>
      <c r="E343" s="7" t="s">
        <v>960</v>
      </c>
      <c r="F343" s="7" t="s">
        <v>12</v>
      </c>
      <c r="G343" s="8" t="s">
        <v>965</v>
      </c>
      <c r="H343" s="7" t="s">
        <v>48</v>
      </c>
      <c r="I343" s="7" t="s">
        <v>54</v>
      </c>
      <c r="J343" s="7" t="n">
        <v>4</v>
      </c>
      <c r="K343" s="9" t="s">
        <v>135</v>
      </c>
      <c r="L343" s="9" t="s">
        <v>136</v>
      </c>
      <c r="M343" s="7" t="s">
        <v>120</v>
      </c>
      <c r="N343" s="7" t="s">
        <v>121</v>
      </c>
    </row>
    <row r="344" customFormat="false" ht="15" hidden="false" customHeight="false" outlineLevel="0" collapsed="false">
      <c r="A344" s="7" t="s">
        <v>966</v>
      </c>
      <c r="B344" s="7" t="s">
        <v>36</v>
      </c>
      <c r="C344" s="7" t="s">
        <v>6</v>
      </c>
      <c r="D344" s="7" t="s">
        <v>79</v>
      </c>
      <c r="E344" s="7" t="s">
        <v>960</v>
      </c>
      <c r="F344" s="7" t="s">
        <v>12</v>
      </c>
      <c r="G344" s="8" t="s">
        <v>967</v>
      </c>
      <c r="H344" s="7" t="s">
        <v>45</v>
      </c>
      <c r="I344" s="7" t="s">
        <v>50</v>
      </c>
      <c r="J344" s="7" t="n">
        <v>2</v>
      </c>
      <c r="K344" s="9" t="s">
        <v>968</v>
      </c>
      <c r="L344" s="9" t="s">
        <v>969</v>
      </c>
      <c r="M344" s="7" t="s">
        <v>120</v>
      </c>
      <c r="N344" s="7" t="s">
        <v>121</v>
      </c>
    </row>
    <row r="345" customFormat="false" ht="23.85" hidden="false" customHeight="false" outlineLevel="0" collapsed="false">
      <c r="A345" s="7" t="s">
        <v>970</v>
      </c>
      <c r="B345" s="7" t="s">
        <v>25</v>
      </c>
      <c r="C345" s="7" t="s">
        <v>6</v>
      </c>
      <c r="D345" s="7" t="s">
        <v>79</v>
      </c>
      <c r="E345" s="7" t="s">
        <v>960</v>
      </c>
      <c r="F345" s="7" t="s">
        <v>12</v>
      </c>
      <c r="G345" s="8" t="s">
        <v>971</v>
      </c>
      <c r="H345" s="7" t="s">
        <v>45</v>
      </c>
      <c r="I345" s="7" t="s">
        <v>50</v>
      </c>
      <c r="J345" s="7" t="n">
        <v>2</v>
      </c>
      <c r="K345" s="9" t="s">
        <v>336</v>
      </c>
      <c r="L345" s="9" t="s">
        <v>337</v>
      </c>
      <c r="M345" s="7" t="s">
        <v>120</v>
      </c>
      <c r="N345" s="7" t="s">
        <v>121</v>
      </c>
    </row>
    <row r="346" customFormat="false" ht="23.85" hidden="false" customHeight="false" outlineLevel="0" collapsed="false">
      <c r="A346" s="7" t="s">
        <v>972</v>
      </c>
      <c r="B346" s="7" t="s">
        <v>40</v>
      </c>
      <c r="C346" s="7" t="s">
        <v>6</v>
      </c>
      <c r="D346" s="7" t="s">
        <v>79</v>
      </c>
      <c r="E346" s="7" t="s">
        <v>960</v>
      </c>
      <c r="F346" s="7" t="s">
        <v>12</v>
      </c>
      <c r="G346" s="8" t="s">
        <v>973</v>
      </c>
      <c r="H346" s="7" t="s">
        <v>44</v>
      </c>
      <c r="I346" s="7" t="s">
        <v>50</v>
      </c>
      <c r="J346" s="7" t="n">
        <v>1</v>
      </c>
      <c r="K346" s="9" t="s">
        <v>147</v>
      </c>
      <c r="L346" s="9" t="s">
        <v>148</v>
      </c>
      <c r="M346" s="7" t="s">
        <v>120</v>
      </c>
      <c r="N346" s="7" t="s">
        <v>121</v>
      </c>
    </row>
    <row r="347" customFormat="false" ht="15" hidden="false" customHeight="false" outlineLevel="0" collapsed="false">
      <c r="A347" s="7" t="s">
        <v>974</v>
      </c>
      <c r="B347" s="7" t="s">
        <v>26</v>
      </c>
      <c r="C347" s="7" t="s">
        <v>8</v>
      </c>
      <c r="D347" s="7" t="s">
        <v>98</v>
      </c>
      <c r="E347" s="7" t="s">
        <v>975</v>
      </c>
      <c r="F347" s="7" t="s">
        <v>15</v>
      </c>
      <c r="G347" s="8" t="s">
        <v>976</v>
      </c>
      <c r="H347" s="7" t="s">
        <v>48</v>
      </c>
      <c r="I347" s="7" t="s">
        <v>54</v>
      </c>
      <c r="J347" s="7" t="n">
        <v>3</v>
      </c>
      <c r="K347" s="9" t="s">
        <v>118</v>
      </c>
      <c r="L347" s="9" t="s">
        <v>119</v>
      </c>
      <c r="M347" s="7" t="s">
        <v>120</v>
      </c>
      <c r="N347" s="7" t="s">
        <v>121</v>
      </c>
    </row>
    <row r="348" customFormat="false" ht="15" hidden="false" customHeight="false" outlineLevel="0" collapsed="false">
      <c r="A348" s="7" t="s">
        <v>977</v>
      </c>
      <c r="B348" s="7" t="s">
        <v>26</v>
      </c>
      <c r="C348" s="7" t="s">
        <v>8</v>
      </c>
      <c r="D348" s="7" t="s">
        <v>98</v>
      </c>
      <c r="E348" s="7" t="s">
        <v>975</v>
      </c>
      <c r="F348" s="7" t="s">
        <v>15</v>
      </c>
      <c r="G348" s="8" t="s">
        <v>978</v>
      </c>
      <c r="H348" s="7" t="s">
        <v>45</v>
      </c>
      <c r="I348" s="7" t="s">
        <v>54</v>
      </c>
      <c r="J348" s="7" t="n">
        <v>3</v>
      </c>
      <c r="K348" s="9" t="s">
        <v>222</v>
      </c>
      <c r="L348" s="9" t="s">
        <v>223</v>
      </c>
      <c r="M348" s="7" t="s">
        <v>120</v>
      </c>
      <c r="N348" s="7" t="s">
        <v>121</v>
      </c>
    </row>
    <row r="349" customFormat="false" ht="15" hidden="false" customHeight="false" outlineLevel="0" collapsed="false">
      <c r="A349" s="7" t="s">
        <v>979</v>
      </c>
      <c r="B349" s="7" t="s">
        <v>36</v>
      </c>
      <c r="C349" s="7" t="s">
        <v>127</v>
      </c>
      <c r="D349" s="7" t="s">
        <v>98</v>
      </c>
      <c r="E349" s="7" t="s">
        <v>975</v>
      </c>
      <c r="F349" s="7" t="s">
        <v>15</v>
      </c>
      <c r="G349" s="8" t="s">
        <v>980</v>
      </c>
      <c r="H349" s="7" t="s">
        <v>45</v>
      </c>
      <c r="I349" s="7" t="s">
        <v>50</v>
      </c>
      <c r="J349" s="7" t="n">
        <v>2</v>
      </c>
      <c r="K349" s="9" t="s">
        <v>159</v>
      </c>
      <c r="L349" s="9" t="s">
        <v>160</v>
      </c>
      <c r="M349" s="7" t="s">
        <v>120</v>
      </c>
      <c r="N349" s="7" t="s">
        <v>121</v>
      </c>
    </row>
    <row r="350" customFormat="false" ht="23.85" hidden="false" customHeight="false" outlineLevel="0" collapsed="false">
      <c r="A350" s="7" t="s">
        <v>981</v>
      </c>
      <c r="B350" s="7" t="s">
        <v>41</v>
      </c>
      <c r="C350" s="7" t="s">
        <v>127</v>
      </c>
      <c r="D350" s="7" t="s">
        <v>74</v>
      </c>
      <c r="E350" s="7" t="s">
        <v>982</v>
      </c>
      <c r="F350" s="7" t="s">
        <v>15</v>
      </c>
      <c r="G350" s="8" t="s">
        <v>983</v>
      </c>
      <c r="H350" s="7" t="s">
        <v>45</v>
      </c>
      <c r="I350" s="7" t="s">
        <v>52</v>
      </c>
      <c r="J350" s="7" t="n">
        <v>2</v>
      </c>
      <c r="K350" s="9" t="s">
        <v>576</v>
      </c>
      <c r="L350" s="9" t="s">
        <v>577</v>
      </c>
      <c r="M350" s="7" t="s">
        <v>120</v>
      </c>
      <c r="N350" s="7" t="s">
        <v>121</v>
      </c>
    </row>
    <row r="351" customFormat="false" ht="23.85" hidden="false" customHeight="false" outlineLevel="0" collapsed="false">
      <c r="A351" s="7" t="s">
        <v>984</v>
      </c>
      <c r="B351" s="7" t="s">
        <v>32</v>
      </c>
      <c r="C351" s="7" t="s">
        <v>127</v>
      </c>
      <c r="D351" s="7" t="s">
        <v>84</v>
      </c>
      <c r="E351" s="7" t="s">
        <v>985</v>
      </c>
      <c r="F351" s="7" t="s">
        <v>15</v>
      </c>
      <c r="G351" s="8" t="s">
        <v>986</v>
      </c>
      <c r="H351" s="7" t="s">
        <v>45</v>
      </c>
      <c r="I351" s="7" t="s">
        <v>50</v>
      </c>
      <c r="J351" s="7" t="n">
        <v>1</v>
      </c>
      <c r="K351" s="9" t="s">
        <v>204</v>
      </c>
      <c r="L351" s="9" t="s">
        <v>205</v>
      </c>
      <c r="M351" s="7" t="s">
        <v>120</v>
      </c>
      <c r="N351" s="7" t="s">
        <v>121</v>
      </c>
    </row>
    <row r="352" customFormat="false" ht="15" hidden="false" customHeight="false" outlineLevel="0" collapsed="false">
      <c r="A352" s="7" t="s">
        <v>987</v>
      </c>
      <c r="B352" s="7" t="s">
        <v>26</v>
      </c>
      <c r="C352" s="7" t="s">
        <v>7</v>
      </c>
      <c r="D352" s="7" t="s">
        <v>87</v>
      </c>
      <c r="E352" s="7" t="s">
        <v>988</v>
      </c>
      <c r="F352" s="7" t="s">
        <v>15</v>
      </c>
      <c r="G352" s="8" t="s">
        <v>989</v>
      </c>
      <c r="H352" s="7" t="s">
        <v>48</v>
      </c>
      <c r="I352" s="7" t="s">
        <v>54</v>
      </c>
      <c r="J352" s="7" t="n">
        <v>4</v>
      </c>
      <c r="K352" s="9" t="s">
        <v>130</v>
      </c>
      <c r="L352" s="9" t="s">
        <v>131</v>
      </c>
      <c r="M352" s="7" t="s">
        <v>120</v>
      </c>
      <c r="N352" s="7" t="s">
        <v>121</v>
      </c>
    </row>
    <row r="353" customFormat="false" ht="15" hidden="false" customHeight="false" outlineLevel="0" collapsed="false">
      <c r="A353" s="7" t="s">
        <v>990</v>
      </c>
      <c r="B353" s="7" t="s">
        <v>24</v>
      </c>
      <c r="C353" s="7" t="s">
        <v>8</v>
      </c>
      <c r="D353" s="7" t="s">
        <v>61</v>
      </c>
      <c r="E353" s="7" t="s">
        <v>991</v>
      </c>
      <c r="F353" s="7" t="s">
        <v>11</v>
      </c>
      <c r="G353" s="8" t="s">
        <v>992</v>
      </c>
      <c r="H353" s="7" t="s">
        <v>46</v>
      </c>
      <c r="I353" s="7" t="s">
        <v>52</v>
      </c>
      <c r="J353" s="7" t="n">
        <v>1</v>
      </c>
      <c r="K353" s="9" t="s">
        <v>607</v>
      </c>
      <c r="L353" s="9" t="s">
        <v>608</v>
      </c>
      <c r="M353" s="7" t="s">
        <v>120</v>
      </c>
      <c r="N353" s="7" t="s">
        <v>121</v>
      </c>
    </row>
    <row r="354" customFormat="false" ht="15" hidden="false" customHeight="false" outlineLevel="0" collapsed="false">
      <c r="A354" s="7" t="s">
        <v>993</v>
      </c>
      <c r="B354" s="7" t="s">
        <v>22</v>
      </c>
      <c r="C354" s="7" t="s">
        <v>8</v>
      </c>
      <c r="D354" s="7" t="s">
        <v>61</v>
      </c>
      <c r="E354" s="7" t="s">
        <v>991</v>
      </c>
      <c r="F354" s="7" t="s">
        <v>11</v>
      </c>
      <c r="G354" s="8" t="s">
        <v>994</v>
      </c>
      <c r="H354" s="7" t="s">
        <v>44</v>
      </c>
      <c r="I354" s="7" t="s">
        <v>50</v>
      </c>
      <c r="J354" s="7" t="n">
        <v>1</v>
      </c>
      <c r="K354" s="9" t="s">
        <v>175</v>
      </c>
      <c r="L354" s="9" t="s">
        <v>176</v>
      </c>
      <c r="M354" s="7" t="s">
        <v>120</v>
      </c>
      <c r="N354" s="7" t="s">
        <v>121</v>
      </c>
    </row>
    <row r="355" customFormat="false" ht="23.85" hidden="false" customHeight="false" outlineLevel="0" collapsed="false">
      <c r="A355" s="7" t="s">
        <v>995</v>
      </c>
      <c r="B355" s="7" t="s">
        <v>23</v>
      </c>
      <c r="C355" s="7" t="s">
        <v>127</v>
      </c>
      <c r="D355" s="7" t="s">
        <v>61</v>
      </c>
      <c r="E355" s="7" t="s">
        <v>991</v>
      </c>
      <c r="F355" s="7" t="s">
        <v>11</v>
      </c>
      <c r="G355" s="8" t="s">
        <v>996</v>
      </c>
      <c r="H355" s="7" t="s">
        <v>44</v>
      </c>
      <c r="I355" s="7" t="s">
        <v>52</v>
      </c>
      <c r="J355" s="7" t="n">
        <v>1</v>
      </c>
      <c r="K355" s="9" t="s">
        <v>209</v>
      </c>
      <c r="L355" s="9" t="s">
        <v>210</v>
      </c>
      <c r="M355" s="7" t="s">
        <v>120</v>
      </c>
      <c r="N355" s="7" t="s">
        <v>121</v>
      </c>
    </row>
    <row r="356" customFormat="false" ht="23.85" hidden="false" customHeight="false" outlineLevel="0" collapsed="false">
      <c r="A356" s="7" t="s">
        <v>997</v>
      </c>
      <c r="B356" s="7" t="s">
        <v>26</v>
      </c>
      <c r="C356" s="7" t="s">
        <v>127</v>
      </c>
      <c r="D356" s="7" t="s">
        <v>61</v>
      </c>
      <c r="E356" s="7" t="s">
        <v>991</v>
      </c>
      <c r="F356" s="7" t="s">
        <v>11</v>
      </c>
      <c r="G356" s="8" t="s">
        <v>998</v>
      </c>
      <c r="H356" s="7" t="s">
        <v>44</v>
      </c>
      <c r="I356" s="7" t="s">
        <v>54</v>
      </c>
      <c r="J356" s="7" t="n">
        <v>2</v>
      </c>
      <c r="K356" s="9" t="s">
        <v>189</v>
      </c>
      <c r="L356" s="9" t="s">
        <v>190</v>
      </c>
      <c r="M356" s="7" t="s">
        <v>120</v>
      </c>
      <c r="N356" s="7" t="s">
        <v>121</v>
      </c>
    </row>
    <row r="357" customFormat="false" ht="15" hidden="false" customHeight="false" outlineLevel="0" collapsed="false">
      <c r="A357" s="7" t="s">
        <v>999</v>
      </c>
      <c r="B357" s="7" t="s">
        <v>26</v>
      </c>
      <c r="C357" s="7" t="s">
        <v>7</v>
      </c>
      <c r="D357" s="7" t="s">
        <v>61</v>
      </c>
      <c r="E357" s="7" t="s">
        <v>991</v>
      </c>
      <c r="F357" s="7" t="s">
        <v>11</v>
      </c>
      <c r="G357" s="8" t="s">
        <v>1000</v>
      </c>
      <c r="H357" s="7" t="s">
        <v>44</v>
      </c>
      <c r="I357" s="7" t="s">
        <v>54</v>
      </c>
      <c r="J357" s="7" t="n">
        <v>3</v>
      </c>
      <c r="K357" s="9" t="s">
        <v>130</v>
      </c>
      <c r="L357" s="9" t="s">
        <v>131</v>
      </c>
      <c r="M357" s="7" t="s">
        <v>120</v>
      </c>
      <c r="N357" s="7" t="s">
        <v>121</v>
      </c>
    </row>
    <row r="358" customFormat="false" ht="15" hidden="false" customHeight="false" outlineLevel="0" collapsed="false">
      <c r="A358" s="7" t="s">
        <v>1001</v>
      </c>
      <c r="B358" s="7" t="s">
        <v>26</v>
      </c>
      <c r="C358" s="7" t="s">
        <v>8</v>
      </c>
      <c r="D358" s="7" t="s">
        <v>61</v>
      </c>
      <c r="E358" s="7" t="s">
        <v>991</v>
      </c>
      <c r="F358" s="7" t="s">
        <v>11</v>
      </c>
      <c r="G358" s="8" t="s">
        <v>1002</v>
      </c>
      <c r="H358" s="7" t="s">
        <v>48</v>
      </c>
      <c r="I358" s="7" t="s">
        <v>54</v>
      </c>
      <c r="J358" s="7" t="n">
        <v>3</v>
      </c>
      <c r="K358" s="9" t="s">
        <v>118</v>
      </c>
      <c r="L358" s="9" t="s">
        <v>119</v>
      </c>
      <c r="M358" s="7" t="s">
        <v>120</v>
      </c>
      <c r="N358" s="7" t="s">
        <v>121</v>
      </c>
    </row>
    <row r="359" customFormat="false" ht="15" hidden="false" customHeight="false" outlineLevel="0" collapsed="false">
      <c r="A359" s="7" t="s">
        <v>1003</v>
      </c>
      <c r="B359" s="7" t="s">
        <v>27</v>
      </c>
      <c r="C359" s="7" t="s">
        <v>422</v>
      </c>
      <c r="D359" s="7" t="s">
        <v>61</v>
      </c>
      <c r="E359" s="7" t="s">
        <v>991</v>
      </c>
      <c r="F359" s="7" t="s">
        <v>11</v>
      </c>
      <c r="G359" s="8" t="s">
        <v>1004</v>
      </c>
      <c r="H359" s="7" t="s">
        <v>44</v>
      </c>
      <c r="I359" s="7" t="s">
        <v>50</v>
      </c>
      <c r="J359" s="7" t="n">
        <v>2</v>
      </c>
      <c r="K359" s="9" t="s">
        <v>424</v>
      </c>
      <c r="L359" s="9" t="s">
        <v>425</v>
      </c>
      <c r="M359" s="7" t="s">
        <v>120</v>
      </c>
      <c r="N359" s="7" t="s">
        <v>121</v>
      </c>
    </row>
    <row r="360" customFormat="false" ht="15" hidden="false" customHeight="false" outlineLevel="0" collapsed="false">
      <c r="A360" s="7" t="s">
        <v>1005</v>
      </c>
      <c r="B360" s="7" t="s">
        <v>27</v>
      </c>
      <c r="C360" s="7" t="s">
        <v>127</v>
      </c>
      <c r="D360" s="7" t="s">
        <v>61</v>
      </c>
      <c r="E360" s="7" t="s">
        <v>991</v>
      </c>
      <c r="F360" s="7" t="s">
        <v>11</v>
      </c>
      <c r="G360" s="8" t="s">
        <v>1006</v>
      </c>
      <c r="H360" s="7" t="s">
        <v>44</v>
      </c>
      <c r="I360" s="7" t="s">
        <v>50</v>
      </c>
      <c r="J360" s="7" t="n">
        <v>2</v>
      </c>
      <c r="K360" s="9" t="s">
        <v>424</v>
      </c>
      <c r="L360" s="9" t="s">
        <v>425</v>
      </c>
      <c r="M360" s="7" t="s">
        <v>120</v>
      </c>
      <c r="N360" s="7" t="s">
        <v>121</v>
      </c>
    </row>
    <row r="361" customFormat="false" ht="15" hidden="false" customHeight="false" outlineLevel="0" collapsed="false">
      <c r="A361" s="7" t="s">
        <v>1007</v>
      </c>
      <c r="B361" s="7" t="s">
        <v>38</v>
      </c>
      <c r="C361" s="7" t="s">
        <v>127</v>
      </c>
      <c r="D361" s="7" t="s">
        <v>61</v>
      </c>
      <c r="E361" s="7" t="s">
        <v>991</v>
      </c>
      <c r="F361" s="7" t="s">
        <v>11</v>
      </c>
      <c r="G361" s="8" t="s">
        <v>1008</v>
      </c>
      <c r="H361" s="7" t="s">
        <v>45</v>
      </c>
      <c r="I361" s="7" t="s">
        <v>52</v>
      </c>
      <c r="J361" s="7" t="n">
        <v>3</v>
      </c>
      <c r="K361" s="9" t="s">
        <v>253</v>
      </c>
      <c r="L361" s="9" t="s">
        <v>254</v>
      </c>
      <c r="M361" s="7" t="s">
        <v>120</v>
      </c>
      <c r="N361" s="7" t="s">
        <v>121</v>
      </c>
    </row>
    <row r="362" customFormat="false" ht="23.85" hidden="false" customHeight="false" outlineLevel="0" collapsed="false">
      <c r="A362" s="7" t="s">
        <v>1009</v>
      </c>
      <c r="B362" s="7" t="s">
        <v>34</v>
      </c>
      <c r="C362" s="7" t="s">
        <v>7</v>
      </c>
      <c r="D362" s="7" t="s">
        <v>61</v>
      </c>
      <c r="E362" s="7" t="s">
        <v>991</v>
      </c>
      <c r="F362" s="7" t="s">
        <v>11</v>
      </c>
      <c r="G362" s="8" t="s">
        <v>1010</v>
      </c>
      <c r="H362" s="7" t="s">
        <v>44</v>
      </c>
      <c r="I362" s="7" t="s">
        <v>50</v>
      </c>
      <c r="J362" s="7" t="n">
        <v>1</v>
      </c>
      <c r="K362" s="9" t="s">
        <v>480</v>
      </c>
      <c r="L362" s="9" t="s">
        <v>481</v>
      </c>
      <c r="M362" s="7" t="s">
        <v>120</v>
      </c>
      <c r="N362" s="7" t="s">
        <v>121</v>
      </c>
    </row>
    <row r="363" customFormat="false" ht="15" hidden="false" customHeight="false" outlineLevel="0" collapsed="false">
      <c r="A363" s="7" t="s">
        <v>1011</v>
      </c>
      <c r="B363" s="7" t="s">
        <v>36</v>
      </c>
      <c r="C363" s="7" t="s">
        <v>6</v>
      </c>
      <c r="D363" s="7" t="s">
        <v>61</v>
      </c>
      <c r="E363" s="7" t="s">
        <v>991</v>
      </c>
      <c r="F363" s="7" t="s">
        <v>11</v>
      </c>
      <c r="G363" s="8" t="s">
        <v>1012</v>
      </c>
      <c r="H363" s="7" t="s">
        <v>45</v>
      </c>
      <c r="I363" s="7" t="s">
        <v>50</v>
      </c>
      <c r="J363" s="7" t="n">
        <v>2</v>
      </c>
      <c r="K363" s="9" t="s">
        <v>159</v>
      </c>
      <c r="L363" s="9" t="s">
        <v>160</v>
      </c>
      <c r="M363" s="7" t="s">
        <v>120</v>
      </c>
      <c r="N363" s="7" t="s">
        <v>121</v>
      </c>
    </row>
    <row r="364" customFormat="false" ht="23.85" hidden="false" customHeight="false" outlineLevel="0" collapsed="false">
      <c r="A364" s="7" t="s">
        <v>1013</v>
      </c>
      <c r="B364" s="7" t="s">
        <v>25</v>
      </c>
      <c r="C364" s="7" t="s">
        <v>6</v>
      </c>
      <c r="D364" s="7" t="s">
        <v>61</v>
      </c>
      <c r="E364" s="7" t="s">
        <v>991</v>
      </c>
      <c r="F364" s="7" t="s">
        <v>11</v>
      </c>
      <c r="G364" s="8" t="s">
        <v>1014</v>
      </c>
      <c r="H364" s="7" t="s">
        <v>45</v>
      </c>
      <c r="I364" s="7" t="s">
        <v>50</v>
      </c>
      <c r="J364" s="7" t="n">
        <v>3</v>
      </c>
      <c r="K364" s="9" t="s">
        <v>336</v>
      </c>
      <c r="L364" s="9" t="s">
        <v>337</v>
      </c>
      <c r="M364" s="7" t="s">
        <v>120</v>
      </c>
      <c r="N364" s="7" t="s">
        <v>121</v>
      </c>
    </row>
    <row r="365" customFormat="false" ht="23.85" hidden="false" customHeight="false" outlineLevel="0" collapsed="false">
      <c r="A365" s="7" t="s">
        <v>1015</v>
      </c>
      <c r="B365" s="7" t="s">
        <v>25</v>
      </c>
      <c r="C365" s="7" t="s">
        <v>6</v>
      </c>
      <c r="D365" s="7" t="s">
        <v>61</v>
      </c>
      <c r="E365" s="7" t="s">
        <v>991</v>
      </c>
      <c r="F365" s="7" t="s">
        <v>11</v>
      </c>
      <c r="G365" s="8" t="s">
        <v>1016</v>
      </c>
      <c r="H365" s="7" t="s">
        <v>45</v>
      </c>
      <c r="I365" s="7" t="s">
        <v>50</v>
      </c>
      <c r="J365" s="7" t="n">
        <v>2</v>
      </c>
      <c r="K365" s="9" t="s">
        <v>226</v>
      </c>
      <c r="L365" s="9" t="s">
        <v>227</v>
      </c>
      <c r="M365" s="7" t="s">
        <v>120</v>
      </c>
      <c r="N365" s="7" t="s">
        <v>121</v>
      </c>
    </row>
    <row r="366" customFormat="false" ht="23.85" hidden="false" customHeight="false" outlineLevel="0" collapsed="false">
      <c r="A366" s="7" t="s">
        <v>1017</v>
      </c>
      <c r="B366" s="7" t="s">
        <v>25</v>
      </c>
      <c r="C366" s="7" t="s">
        <v>6</v>
      </c>
      <c r="D366" s="7" t="s">
        <v>61</v>
      </c>
      <c r="E366" s="7" t="s">
        <v>991</v>
      </c>
      <c r="F366" s="7" t="s">
        <v>11</v>
      </c>
      <c r="G366" s="8" t="s">
        <v>1018</v>
      </c>
      <c r="H366" s="7" t="s">
        <v>45</v>
      </c>
      <c r="I366" s="7" t="s">
        <v>50</v>
      </c>
      <c r="J366" s="7" t="n">
        <v>2</v>
      </c>
      <c r="K366" s="9" t="s">
        <v>226</v>
      </c>
      <c r="L366" s="9" t="s">
        <v>227</v>
      </c>
      <c r="M366" s="7" t="s">
        <v>120</v>
      </c>
      <c r="N366" s="7" t="s">
        <v>121</v>
      </c>
    </row>
    <row r="367" customFormat="false" ht="23.85" hidden="false" customHeight="false" outlineLevel="0" collapsed="false">
      <c r="A367" s="7" t="s">
        <v>1019</v>
      </c>
      <c r="B367" s="7" t="s">
        <v>40</v>
      </c>
      <c r="C367" s="7" t="s">
        <v>127</v>
      </c>
      <c r="D367" s="7" t="s">
        <v>61</v>
      </c>
      <c r="E367" s="7" t="s">
        <v>991</v>
      </c>
      <c r="F367" s="7" t="s">
        <v>11</v>
      </c>
      <c r="G367" s="8" t="s">
        <v>1020</v>
      </c>
      <c r="H367" s="7" t="s">
        <v>44</v>
      </c>
      <c r="I367" s="7" t="s">
        <v>50</v>
      </c>
      <c r="J367" s="7" t="n">
        <v>1</v>
      </c>
      <c r="K367" s="9" t="s">
        <v>147</v>
      </c>
      <c r="L367" s="9" t="s">
        <v>148</v>
      </c>
      <c r="M367" s="7" t="s">
        <v>120</v>
      </c>
      <c r="N367" s="7" t="s">
        <v>121</v>
      </c>
    </row>
    <row r="368" customFormat="false" ht="15" hidden="false" customHeight="false" outlineLevel="0" collapsed="false">
      <c r="A368" s="7" t="s">
        <v>1021</v>
      </c>
      <c r="B368" s="7" t="s">
        <v>24</v>
      </c>
      <c r="C368" s="7" t="s">
        <v>8</v>
      </c>
      <c r="D368" s="7" t="s">
        <v>100</v>
      </c>
      <c r="E368" s="7" t="s">
        <v>1022</v>
      </c>
      <c r="F368" s="7" t="s">
        <v>11</v>
      </c>
      <c r="G368" s="8" t="s">
        <v>1023</v>
      </c>
      <c r="H368" s="7" t="s">
        <v>46</v>
      </c>
      <c r="I368" s="7" t="s">
        <v>52</v>
      </c>
      <c r="J368" s="7" t="n">
        <v>1</v>
      </c>
      <c r="K368" s="9" t="s">
        <v>607</v>
      </c>
      <c r="L368" s="9" t="s">
        <v>608</v>
      </c>
      <c r="M368" s="7" t="s">
        <v>120</v>
      </c>
      <c r="N368" s="7" t="s">
        <v>121</v>
      </c>
    </row>
    <row r="369" customFormat="false" ht="15" hidden="false" customHeight="false" outlineLevel="0" collapsed="false">
      <c r="A369" s="7" t="s">
        <v>1024</v>
      </c>
      <c r="B369" s="7" t="s">
        <v>24</v>
      </c>
      <c r="C369" s="7" t="s">
        <v>8</v>
      </c>
      <c r="D369" s="7" t="s">
        <v>100</v>
      </c>
      <c r="E369" s="7" t="s">
        <v>1022</v>
      </c>
      <c r="F369" s="7" t="s">
        <v>11</v>
      </c>
      <c r="G369" s="8" t="s">
        <v>1025</v>
      </c>
      <c r="H369" s="7" t="s">
        <v>46</v>
      </c>
      <c r="I369" s="7" t="s">
        <v>52</v>
      </c>
      <c r="J369" s="7" t="n">
        <v>1</v>
      </c>
      <c r="K369" s="9" t="s">
        <v>607</v>
      </c>
      <c r="L369" s="9" t="s">
        <v>608</v>
      </c>
      <c r="M369" s="7" t="s">
        <v>120</v>
      </c>
      <c r="N369" s="7" t="s">
        <v>121</v>
      </c>
    </row>
    <row r="370" customFormat="false" ht="15" hidden="false" customHeight="false" outlineLevel="0" collapsed="false">
      <c r="A370" s="7" t="s">
        <v>1026</v>
      </c>
      <c r="B370" s="7" t="s">
        <v>24</v>
      </c>
      <c r="C370" s="7" t="s">
        <v>8</v>
      </c>
      <c r="D370" s="7" t="s">
        <v>100</v>
      </c>
      <c r="E370" s="7" t="s">
        <v>1022</v>
      </c>
      <c r="F370" s="7" t="s">
        <v>11</v>
      </c>
      <c r="G370" s="8" t="s">
        <v>1027</v>
      </c>
      <c r="H370" s="7" t="s">
        <v>46</v>
      </c>
      <c r="I370" s="7" t="s">
        <v>52</v>
      </c>
      <c r="J370" s="7" t="n">
        <v>1</v>
      </c>
      <c r="K370" s="9" t="s">
        <v>607</v>
      </c>
      <c r="L370" s="9" t="s">
        <v>608</v>
      </c>
      <c r="M370" s="7" t="s">
        <v>120</v>
      </c>
      <c r="N370" s="7" t="s">
        <v>121</v>
      </c>
    </row>
    <row r="371" customFormat="false" ht="15" hidden="false" customHeight="false" outlineLevel="0" collapsed="false">
      <c r="A371" s="7" t="s">
        <v>1028</v>
      </c>
      <c r="B371" s="7" t="s">
        <v>24</v>
      </c>
      <c r="C371" s="7" t="s">
        <v>8</v>
      </c>
      <c r="D371" s="7" t="s">
        <v>100</v>
      </c>
      <c r="E371" s="7" t="s">
        <v>1022</v>
      </c>
      <c r="F371" s="7" t="s">
        <v>11</v>
      </c>
      <c r="G371" s="8" t="s">
        <v>1029</v>
      </c>
      <c r="H371" s="7" t="s">
        <v>46</v>
      </c>
      <c r="I371" s="7" t="s">
        <v>52</v>
      </c>
      <c r="J371" s="7" t="n">
        <v>1</v>
      </c>
      <c r="K371" s="9" t="s">
        <v>607</v>
      </c>
      <c r="L371" s="9" t="s">
        <v>608</v>
      </c>
      <c r="M371" s="7" t="s">
        <v>120</v>
      </c>
      <c r="N371" s="7" t="s">
        <v>121</v>
      </c>
    </row>
    <row r="372" customFormat="false" ht="15" hidden="false" customHeight="false" outlineLevel="0" collapsed="false">
      <c r="A372" s="7" t="s">
        <v>1030</v>
      </c>
      <c r="B372" s="7" t="s">
        <v>24</v>
      </c>
      <c r="C372" s="7" t="s">
        <v>8</v>
      </c>
      <c r="D372" s="7" t="s">
        <v>100</v>
      </c>
      <c r="E372" s="7" t="s">
        <v>1022</v>
      </c>
      <c r="F372" s="7" t="s">
        <v>11</v>
      </c>
      <c r="G372" s="8" t="s">
        <v>1031</v>
      </c>
      <c r="H372" s="7" t="s">
        <v>46</v>
      </c>
      <c r="I372" s="7" t="s">
        <v>53</v>
      </c>
      <c r="J372" s="7" t="n">
        <v>1</v>
      </c>
      <c r="K372" s="9" t="s">
        <v>607</v>
      </c>
      <c r="L372" s="9" t="s">
        <v>608</v>
      </c>
      <c r="M372" s="7" t="s">
        <v>120</v>
      </c>
      <c r="N372" s="7" t="s">
        <v>121</v>
      </c>
    </row>
    <row r="373" customFormat="false" ht="15" hidden="false" customHeight="false" outlineLevel="0" collapsed="false">
      <c r="A373" s="7" t="s">
        <v>1032</v>
      </c>
      <c r="B373" s="7" t="s">
        <v>24</v>
      </c>
      <c r="C373" s="7" t="s">
        <v>8</v>
      </c>
      <c r="D373" s="7" t="s">
        <v>100</v>
      </c>
      <c r="E373" s="7" t="s">
        <v>1022</v>
      </c>
      <c r="F373" s="7" t="s">
        <v>11</v>
      </c>
      <c r="G373" s="8" t="s">
        <v>1033</v>
      </c>
      <c r="H373" s="7" t="s">
        <v>46</v>
      </c>
      <c r="I373" s="7" t="s">
        <v>52</v>
      </c>
      <c r="J373" s="7" t="n">
        <v>1</v>
      </c>
      <c r="K373" s="9" t="s">
        <v>607</v>
      </c>
      <c r="L373" s="9" t="s">
        <v>608</v>
      </c>
      <c r="M373" s="7" t="s">
        <v>120</v>
      </c>
      <c r="N373" s="7" t="s">
        <v>121</v>
      </c>
    </row>
    <row r="374" customFormat="false" ht="15" hidden="false" customHeight="false" outlineLevel="0" collapsed="false">
      <c r="A374" s="7" t="s">
        <v>1034</v>
      </c>
      <c r="B374" s="7" t="s">
        <v>24</v>
      </c>
      <c r="C374" s="7" t="s">
        <v>8</v>
      </c>
      <c r="D374" s="7" t="s">
        <v>100</v>
      </c>
      <c r="E374" s="7" t="s">
        <v>1022</v>
      </c>
      <c r="F374" s="7" t="s">
        <v>11</v>
      </c>
      <c r="G374" s="8" t="s">
        <v>1035</v>
      </c>
      <c r="H374" s="7" t="s">
        <v>46</v>
      </c>
      <c r="I374" s="7" t="s">
        <v>52</v>
      </c>
      <c r="J374" s="7" t="n">
        <v>1</v>
      </c>
      <c r="K374" s="9" t="s">
        <v>607</v>
      </c>
      <c r="L374" s="9" t="s">
        <v>608</v>
      </c>
      <c r="M374" s="7" t="s">
        <v>120</v>
      </c>
      <c r="N374" s="7" t="s">
        <v>121</v>
      </c>
    </row>
    <row r="375" customFormat="false" ht="15" hidden="false" customHeight="false" outlineLevel="0" collapsed="false">
      <c r="A375" s="7" t="s">
        <v>1036</v>
      </c>
      <c r="B375" s="7" t="s">
        <v>24</v>
      </c>
      <c r="C375" s="7" t="s">
        <v>8</v>
      </c>
      <c r="D375" s="7" t="s">
        <v>100</v>
      </c>
      <c r="E375" s="7" t="s">
        <v>1022</v>
      </c>
      <c r="F375" s="7" t="s">
        <v>11</v>
      </c>
      <c r="G375" s="8" t="s">
        <v>1037</v>
      </c>
      <c r="H375" s="7" t="s">
        <v>46</v>
      </c>
      <c r="I375" s="7" t="s">
        <v>52</v>
      </c>
      <c r="J375" s="7" t="n">
        <v>1</v>
      </c>
      <c r="K375" s="9" t="s">
        <v>607</v>
      </c>
      <c r="L375" s="9" t="s">
        <v>608</v>
      </c>
      <c r="M375" s="7" t="s">
        <v>120</v>
      </c>
      <c r="N375" s="7" t="s">
        <v>121</v>
      </c>
    </row>
    <row r="376" customFormat="false" ht="15" hidden="false" customHeight="false" outlineLevel="0" collapsed="false">
      <c r="A376" s="7" t="s">
        <v>1038</v>
      </c>
      <c r="B376" s="7" t="s">
        <v>24</v>
      </c>
      <c r="C376" s="7" t="s">
        <v>8</v>
      </c>
      <c r="D376" s="7" t="s">
        <v>100</v>
      </c>
      <c r="E376" s="7" t="s">
        <v>1022</v>
      </c>
      <c r="F376" s="7" t="s">
        <v>11</v>
      </c>
      <c r="G376" s="8" t="s">
        <v>1039</v>
      </c>
      <c r="H376" s="7" t="s">
        <v>46</v>
      </c>
      <c r="I376" s="7" t="s">
        <v>52</v>
      </c>
      <c r="J376" s="7" t="n">
        <v>1</v>
      </c>
      <c r="K376" s="9" t="s">
        <v>607</v>
      </c>
      <c r="L376" s="9" t="s">
        <v>608</v>
      </c>
      <c r="M376" s="7" t="s">
        <v>120</v>
      </c>
      <c r="N376" s="7" t="s">
        <v>121</v>
      </c>
    </row>
    <row r="377" customFormat="false" ht="15" hidden="false" customHeight="false" outlineLevel="0" collapsed="false">
      <c r="A377" s="7" t="s">
        <v>1040</v>
      </c>
      <c r="B377" s="7" t="s">
        <v>24</v>
      </c>
      <c r="C377" s="7" t="s">
        <v>8</v>
      </c>
      <c r="D377" s="7" t="s">
        <v>100</v>
      </c>
      <c r="E377" s="7" t="s">
        <v>1022</v>
      </c>
      <c r="F377" s="7" t="s">
        <v>11</v>
      </c>
      <c r="G377" s="8" t="s">
        <v>1041</v>
      </c>
      <c r="H377" s="7" t="s">
        <v>46</v>
      </c>
      <c r="I377" s="7" t="s">
        <v>52</v>
      </c>
      <c r="J377" s="7" t="n">
        <v>1</v>
      </c>
      <c r="K377" s="9" t="s">
        <v>607</v>
      </c>
      <c r="L377" s="9" t="s">
        <v>608</v>
      </c>
      <c r="M377" s="7" t="s">
        <v>120</v>
      </c>
      <c r="N377" s="7" t="s">
        <v>121</v>
      </c>
    </row>
    <row r="378" customFormat="false" ht="15" hidden="false" customHeight="false" outlineLevel="0" collapsed="false">
      <c r="A378" s="7" t="s">
        <v>1042</v>
      </c>
      <c r="B378" s="7" t="s">
        <v>19</v>
      </c>
      <c r="C378" s="7" t="s">
        <v>127</v>
      </c>
      <c r="D378" s="7" t="s">
        <v>100</v>
      </c>
      <c r="E378" s="7" t="s">
        <v>1022</v>
      </c>
      <c r="F378" s="7" t="s">
        <v>11</v>
      </c>
      <c r="G378" s="8" t="s">
        <v>1043</v>
      </c>
      <c r="H378" s="7" t="s">
        <v>45</v>
      </c>
      <c r="I378" s="7" t="s">
        <v>50</v>
      </c>
      <c r="J378" s="7" t="n">
        <v>1</v>
      </c>
      <c r="K378" s="9" t="s">
        <v>1044</v>
      </c>
      <c r="L378" s="9" t="s">
        <v>1045</v>
      </c>
      <c r="M378" s="7" t="s">
        <v>120</v>
      </c>
      <c r="N378" s="7" t="s">
        <v>121</v>
      </c>
    </row>
    <row r="379" customFormat="false" ht="15" hidden="false" customHeight="false" outlineLevel="0" collapsed="false">
      <c r="A379" s="7" t="s">
        <v>1046</v>
      </c>
      <c r="B379" s="7" t="s">
        <v>19</v>
      </c>
      <c r="C379" s="7" t="s">
        <v>6</v>
      </c>
      <c r="D379" s="7" t="s">
        <v>100</v>
      </c>
      <c r="E379" s="7" t="s">
        <v>1022</v>
      </c>
      <c r="F379" s="7" t="s">
        <v>11</v>
      </c>
      <c r="G379" s="8" t="s">
        <v>1047</v>
      </c>
      <c r="H379" s="7" t="s">
        <v>45</v>
      </c>
      <c r="I379" s="7" t="s">
        <v>50</v>
      </c>
      <c r="J379" s="7" t="n">
        <v>2</v>
      </c>
      <c r="K379" s="9" t="s">
        <v>1044</v>
      </c>
      <c r="L379" s="9" t="s">
        <v>1045</v>
      </c>
      <c r="M379" s="7" t="s">
        <v>120</v>
      </c>
      <c r="N379" s="7" t="s">
        <v>121</v>
      </c>
    </row>
    <row r="380" customFormat="false" ht="15" hidden="false" customHeight="false" outlineLevel="0" collapsed="false">
      <c r="A380" s="7" t="s">
        <v>1048</v>
      </c>
      <c r="B380" s="7" t="s">
        <v>19</v>
      </c>
      <c r="C380" s="7" t="s">
        <v>127</v>
      </c>
      <c r="D380" s="7" t="s">
        <v>100</v>
      </c>
      <c r="E380" s="7" t="s">
        <v>1022</v>
      </c>
      <c r="F380" s="7" t="s">
        <v>11</v>
      </c>
      <c r="G380" s="8" t="s">
        <v>1049</v>
      </c>
      <c r="H380" s="7" t="s">
        <v>48</v>
      </c>
      <c r="I380" s="7" t="s">
        <v>50</v>
      </c>
      <c r="J380" s="7" t="n">
        <v>2</v>
      </c>
      <c r="K380" s="9" t="s">
        <v>1044</v>
      </c>
      <c r="L380" s="9" t="s">
        <v>1045</v>
      </c>
      <c r="M380" s="7" t="s">
        <v>120</v>
      </c>
      <c r="N380" s="7" t="s">
        <v>121</v>
      </c>
    </row>
    <row r="381" customFormat="false" ht="15" hidden="false" customHeight="false" outlineLevel="0" collapsed="false">
      <c r="A381" s="7" t="s">
        <v>1050</v>
      </c>
      <c r="B381" s="7" t="s">
        <v>19</v>
      </c>
      <c r="C381" s="7" t="s">
        <v>6</v>
      </c>
      <c r="D381" s="7" t="s">
        <v>100</v>
      </c>
      <c r="E381" s="7" t="s">
        <v>1022</v>
      </c>
      <c r="F381" s="7" t="s">
        <v>11</v>
      </c>
      <c r="G381" s="8" t="s">
        <v>1051</v>
      </c>
      <c r="H381" s="7" t="s">
        <v>45</v>
      </c>
      <c r="I381" s="7" t="s">
        <v>50</v>
      </c>
      <c r="J381" s="7" t="n">
        <v>1</v>
      </c>
      <c r="K381" s="9" t="s">
        <v>1044</v>
      </c>
      <c r="L381" s="9" t="s">
        <v>1045</v>
      </c>
      <c r="M381" s="7" t="s">
        <v>120</v>
      </c>
      <c r="N381" s="7" t="s">
        <v>121</v>
      </c>
    </row>
    <row r="382" customFormat="false" ht="15" hidden="false" customHeight="false" outlineLevel="0" collapsed="false">
      <c r="A382" s="7" t="s">
        <v>1052</v>
      </c>
      <c r="B382" s="7" t="s">
        <v>21</v>
      </c>
      <c r="C382" s="7" t="s">
        <v>127</v>
      </c>
      <c r="D382" s="7" t="s">
        <v>100</v>
      </c>
      <c r="E382" s="7" t="s">
        <v>1022</v>
      </c>
      <c r="F382" s="7" t="s">
        <v>11</v>
      </c>
      <c r="G382" s="8" t="s">
        <v>1053</v>
      </c>
      <c r="H382" s="7" t="s">
        <v>45</v>
      </c>
      <c r="I382" s="7" t="s">
        <v>50</v>
      </c>
      <c r="J382" s="7" t="n">
        <v>1</v>
      </c>
      <c r="K382" s="9" t="s">
        <v>709</v>
      </c>
      <c r="L382" s="9" t="s">
        <v>710</v>
      </c>
      <c r="M382" s="7" t="s">
        <v>120</v>
      </c>
      <c r="N382" s="7" t="s">
        <v>121</v>
      </c>
    </row>
    <row r="383" customFormat="false" ht="15" hidden="false" customHeight="false" outlineLevel="0" collapsed="false">
      <c r="A383" s="7" t="s">
        <v>1054</v>
      </c>
      <c r="B383" s="7" t="s">
        <v>21</v>
      </c>
      <c r="C383" s="7" t="s">
        <v>127</v>
      </c>
      <c r="D383" s="7" t="s">
        <v>100</v>
      </c>
      <c r="E383" s="7" t="s">
        <v>1022</v>
      </c>
      <c r="F383" s="7" t="s">
        <v>11</v>
      </c>
      <c r="G383" s="8" t="s">
        <v>1055</v>
      </c>
      <c r="H383" s="7" t="s">
        <v>45</v>
      </c>
      <c r="I383" s="7" t="s">
        <v>50</v>
      </c>
      <c r="J383" s="7" t="n">
        <v>1</v>
      </c>
      <c r="K383" s="9" t="s">
        <v>709</v>
      </c>
      <c r="L383" s="9" t="s">
        <v>710</v>
      </c>
      <c r="M383" s="7" t="s">
        <v>120</v>
      </c>
      <c r="N383" s="7" t="s">
        <v>121</v>
      </c>
    </row>
    <row r="384" customFormat="false" ht="15" hidden="false" customHeight="false" outlineLevel="0" collapsed="false">
      <c r="A384" s="7" t="s">
        <v>1056</v>
      </c>
      <c r="B384" s="7" t="s">
        <v>21</v>
      </c>
      <c r="C384" s="7" t="s">
        <v>127</v>
      </c>
      <c r="D384" s="7" t="s">
        <v>100</v>
      </c>
      <c r="E384" s="7" t="s">
        <v>1022</v>
      </c>
      <c r="F384" s="7" t="s">
        <v>11</v>
      </c>
      <c r="G384" s="8" t="s">
        <v>1057</v>
      </c>
      <c r="H384" s="7" t="s">
        <v>45</v>
      </c>
      <c r="I384" s="7" t="s">
        <v>50</v>
      </c>
      <c r="J384" s="7" t="n">
        <v>1</v>
      </c>
      <c r="K384" s="9" t="s">
        <v>709</v>
      </c>
      <c r="L384" s="9" t="s">
        <v>710</v>
      </c>
      <c r="M384" s="7" t="s">
        <v>120</v>
      </c>
      <c r="N384" s="7" t="s">
        <v>121</v>
      </c>
    </row>
    <row r="385" customFormat="false" ht="15" hidden="false" customHeight="false" outlineLevel="0" collapsed="false">
      <c r="A385" s="7" t="s">
        <v>1058</v>
      </c>
      <c r="B385" s="7" t="s">
        <v>21</v>
      </c>
      <c r="C385" s="7" t="s">
        <v>6</v>
      </c>
      <c r="D385" s="7" t="s">
        <v>100</v>
      </c>
      <c r="E385" s="7" t="s">
        <v>1022</v>
      </c>
      <c r="F385" s="7" t="s">
        <v>11</v>
      </c>
      <c r="G385" s="8" t="s">
        <v>1059</v>
      </c>
      <c r="H385" s="7" t="s">
        <v>45</v>
      </c>
      <c r="I385" s="7" t="s">
        <v>50</v>
      </c>
      <c r="J385" s="7" t="n">
        <v>1</v>
      </c>
      <c r="K385" s="9" t="s">
        <v>709</v>
      </c>
      <c r="L385" s="9" t="s">
        <v>710</v>
      </c>
      <c r="M385" s="7" t="s">
        <v>120</v>
      </c>
      <c r="N385" s="7" t="s">
        <v>121</v>
      </c>
    </row>
    <row r="386" customFormat="false" ht="15" hidden="false" customHeight="false" outlineLevel="0" collapsed="false">
      <c r="A386" s="7" t="s">
        <v>1060</v>
      </c>
      <c r="B386" s="7" t="s">
        <v>21</v>
      </c>
      <c r="C386" s="7" t="s">
        <v>127</v>
      </c>
      <c r="D386" s="7" t="s">
        <v>100</v>
      </c>
      <c r="E386" s="7" t="s">
        <v>1022</v>
      </c>
      <c r="F386" s="7" t="s">
        <v>11</v>
      </c>
      <c r="G386" s="8" t="s">
        <v>1061</v>
      </c>
      <c r="H386" s="7" t="s">
        <v>45</v>
      </c>
      <c r="I386" s="7" t="s">
        <v>50</v>
      </c>
      <c r="J386" s="7" t="n">
        <v>1</v>
      </c>
      <c r="K386" s="9" t="s">
        <v>709</v>
      </c>
      <c r="L386" s="9" t="s">
        <v>710</v>
      </c>
      <c r="M386" s="7" t="s">
        <v>120</v>
      </c>
      <c r="N386" s="7" t="s">
        <v>121</v>
      </c>
    </row>
    <row r="387" customFormat="false" ht="15" hidden="false" customHeight="false" outlineLevel="0" collapsed="false">
      <c r="A387" s="7" t="s">
        <v>1062</v>
      </c>
      <c r="B387" s="7" t="s">
        <v>21</v>
      </c>
      <c r="C387" s="7" t="s">
        <v>127</v>
      </c>
      <c r="D387" s="7" t="s">
        <v>100</v>
      </c>
      <c r="E387" s="7" t="s">
        <v>1022</v>
      </c>
      <c r="F387" s="7" t="s">
        <v>11</v>
      </c>
      <c r="G387" s="8" t="s">
        <v>1063</v>
      </c>
      <c r="H387" s="7" t="s">
        <v>45</v>
      </c>
      <c r="I387" s="7" t="s">
        <v>50</v>
      </c>
      <c r="J387" s="7" t="n">
        <v>1</v>
      </c>
      <c r="K387" s="9" t="s">
        <v>709</v>
      </c>
      <c r="L387" s="9" t="s">
        <v>710</v>
      </c>
      <c r="M387" s="7" t="s">
        <v>120</v>
      </c>
      <c r="N387" s="7" t="s">
        <v>121</v>
      </c>
    </row>
    <row r="388" customFormat="false" ht="15" hidden="false" customHeight="false" outlineLevel="0" collapsed="false">
      <c r="A388" s="7" t="s">
        <v>1064</v>
      </c>
      <c r="B388" s="7" t="s">
        <v>21</v>
      </c>
      <c r="C388" s="7" t="s">
        <v>127</v>
      </c>
      <c r="D388" s="7" t="s">
        <v>100</v>
      </c>
      <c r="E388" s="7" t="s">
        <v>1022</v>
      </c>
      <c r="F388" s="7" t="s">
        <v>11</v>
      </c>
      <c r="G388" s="8" t="s">
        <v>1065</v>
      </c>
      <c r="H388" s="7" t="s">
        <v>45</v>
      </c>
      <c r="I388" s="7" t="s">
        <v>50</v>
      </c>
      <c r="J388" s="7" t="n">
        <v>1</v>
      </c>
      <c r="K388" s="9" t="s">
        <v>709</v>
      </c>
      <c r="L388" s="9" t="s">
        <v>710</v>
      </c>
      <c r="M388" s="7" t="s">
        <v>120</v>
      </c>
      <c r="N388" s="7" t="s">
        <v>121</v>
      </c>
    </row>
    <row r="389" customFormat="false" ht="15" hidden="false" customHeight="false" outlineLevel="0" collapsed="false">
      <c r="A389" s="7" t="s">
        <v>1066</v>
      </c>
      <c r="B389" s="7" t="s">
        <v>22</v>
      </c>
      <c r="C389" s="7" t="s">
        <v>8</v>
      </c>
      <c r="D389" s="7" t="s">
        <v>100</v>
      </c>
      <c r="E389" s="7" t="s">
        <v>1022</v>
      </c>
      <c r="F389" s="7" t="s">
        <v>11</v>
      </c>
      <c r="G389" s="8" t="s">
        <v>1067</v>
      </c>
      <c r="H389" s="7" t="s">
        <v>44</v>
      </c>
      <c r="I389" s="7" t="s">
        <v>50</v>
      </c>
      <c r="J389" s="7" t="n">
        <v>1</v>
      </c>
      <c r="K389" s="9" t="s">
        <v>717</v>
      </c>
      <c r="L389" s="9" t="s">
        <v>718</v>
      </c>
      <c r="M389" s="7" t="s">
        <v>120</v>
      </c>
      <c r="N389" s="7" t="s">
        <v>121</v>
      </c>
    </row>
    <row r="390" customFormat="false" ht="23.85" hidden="false" customHeight="false" outlineLevel="0" collapsed="false">
      <c r="A390" s="7" t="s">
        <v>1068</v>
      </c>
      <c r="B390" s="7" t="s">
        <v>22</v>
      </c>
      <c r="C390" s="7" t="s">
        <v>8</v>
      </c>
      <c r="D390" s="7" t="s">
        <v>100</v>
      </c>
      <c r="E390" s="7" t="s">
        <v>1022</v>
      </c>
      <c r="F390" s="7" t="s">
        <v>11</v>
      </c>
      <c r="G390" s="8" t="s">
        <v>1069</v>
      </c>
      <c r="H390" s="7" t="s">
        <v>44</v>
      </c>
      <c r="I390" s="7" t="s">
        <v>50</v>
      </c>
      <c r="J390" s="7" t="n">
        <v>1</v>
      </c>
      <c r="K390" s="9" t="s">
        <v>488</v>
      </c>
      <c r="L390" s="9" t="s">
        <v>489</v>
      </c>
      <c r="M390" s="7" t="s">
        <v>120</v>
      </c>
      <c r="N390" s="7" t="s">
        <v>121</v>
      </c>
    </row>
    <row r="391" customFormat="false" ht="15" hidden="false" customHeight="false" outlineLevel="0" collapsed="false">
      <c r="A391" s="7" t="s">
        <v>1070</v>
      </c>
      <c r="B391" s="7" t="s">
        <v>22</v>
      </c>
      <c r="C391" s="7" t="s">
        <v>8</v>
      </c>
      <c r="D391" s="7" t="s">
        <v>100</v>
      </c>
      <c r="E391" s="7" t="s">
        <v>1022</v>
      </c>
      <c r="F391" s="7" t="s">
        <v>11</v>
      </c>
      <c r="G391" s="8" t="s">
        <v>1071</v>
      </c>
      <c r="H391" s="7" t="s">
        <v>44</v>
      </c>
      <c r="I391" s="7" t="s">
        <v>50</v>
      </c>
      <c r="J391" s="7" t="n">
        <v>1</v>
      </c>
      <c r="K391" s="9" t="s">
        <v>175</v>
      </c>
      <c r="L391" s="9" t="s">
        <v>176</v>
      </c>
      <c r="M391" s="7" t="s">
        <v>120</v>
      </c>
      <c r="N391" s="7" t="s">
        <v>121</v>
      </c>
    </row>
    <row r="392" customFormat="false" ht="15" hidden="false" customHeight="false" outlineLevel="0" collapsed="false">
      <c r="A392" s="7" t="s">
        <v>1072</v>
      </c>
      <c r="B392" s="7" t="s">
        <v>22</v>
      </c>
      <c r="C392" s="7" t="s">
        <v>8</v>
      </c>
      <c r="D392" s="7" t="s">
        <v>100</v>
      </c>
      <c r="E392" s="7" t="s">
        <v>1022</v>
      </c>
      <c r="F392" s="7" t="s">
        <v>11</v>
      </c>
      <c r="G392" s="8" t="s">
        <v>1073</v>
      </c>
      <c r="H392" s="7" t="s">
        <v>44</v>
      </c>
      <c r="I392" s="7" t="s">
        <v>52</v>
      </c>
      <c r="J392" s="7" t="n">
        <v>1</v>
      </c>
      <c r="K392" s="9" t="s">
        <v>175</v>
      </c>
      <c r="L392" s="9" t="s">
        <v>176</v>
      </c>
      <c r="M392" s="7" t="s">
        <v>120</v>
      </c>
      <c r="N392" s="7" t="s">
        <v>121</v>
      </c>
    </row>
    <row r="393" customFormat="false" ht="23.85" hidden="false" customHeight="false" outlineLevel="0" collapsed="false">
      <c r="A393" s="7" t="s">
        <v>1074</v>
      </c>
      <c r="B393" s="7" t="s">
        <v>23</v>
      </c>
      <c r="C393" s="7" t="s">
        <v>127</v>
      </c>
      <c r="D393" s="7" t="s">
        <v>100</v>
      </c>
      <c r="E393" s="7" t="s">
        <v>1022</v>
      </c>
      <c r="F393" s="7" t="s">
        <v>11</v>
      </c>
      <c r="G393" s="8" t="s">
        <v>1075</v>
      </c>
      <c r="H393" s="7" t="s">
        <v>44</v>
      </c>
      <c r="I393" s="7" t="s">
        <v>52</v>
      </c>
      <c r="J393" s="7" t="n">
        <v>1</v>
      </c>
      <c r="K393" s="9" t="s">
        <v>209</v>
      </c>
      <c r="L393" s="9" t="s">
        <v>210</v>
      </c>
      <c r="M393" s="7" t="s">
        <v>120</v>
      </c>
      <c r="N393" s="7" t="s">
        <v>121</v>
      </c>
    </row>
    <row r="394" customFormat="false" ht="23.85" hidden="false" customHeight="false" outlineLevel="0" collapsed="false">
      <c r="A394" s="7" t="s">
        <v>1076</v>
      </c>
      <c r="B394" s="7" t="s">
        <v>23</v>
      </c>
      <c r="C394" s="7" t="s">
        <v>127</v>
      </c>
      <c r="D394" s="7" t="s">
        <v>100</v>
      </c>
      <c r="E394" s="7" t="s">
        <v>1022</v>
      </c>
      <c r="F394" s="7" t="s">
        <v>11</v>
      </c>
      <c r="G394" s="8" t="s">
        <v>1077</v>
      </c>
      <c r="H394" s="7" t="s">
        <v>44</v>
      </c>
      <c r="I394" s="7" t="s">
        <v>52</v>
      </c>
      <c r="J394" s="7" t="n">
        <v>1</v>
      </c>
      <c r="K394" s="9" t="s">
        <v>209</v>
      </c>
      <c r="L394" s="9" t="s">
        <v>210</v>
      </c>
      <c r="M394" s="7" t="s">
        <v>120</v>
      </c>
      <c r="N394" s="7" t="s">
        <v>121</v>
      </c>
    </row>
    <row r="395" customFormat="false" ht="23.85" hidden="false" customHeight="false" outlineLevel="0" collapsed="false">
      <c r="A395" s="7" t="s">
        <v>1078</v>
      </c>
      <c r="B395" s="7" t="s">
        <v>23</v>
      </c>
      <c r="C395" s="7" t="s">
        <v>127</v>
      </c>
      <c r="D395" s="7" t="s">
        <v>100</v>
      </c>
      <c r="E395" s="7" t="s">
        <v>1022</v>
      </c>
      <c r="F395" s="7" t="s">
        <v>11</v>
      </c>
      <c r="G395" s="8" t="s">
        <v>1079</v>
      </c>
      <c r="H395" s="7" t="s">
        <v>45</v>
      </c>
      <c r="I395" s="7" t="s">
        <v>52</v>
      </c>
      <c r="J395" s="7" t="n">
        <v>2</v>
      </c>
      <c r="K395" s="9" t="s">
        <v>209</v>
      </c>
      <c r="L395" s="9" t="s">
        <v>210</v>
      </c>
      <c r="M395" s="7" t="s">
        <v>120</v>
      </c>
      <c r="N395" s="7" t="s">
        <v>121</v>
      </c>
    </row>
    <row r="396" customFormat="false" ht="23.85" hidden="false" customHeight="false" outlineLevel="0" collapsed="false">
      <c r="A396" s="7" t="s">
        <v>1080</v>
      </c>
      <c r="B396" s="7" t="s">
        <v>23</v>
      </c>
      <c r="C396" s="7" t="s">
        <v>127</v>
      </c>
      <c r="D396" s="7" t="s">
        <v>100</v>
      </c>
      <c r="E396" s="7" t="s">
        <v>1022</v>
      </c>
      <c r="F396" s="7" t="s">
        <v>11</v>
      </c>
      <c r="G396" s="8" t="s">
        <v>1081</v>
      </c>
      <c r="H396" s="7" t="s">
        <v>44</v>
      </c>
      <c r="I396" s="7" t="s">
        <v>52</v>
      </c>
      <c r="J396" s="7" t="n">
        <v>1</v>
      </c>
      <c r="K396" s="9" t="s">
        <v>209</v>
      </c>
      <c r="L396" s="9" t="s">
        <v>210</v>
      </c>
      <c r="M396" s="7" t="s">
        <v>120</v>
      </c>
      <c r="N396" s="7" t="s">
        <v>121</v>
      </c>
    </row>
    <row r="397" customFormat="false" ht="23.85" hidden="false" customHeight="false" outlineLevel="0" collapsed="false">
      <c r="A397" s="7" t="s">
        <v>1082</v>
      </c>
      <c r="B397" s="7" t="s">
        <v>23</v>
      </c>
      <c r="C397" s="7" t="s">
        <v>127</v>
      </c>
      <c r="D397" s="7" t="s">
        <v>100</v>
      </c>
      <c r="E397" s="7" t="s">
        <v>1022</v>
      </c>
      <c r="F397" s="7" t="s">
        <v>11</v>
      </c>
      <c r="G397" s="8" t="s">
        <v>1083</v>
      </c>
      <c r="H397" s="7" t="s">
        <v>44</v>
      </c>
      <c r="I397" s="7" t="s">
        <v>52</v>
      </c>
      <c r="J397" s="7" t="n">
        <v>1</v>
      </c>
      <c r="K397" s="9" t="s">
        <v>209</v>
      </c>
      <c r="L397" s="9" t="s">
        <v>210</v>
      </c>
      <c r="M397" s="7" t="s">
        <v>120</v>
      </c>
      <c r="N397" s="7" t="s">
        <v>121</v>
      </c>
    </row>
    <row r="398" customFormat="false" ht="23.85" hidden="false" customHeight="false" outlineLevel="0" collapsed="false">
      <c r="A398" s="7" t="s">
        <v>1084</v>
      </c>
      <c r="B398" s="7" t="s">
        <v>23</v>
      </c>
      <c r="C398" s="7" t="s">
        <v>127</v>
      </c>
      <c r="D398" s="7" t="s">
        <v>100</v>
      </c>
      <c r="E398" s="7" t="s">
        <v>1022</v>
      </c>
      <c r="F398" s="7" t="s">
        <v>11</v>
      </c>
      <c r="G398" s="8" t="s">
        <v>1085</v>
      </c>
      <c r="H398" s="7" t="s">
        <v>44</v>
      </c>
      <c r="I398" s="7" t="s">
        <v>52</v>
      </c>
      <c r="J398" s="7" t="n">
        <v>1</v>
      </c>
      <c r="K398" s="9" t="s">
        <v>209</v>
      </c>
      <c r="L398" s="9" t="s">
        <v>210</v>
      </c>
      <c r="M398" s="7" t="s">
        <v>120</v>
      </c>
      <c r="N398" s="7" t="s">
        <v>121</v>
      </c>
    </row>
    <row r="399" customFormat="false" ht="15" hidden="false" customHeight="false" outlineLevel="0" collapsed="false">
      <c r="A399" s="7" t="s">
        <v>1086</v>
      </c>
      <c r="B399" s="7" t="s">
        <v>39</v>
      </c>
      <c r="C399" s="7" t="s">
        <v>127</v>
      </c>
      <c r="D399" s="7" t="s">
        <v>100</v>
      </c>
      <c r="E399" s="7" t="s">
        <v>1022</v>
      </c>
      <c r="F399" s="7" t="s">
        <v>11</v>
      </c>
      <c r="G399" s="8" t="s">
        <v>1087</v>
      </c>
      <c r="H399" s="7" t="s">
        <v>45</v>
      </c>
      <c r="I399" s="7" t="s">
        <v>51</v>
      </c>
      <c r="J399" s="7" t="n">
        <v>2</v>
      </c>
      <c r="K399" s="9" t="s">
        <v>1088</v>
      </c>
      <c r="L399" s="9" t="s">
        <v>1089</v>
      </c>
      <c r="M399" s="7" t="s">
        <v>120</v>
      </c>
      <c r="N399" s="7" t="s">
        <v>121</v>
      </c>
    </row>
    <row r="400" customFormat="false" ht="15" hidden="false" customHeight="false" outlineLevel="0" collapsed="false">
      <c r="A400" s="7" t="s">
        <v>1090</v>
      </c>
      <c r="B400" s="7" t="s">
        <v>39</v>
      </c>
      <c r="C400" s="7" t="s">
        <v>127</v>
      </c>
      <c r="D400" s="7" t="s">
        <v>100</v>
      </c>
      <c r="E400" s="7" t="s">
        <v>1022</v>
      </c>
      <c r="F400" s="7" t="s">
        <v>11</v>
      </c>
      <c r="G400" s="8" t="s">
        <v>1091</v>
      </c>
      <c r="H400" s="7" t="s">
        <v>45</v>
      </c>
      <c r="I400" s="7" t="s">
        <v>51</v>
      </c>
      <c r="J400" s="7" t="n">
        <v>2</v>
      </c>
      <c r="K400" s="9" t="s">
        <v>1088</v>
      </c>
      <c r="L400" s="9" t="s">
        <v>1089</v>
      </c>
      <c r="M400" s="7" t="s">
        <v>120</v>
      </c>
      <c r="N400" s="7" t="s">
        <v>121</v>
      </c>
    </row>
    <row r="401" customFormat="false" ht="15" hidden="false" customHeight="false" outlineLevel="0" collapsed="false">
      <c r="A401" s="7" t="s">
        <v>1092</v>
      </c>
      <c r="B401" s="7" t="s">
        <v>39</v>
      </c>
      <c r="C401" s="7" t="s">
        <v>127</v>
      </c>
      <c r="D401" s="7" t="s">
        <v>100</v>
      </c>
      <c r="E401" s="7" t="s">
        <v>1022</v>
      </c>
      <c r="F401" s="7" t="s">
        <v>11</v>
      </c>
      <c r="G401" s="8" t="s">
        <v>1093</v>
      </c>
      <c r="H401" s="7" t="s">
        <v>45</v>
      </c>
      <c r="I401" s="7" t="s">
        <v>51</v>
      </c>
      <c r="J401" s="7" t="n">
        <v>2</v>
      </c>
      <c r="K401" s="9" t="s">
        <v>1088</v>
      </c>
      <c r="L401" s="9" t="s">
        <v>1089</v>
      </c>
      <c r="M401" s="7" t="s">
        <v>120</v>
      </c>
      <c r="N401" s="7" t="s">
        <v>121</v>
      </c>
    </row>
    <row r="402" customFormat="false" ht="15" hidden="false" customHeight="false" outlineLevel="0" collapsed="false">
      <c r="A402" s="7" t="s">
        <v>1094</v>
      </c>
      <c r="B402" s="7" t="s">
        <v>39</v>
      </c>
      <c r="C402" s="7" t="s">
        <v>127</v>
      </c>
      <c r="D402" s="7" t="s">
        <v>100</v>
      </c>
      <c r="E402" s="7" t="s">
        <v>1022</v>
      </c>
      <c r="F402" s="7" t="s">
        <v>11</v>
      </c>
      <c r="G402" s="8" t="s">
        <v>1095</v>
      </c>
      <c r="H402" s="7" t="s">
        <v>45</v>
      </c>
      <c r="I402" s="7" t="s">
        <v>51</v>
      </c>
      <c r="J402" s="7" t="n">
        <v>2</v>
      </c>
      <c r="K402" s="9" t="s">
        <v>1088</v>
      </c>
      <c r="L402" s="9" t="s">
        <v>1089</v>
      </c>
      <c r="M402" s="7" t="s">
        <v>120</v>
      </c>
      <c r="N402" s="7" t="s">
        <v>121</v>
      </c>
    </row>
    <row r="403" customFormat="false" ht="15" hidden="false" customHeight="false" outlineLevel="0" collapsed="false">
      <c r="A403" s="7" t="s">
        <v>1096</v>
      </c>
      <c r="B403" s="7" t="s">
        <v>39</v>
      </c>
      <c r="C403" s="7" t="s">
        <v>127</v>
      </c>
      <c r="D403" s="7" t="s">
        <v>100</v>
      </c>
      <c r="E403" s="7" t="s">
        <v>1022</v>
      </c>
      <c r="F403" s="7" t="s">
        <v>11</v>
      </c>
      <c r="G403" s="8" t="s">
        <v>1097</v>
      </c>
      <c r="H403" s="7" t="s">
        <v>45</v>
      </c>
      <c r="I403" s="7" t="s">
        <v>51</v>
      </c>
      <c r="J403" s="7" t="n">
        <v>2</v>
      </c>
      <c r="K403" s="9" t="s">
        <v>1088</v>
      </c>
      <c r="L403" s="9" t="s">
        <v>1089</v>
      </c>
      <c r="M403" s="7" t="s">
        <v>120</v>
      </c>
      <c r="N403" s="7" t="s">
        <v>121</v>
      </c>
    </row>
    <row r="404" customFormat="false" ht="15" hidden="false" customHeight="false" outlineLevel="0" collapsed="false">
      <c r="A404" s="7" t="s">
        <v>1098</v>
      </c>
      <c r="B404" s="7" t="s">
        <v>39</v>
      </c>
      <c r="C404" s="7" t="s">
        <v>127</v>
      </c>
      <c r="D404" s="7" t="s">
        <v>100</v>
      </c>
      <c r="E404" s="7" t="s">
        <v>1022</v>
      </c>
      <c r="F404" s="7" t="s">
        <v>11</v>
      </c>
      <c r="G404" s="8" t="s">
        <v>1099</v>
      </c>
      <c r="H404" s="7" t="s">
        <v>45</v>
      </c>
      <c r="I404" s="7" t="s">
        <v>51</v>
      </c>
      <c r="J404" s="7" t="n">
        <v>2</v>
      </c>
      <c r="K404" s="9" t="s">
        <v>1088</v>
      </c>
      <c r="L404" s="9" t="s">
        <v>1089</v>
      </c>
      <c r="M404" s="7" t="s">
        <v>120</v>
      </c>
      <c r="N404" s="7" t="s">
        <v>121</v>
      </c>
    </row>
    <row r="405" customFormat="false" ht="15" hidden="false" customHeight="false" outlineLevel="0" collapsed="false">
      <c r="A405" s="7" t="s">
        <v>1100</v>
      </c>
      <c r="B405" s="7" t="s">
        <v>39</v>
      </c>
      <c r="C405" s="7" t="s">
        <v>127</v>
      </c>
      <c r="D405" s="7" t="s">
        <v>100</v>
      </c>
      <c r="E405" s="7" t="s">
        <v>1022</v>
      </c>
      <c r="F405" s="7" t="s">
        <v>11</v>
      </c>
      <c r="G405" s="8" t="s">
        <v>1101</v>
      </c>
      <c r="H405" s="7" t="s">
        <v>45</v>
      </c>
      <c r="I405" s="7" t="s">
        <v>51</v>
      </c>
      <c r="J405" s="7" t="n">
        <v>2</v>
      </c>
      <c r="K405" s="9" t="s">
        <v>1088</v>
      </c>
      <c r="L405" s="9" t="s">
        <v>1089</v>
      </c>
      <c r="M405" s="7" t="s">
        <v>120</v>
      </c>
      <c r="N405" s="7" t="s">
        <v>121</v>
      </c>
    </row>
    <row r="406" customFormat="false" ht="15" hidden="false" customHeight="false" outlineLevel="0" collapsed="false">
      <c r="A406" s="7" t="s">
        <v>1102</v>
      </c>
      <c r="B406" s="7" t="s">
        <v>39</v>
      </c>
      <c r="C406" s="7" t="s">
        <v>127</v>
      </c>
      <c r="D406" s="7" t="s">
        <v>100</v>
      </c>
      <c r="E406" s="7" t="s">
        <v>1022</v>
      </c>
      <c r="F406" s="7" t="s">
        <v>11</v>
      </c>
      <c r="G406" s="8" t="s">
        <v>1103</v>
      </c>
      <c r="H406" s="7" t="s">
        <v>45</v>
      </c>
      <c r="I406" s="7" t="s">
        <v>51</v>
      </c>
      <c r="J406" s="7" t="n">
        <v>2</v>
      </c>
      <c r="K406" s="9" t="s">
        <v>1088</v>
      </c>
      <c r="L406" s="9" t="s">
        <v>1089</v>
      </c>
      <c r="M406" s="7" t="s">
        <v>120</v>
      </c>
      <c r="N406" s="7" t="s">
        <v>121</v>
      </c>
    </row>
    <row r="407" customFormat="false" ht="15" hidden="false" customHeight="false" outlineLevel="0" collapsed="false">
      <c r="A407" s="7" t="s">
        <v>1104</v>
      </c>
      <c r="B407" s="7" t="s">
        <v>26</v>
      </c>
      <c r="C407" s="7" t="s">
        <v>6</v>
      </c>
      <c r="D407" s="7" t="s">
        <v>100</v>
      </c>
      <c r="E407" s="7" t="s">
        <v>1022</v>
      </c>
      <c r="F407" s="7" t="s">
        <v>11</v>
      </c>
      <c r="G407" s="8" t="s">
        <v>1105</v>
      </c>
      <c r="H407" s="7" t="s">
        <v>48</v>
      </c>
      <c r="I407" s="7" t="s">
        <v>54</v>
      </c>
      <c r="J407" s="7" t="n">
        <v>3</v>
      </c>
      <c r="K407" s="9" t="s">
        <v>135</v>
      </c>
      <c r="L407" s="9" t="s">
        <v>136</v>
      </c>
      <c r="M407" s="7" t="s">
        <v>120</v>
      </c>
      <c r="N407" s="7" t="s">
        <v>121</v>
      </c>
    </row>
    <row r="408" customFormat="false" ht="15" hidden="false" customHeight="false" outlineLevel="0" collapsed="false">
      <c r="A408" s="7" t="s">
        <v>1106</v>
      </c>
      <c r="B408" s="7" t="s">
        <v>26</v>
      </c>
      <c r="C408" s="7" t="s">
        <v>8</v>
      </c>
      <c r="D408" s="7" t="s">
        <v>100</v>
      </c>
      <c r="E408" s="7" t="s">
        <v>1022</v>
      </c>
      <c r="F408" s="7" t="s">
        <v>11</v>
      </c>
      <c r="G408" s="8" t="s">
        <v>1107</v>
      </c>
      <c r="H408" s="7" t="s">
        <v>45</v>
      </c>
      <c r="I408" s="7" t="s">
        <v>54</v>
      </c>
      <c r="J408" s="7" t="n">
        <v>2</v>
      </c>
      <c r="K408" s="9" t="s">
        <v>401</v>
      </c>
      <c r="L408" s="9" t="s">
        <v>402</v>
      </c>
      <c r="M408" s="7" t="s">
        <v>120</v>
      </c>
      <c r="N408" s="7" t="s">
        <v>121</v>
      </c>
    </row>
    <row r="409" customFormat="false" ht="15" hidden="false" customHeight="false" outlineLevel="0" collapsed="false">
      <c r="A409" s="7" t="s">
        <v>1108</v>
      </c>
      <c r="B409" s="7" t="s">
        <v>26</v>
      </c>
      <c r="C409" s="7" t="s">
        <v>8</v>
      </c>
      <c r="D409" s="7" t="s">
        <v>100</v>
      </c>
      <c r="E409" s="7" t="s">
        <v>1022</v>
      </c>
      <c r="F409" s="7" t="s">
        <v>11</v>
      </c>
      <c r="G409" s="8" t="s">
        <v>1109</v>
      </c>
      <c r="H409" s="7" t="s">
        <v>48</v>
      </c>
      <c r="I409" s="7" t="s">
        <v>54</v>
      </c>
      <c r="J409" s="7" t="n">
        <v>3</v>
      </c>
      <c r="K409" s="9" t="s">
        <v>118</v>
      </c>
      <c r="L409" s="9" t="s">
        <v>119</v>
      </c>
      <c r="M409" s="7" t="s">
        <v>120</v>
      </c>
      <c r="N409" s="7" t="s">
        <v>121</v>
      </c>
    </row>
    <row r="410" customFormat="false" ht="15" hidden="false" customHeight="false" outlineLevel="0" collapsed="false">
      <c r="A410" s="7" t="s">
        <v>1110</v>
      </c>
      <c r="B410" s="7" t="s">
        <v>26</v>
      </c>
      <c r="C410" s="7" t="s">
        <v>127</v>
      </c>
      <c r="D410" s="7" t="s">
        <v>100</v>
      </c>
      <c r="E410" s="7" t="s">
        <v>1022</v>
      </c>
      <c r="F410" s="7" t="s">
        <v>11</v>
      </c>
      <c r="G410" s="8" t="s">
        <v>1111</v>
      </c>
      <c r="H410" s="7" t="s">
        <v>48</v>
      </c>
      <c r="I410" s="7" t="s">
        <v>54</v>
      </c>
      <c r="J410" s="7" t="n">
        <v>5</v>
      </c>
      <c r="K410" s="9" t="s">
        <v>135</v>
      </c>
      <c r="L410" s="9" t="s">
        <v>136</v>
      </c>
      <c r="M410" s="7" t="s">
        <v>120</v>
      </c>
      <c r="N410" s="7" t="s">
        <v>121</v>
      </c>
    </row>
    <row r="411" customFormat="false" ht="23.85" hidden="false" customHeight="false" outlineLevel="0" collapsed="false">
      <c r="A411" s="7" t="s">
        <v>1112</v>
      </c>
      <c r="B411" s="7" t="s">
        <v>26</v>
      </c>
      <c r="C411" s="7" t="s">
        <v>6</v>
      </c>
      <c r="D411" s="7" t="s">
        <v>100</v>
      </c>
      <c r="E411" s="7" t="s">
        <v>1022</v>
      </c>
      <c r="F411" s="7" t="s">
        <v>11</v>
      </c>
      <c r="G411" s="8" t="s">
        <v>1113</v>
      </c>
      <c r="H411" s="7" t="s">
        <v>44</v>
      </c>
      <c r="I411" s="7" t="s">
        <v>54</v>
      </c>
      <c r="J411" s="7" t="n">
        <v>2</v>
      </c>
      <c r="K411" s="9" t="s">
        <v>189</v>
      </c>
      <c r="L411" s="9" t="s">
        <v>190</v>
      </c>
      <c r="M411" s="7" t="s">
        <v>120</v>
      </c>
      <c r="N411" s="7" t="s">
        <v>121</v>
      </c>
    </row>
    <row r="412" customFormat="false" ht="15" hidden="false" customHeight="false" outlineLevel="0" collapsed="false">
      <c r="A412" s="7" t="s">
        <v>1114</v>
      </c>
      <c r="B412" s="7" t="s">
        <v>26</v>
      </c>
      <c r="C412" s="7" t="s">
        <v>8</v>
      </c>
      <c r="D412" s="7" t="s">
        <v>100</v>
      </c>
      <c r="E412" s="7" t="s">
        <v>1022</v>
      </c>
      <c r="F412" s="7" t="s">
        <v>11</v>
      </c>
      <c r="G412" s="8" t="s">
        <v>1115</v>
      </c>
      <c r="H412" s="7" t="s">
        <v>48</v>
      </c>
      <c r="I412" s="7" t="s">
        <v>54</v>
      </c>
      <c r="J412" s="7" t="n">
        <v>3</v>
      </c>
      <c r="K412" s="9" t="s">
        <v>118</v>
      </c>
      <c r="L412" s="9" t="s">
        <v>119</v>
      </c>
      <c r="M412" s="7" t="s">
        <v>120</v>
      </c>
      <c r="N412" s="7" t="s">
        <v>121</v>
      </c>
    </row>
    <row r="413" customFormat="false" ht="15" hidden="false" customHeight="false" outlineLevel="0" collapsed="false">
      <c r="A413" s="7" t="s">
        <v>1116</v>
      </c>
      <c r="B413" s="7" t="s">
        <v>26</v>
      </c>
      <c r="C413" s="7" t="s">
        <v>7</v>
      </c>
      <c r="D413" s="7" t="s">
        <v>100</v>
      </c>
      <c r="E413" s="7" t="s">
        <v>1022</v>
      </c>
      <c r="F413" s="7" t="s">
        <v>11</v>
      </c>
      <c r="G413" s="8" t="s">
        <v>1117</v>
      </c>
      <c r="H413" s="7" t="s">
        <v>48</v>
      </c>
      <c r="I413" s="7" t="s">
        <v>54</v>
      </c>
      <c r="J413" s="7" t="n">
        <v>4</v>
      </c>
      <c r="K413" s="9" t="s">
        <v>130</v>
      </c>
      <c r="L413" s="9" t="s">
        <v>131</v>
      </c>
      <c r="M413" s="7" t="s">
        <v>120</v>
      </c>
      <c r="N413" s="7" t="s">
        <v>121</v>
      </c>
    </row>
    <row r="414" customFormat="false" ht="23.85" hidden="false" customHeight="false" outlineLevel="0" collapsed="false">
      <c r="A414" s="7" t="s">
        <v>1118</v>
      </c>
      <c r="B414" s="7" t="s">
        <v>26</v>
      </c>
      <c r="C414" s="7" t="s">
        <v>422</v>
      </c>
      <c r="D414" s="7" t="s">
        <v>100</v>
      </c>
      <c r="E414" s="7" t="s">
        <v>1022</v>
      </c>
      <c r="F414" s="7" t="s">
        <v>11</v>
      </c>
      <c r="G414" s="8" t="s">
        <v>1119</v>
      </c>
      <c r="H414" s="7" t="s">
        <v>44</v>
      </c>
      <c r="I414" s="7" t="s">
        <v>54</v>
      </c>
      <c r="J414" s="7" t="n">
        <v>3</v>
      </c>
      <c r="K414" s="9" t="s">
        <v>189</v>
      </c>
      <c r="L414" s="9" t="s">
        <v>190</v>
      </c>
      <c r="M414" s="7" t="s">
        <v>120</v>
      </c>
      <c r="N414" s="7" t="s">
        <v>121</v>
      </c>
    </row>
    <row r="415" customFormat="false" ht="23.85" hidden="false" customHeight="false" outlineLevel="0" collapsed="false">
      <c r="A415" s="7" t="s">
        <v>1120</v>
      </c>
      <c r="B415" s="7" t="s">
        <v>26</v>
      </c>
      <c r="C415" s="7" t="s">
        <v>127</v>
      </c>
      <c r="D415" s="7" t="s">
        <v>100</v>
      </c>
      <c r="E415" s="7" t="s">
        <v>1022</v>
      </c>
      <c r="F415" s="7" t="s">
        <v>11</v>
      </c>
      <c r="G415" s="8" t="s">
        <v>1121</v>
      </c>
      <c r="H415" s="7" t="s">
        <v>47</v>
      </c>
      <c r="I415" s="7" t="s">
        <v>53</v>
      </c>
      <c r="J415" s="7" t="n">
        <v>3</v>
      </c>
      <c r="K415" s="9" t="s">
        <v>1122</v>
      </c>
      <c r="L415" s="9" t="s">
        <v>1123</v>
      </c>
      <c r="M415" s="7" t="s">
        <v>120</v>
      </c>
      <c r="N415" s="7" t="s">
        <v>121</v>
      </c>
    </row>
    <row r="416" customFormat="false" ht="15" hidden="false" customHeight="false" outlineLevel="0" collapsed="false">
      <c r="A416" s="7" t="s">
        <v>1124</v>
      </c>
      <c r="B416" s="7" t="s">
        <v>27</v>
      </c>
      <c r="C416" s="7" t="s">
        <v>774</v>
      </c>
      <c r="D416" s="7" t="s">
        <v>100</v>
      </c>
      <c r="E416" s="7" t="s">
        <v>1022</v>
      </c>
      <c r="F416" s="7" t="s">
        <v>11</v>
      </c>
      <c r="G416" s="8" t="s">
        <v>1125</v>
      </c>
      <c r="H416" s="7" t="s">
        <v>44</v>
      </c>
      <c r="I416" s="7" t="s">
        <v>50</v>
      </c>
      <c r="J416" s="7" t="n">
        <v>3</v>
      </c>
      <c r="K416" s="9" t="s">
        <v>424</v>
      </c>
      <c r="L416" s="9" t="s">
        <v>425</v>
      </c>
      <c r="M416" s="7" t="s">
        <v>120</v>
      </c>
      <c r="N416" s="7" t="s">
        <v>121</v>
      </c>
    </row>
    <row r="417" customFormat="false" ht="15" hidden="false" customHeight="false" outlineLevel="0" collapsed="false">
      <c r="A417" s="7" t="s">
        <v>1126</v>
      </c>
      <c r="B417" s="7" t="s">
        <v>27</v>
      </c>
      <c r="C417" s="7" t="s">
        <v>8</v>
      </c>
      <c r="D417" s="7" t="s">
        <v>100</v>
      </c>
      <c r="E417" s="7" t="s">
        <v>1022</v>
      </c>
      <c r="F417" s="7" t="s">
        <v>11</v>
      </c>
      <c r="G417" s="8" t="s">
        <v>1127</v>
      </c>
      <c r="H417" s="7" t="s">
        <v>44</v>
      </c>
      <c r="I417" s="7" t="s">
        <v>50</v>
      </c>
      <c r="J417" s="7" t="n">
        <v>3</v>
      </c>
      <c r="K417" s="9" t="s">
        <v>424</v>
      </c>
      <c r="L417" s="9" t="s">
        <v>425</v>
      </c>
      <c r="M417" s="7" t="s">
        <v>120</v>
      </c>
      <c r="N417" s="7" t="s">
        <v>121</v>
      </c>
    </row>
    <row r="418" customFormat="false" ht="15" hidden="false" customHeight="false" outlineLevel="0" collapsed="false">
      <c r="A418" s="7" t="s">
        <v>1128</v>
      </c>
      <c r="B418" s="7" t="s">
        <v>38</v>
      </c>
      <c r="C418" s="7" t="s">
        <v>6</v>
      </c>
      <c r="D418" s="7" t="s">
        <v>100</v>
      </c>
      <c r="E418" s="7" t="s">
        <v>1022</v>
      </c>
      <c r="F418" s="7" t="s">
        <v>11</v>
      </c>
      <c r="G418" s="8" t="s">
        <v>1129</v>
      </c>
      <c r="H418" s="7" t="s">
        <v>48</v>
      </c>
      <c r="I418" s="7" t="s">
        <v>52</v>
      </c>
      <c r="J418" s="7" t="n">
        <v>4</v>
      </c>
      <c r="K418" s="9" t="s">
        <v>444</v>
      </c>
      <c r="L418" s="9" t="s">
        <v>445</v>
      </c>
      <c r="M418" s="7" t="s">
        <v>120</v>
      </c>
      <c r="N418" s="7" t="s">
        <v>121</v>
      </c>
    </row>
    <row r="419" customFormat="false" ht="15" hidden="false" customHeight="false" outlineLevel="0" collapsed="false">
      <c r="A419" s="7" t="s">
        <v>1130</v>
      </c>
      <c r="B419" s="7" t="s">
        <v>38</v>
      </c>
      <c r="C419" s="7" t="s">
        <v>7</v>
      </c>
      <c r="D419" s="7" t="s">
        <v>100</v>
      </c>
      <c r="E419" s="7" t="s">
        <v>1022</v>
      </c>
      <c r="F419" s="7" t="s">
        <v>11</v>
      </c>
      <c r="G419" s="8" t="s">
        <v>1131</v>
      </c>
      <c r="H419" s="7" t="s">
        <v>45</v>
      </c>
      <c r="I419" s="7" t="s">
        <v>52</v>
      </c>
      <c r="J419" s="7" t="n">
        <v>3</v>
      </c>
      <c r="K419" s="9" t="s">
        <v>253</v>
      </c>
      <c r="L419" s="9" t="s">
        <v>254</v>
      </c>
      <c r="M419" s="7" t="s">
        <v>120</v>
      </c>
      <c r="N419" s="7" t="s">
        <v>121</v>
      </c>
    </row>
    <row r="420" customFormat="false" ht="15" hidden="false" customHeight="false" outlineLevel="0" collapsed="false">
      <c r="A420" s="7" t="s">
        <v>1132</v>
      </c>
      <c r="B420" s="7" t="s">
        <v>38</v>
      </c>
      <c r="C420" s="7" t="s">
        <v>127</v>
      </c>
      <c r="D420" s="7" t="s">
        <v>100</v>
      </c>
      <c r="E420" s="7" t="s">
        <v>1022</v>
      </c>
      <c r="F420" s="7" t="s">
        <v>11</v>
      </c>
      <c r="G420" s="8" t="s">
        <v>1133</v>
      </c>
      <c r="H420" s="7" t="s">
        <v>48</v>
      </c>
      <c r="I420" s="7" t="s">
        <v>52</v>
      </c>
      <c r="J420" s="7" t="n">
        <v>4</v>
      </c>
      <c r="K420" s="9" t="s">
        <v>444</v>
      </c>
      <c r="L420" s="9" t="s">
        <v>445</v>
      </c>
      <c r="M420" s="7" t="s">
        <v>120</v>
      </c>
      <c r="N420" s="7" t="s">
        <v>121</v>
      </c>
    </row>
    <row r="421" customFormat="false" ht="15" hidden="false" customHeight="false" outlineLevel="0" collapsed="false">
      <c r="A421" s="7" t="s">
        <v>1134</v>
      </c>
      <c r="B421" s="7" t="s">
        <v>38</v>
      </c>
      <c r="C421" s="7" t="s">
        <v>7</v>
      </c>
      <c r="D421" s="7" t="s">
        <v>100</v>
      </c>
      <c r="E421" s="7" t="s">
        <v>1022</v>
      </c>
      <c r="F421" s="7" t="s">
        <v>11</v>
      </c>
      <c r="G421" s="8" t="s">
        <v>1135</v>
      </c>
      <c r="H421" s="7" t="s">
        <v>45</v>
      </c>
      <c r="I421" s="7" t="s">
        <v>52</v>
      </c>
      <c r="J421" s="7" t="n">
        <v>3</v>
      </c>
      <c r="K421" s="9" t="s">
        <v>253</v>
      </c>
      <c r="L421" s="9" t="s">
        <v>254</v>
      </c>
      <c r="M421" s="7" t="s">
        <v>120</v>
      </c>
      <c r="N421" s="7" t="s">
        <v>121</v>
      </c>
    </row>
    <row r="422" customFormat="false" ht="15" hidden="false" customHeight="false" outlineLevel="0" collapsed="false">
      <c r="A422" s="7" t="s">
        <v>1136</v>
      </c>
      <c r="B422" s="7" t="s">
        <v>38</v>
      </c>
      <c r="C422" s="7" t="s">
        <v>127</v>
      </c>
      <c r="D422" s="7" t="s">
        <v>100</v>
      </c>
      <c r="E422" s="7" t="s">
        <v>1022</v>
      </c>
      <c r="F422" s="7" t="s">
        <v>11</v>
      </c>
      <c r="G422" s="8" t="s">
        <v>1137</v>
      </c>
      <c r="H422" s="7" t="s">
        <v>48</v>
      </c>
      <c r="I422" s="7" t="s">
        <v>52</v>
      </c>
      <c r="J422" s="7" t="n">
        <v>4</v>
      </c>
      <c r="K422" s="9" t="s">
        <v>444</v>
      </c>
      <c r="L422" s="9" t="s">
        <v>445</v>
      </c>
      <c r="M422" s="7" t="s">
        <v>120</v>
      </c>
      <c r="N422" s="7" t="s">
        <v>121</v>
      </c>
    </row>
    <row r="423" customFormat="false" ht="15" hidden="false" customHeight="false" outlineLevel="0" collapsed="false">
      <c r="A423" s="7" t="s">
        <v>1138</v>
      </c>
      <c r="B423" s="7" t="s">
        <v>29</v>
      </c>
      <c r="C423" s="7" t="s">
        <v>8</v>
      </c>
      <c r="D423" s="7" t="s">
        <v>100</v>
      </c>
      <c r="E423" s="7" t="s">
        <v>1022</v>
      </c>
      <c r="F423" s="7" t="s">
        <v>11</v>
      </c>
      <c r="G423" s="8" t="s">
        <v>1139</v>
      </c>
      <c r="H423" s="7" t="s">
        <v>44</v>
      </c>
      <c r="I423" s="7" t="s">
        <v>50</v>
      </c>
      <c r="J423" s="7" t="n">
        <v>3</v>
      </c>
      <c r="K423" s="9" t="s">
        <v>456</v>
      </c>
      <c r="L423" s="9" t="s">
        <v>457</v>
      </c>
      <c r="M423" s="7" t="s">
        <v>120</v>
      </c>
      <c r="N423" s="7" t="s">
        <v>121</v>
      </c>
    </row>
    <row r="424" customFormat="false" ht="23.85" hidden="false" customHeight="false" outlineLevel="0" collapsed="false">
      <c r="A424" s="7" t="s">
        <v>1140</v>
      </c>
      <c r="B424" s="7" t="s">
        <v>29</v>
      </c>
      <c r="C424" s="7" t="s">
        <v>8</v>
      </c>
      <c r="D424" s="7" t="s">
        <v>100</v>
      </c>
      <c r="E424" s="7" t="s">
        <v>1022</v>
      </c>
      <c r="F424" s="7" t="s">
        <v>11</v>
      </c>
      <c r="G424" s="8" t="s">
        <v>1141</v>
      </c>
      <c r="H424" s="7" t="s">
        <v>44</v>
      </c>
      <c r="I424" s="7" t="s">
        <v>50</v>
      </c>
      <c r="J424" s="7" t="n">
        <v>2</v>
      </c>
      <c r="K424" s="9" t="s">
        <v>782</v>
      </c>
      <c r="L424" s="9" t="s">
        <v>783</v>
      </c>
      <c r="M424" s="7" t="s">
        <v>120</v>
      </c>
      <c r="N424" s="7" t="s">
        <v>121</v>
      </c>
    </row>
    <row r="425" customFormat="false" ht="23.85" hidden="false" customHeight="false" outlineLevel="0" collapsed="false">
      <c r="A425" s="7" t="s">
        <v>1142</v>
      </c>
      <c r="B425" s="7" t="s">
        <v>29</v>
      </c>
      <c r="C425" s="7" t="s">
        <v>8</v>
      </c>
      <c r="D425" s="7" t="s">
        <v>100</v>
      </c>
      <c r="E425" s="7" t="s">
        <v>1022</v>
      </c>
      <c r="F425" s="7" t="s">
        <v>11</v>
      </c>
      <c r="G425" s="8" t="s">
        <v>1143</v>
      </c>
      <c r="H425" s="7" t="s">
        <v>44</v>
      </c>
      <c r="I425" s="7" t="s">
        <v>50</v>
      </c>
      <c r="J425" s="7" t="n">
        <v>2</v>
      </c>
      <c r="K425" s="9" t="s">
        <v>782</v>
      </c>
      <c r="L425" s="9" t="s">
        <v>783</v>
      </c>
      <c r="M425" s="7" t="s">
        <v>120</v>
      </c>
      <c r="N425" s="7" t="s">
        <v>121</v>
      </c>
    </row>
    <row r="426" customFormat="false" ht="23.85" hidden="false" customHeight="false" outlineLevel="0" collapsed="false">
      <c r="A426" s="7" t="s">
        <v>1144</v>
      </c>
      <c r="B426" s="7" t="s">
        <v>29</v>
      </c>
      <c r="C426" s="7" t="s">
        <v>8</v>
      </c>
      <c r="D426" s="7" t="s">
        <v>100</v>
      </c>
      <c r="E426" s="7" t="s">
        <v>1022</v>
      </c>
      <c r="F426" s="7" t="s">
        <v>11</v>
      </c>
      <c r="G426" s="8" t="s">
        <v>1145</v>
      </c>
      <c r="H426" s="7" t="s">
        <v>44</v>
      </c>
      <c r="I426" s="7" t="s">
        <v>50</v>
      </c>
      <c r="J426" s="7" t="n">
        <v>2</v>
      </c>
      <c r="K426" s="9" t="s">
        <v>782</v>
      </c>
      <c r="L426" s="9" t="s">
        <v>783</v>
      </c>
      <c r="M426" s="7" t="s">
        <v>120</v>
      </c>
      <c r="N426" s="7" t="s">
        <v>121</v>
      </c>
    </row>
    <row r="427" customFormat="false" ht="23.85" hidden="false" customHeight="false" outlineLevel="0" collapsed="false">
      <c r="A427" s="7" t="s">
        <v>1146</v>
      </c>
      <c r="B427" s="7" t="s">
        <v>29</v>
      </c>
      <c r="C427" s="7" t="s">
        <v>8</v>
      </c>
      <c r="D427" s="7" t="s">
        <v>100</v>
      </c>
      <c r="E427" s="7" t="s">
        <v>1022</v>
      </c>
      <c r="F427" s="7" t="s">
        <v>11</v>
      </c>
      <c r="G427" s="8" t="s">
        <v>1147</v>
      </c>
      <c r="H427" s="7" t="s">
        <v>44</v>
      </c>
      <c r="I427" s="7" t="s">
        <v>50</v>
      </c>
      <c r="J427" s="7" t="n">
        <v>2</v>
      </c>
      <c r="K427" s="9" t="s">
        <v>782</v>
      </c>
      <c r="L427" s="9" t="s">
        <v>783</v>
      </c>
      <c r="M427" s="7" t="s">
        <v>120</v>
      </c>
      <c r="N427" s="7" t="s">
        <v>121</v>
      </c>
    </row>
    <row r="428" customFormat="false" ht="15" hidden="false" customHeight="false" outlineLevel="0" collapsed="false">
      <c r="A428" s="7" t="s">
        <v>1148</v>
      </c>
      <c r="B428" s="7" t="s">
        <v>29</v>
      </c>
      <c r="C428" s="7" t="s">
        <v>8</v>
      </c>
      <c r="D428" s="7" t="s">
        <v>100</v>
      </c>
      <c r="E428" s="7" t="s">
        <v>1022</v>
      </c>
      <c r="F428" s="7" t="s">
        <v>11</v>
      </c>
      <c r="G428" s="8" t="s">
        <v>1149</v>
      </c>
      <c r="H428" s="7" t="s">
        <v>44</v>
      </c>
      <c r="I428" s="7" t="s">
        <v>50</v>
      </c>
      <c r="J428" s="7" t="n">
        <v>3</v>
      </c>
      <c r="K428" s="9" t="s">
        <v>456</v>
      </c>
      <c r="L428" s="9" t="s">
        <v>457</v>
      </c>
      <c r="M428" s="7" t="s">
        <v>120</v>
      </c>
      <c r="N428" s="7" t="s">
        <v>121</v>
      </c>
    </row>
    <row r="429" customFormat="false" ht="23.85" hidden="false" customHeight="false" outlineLevel="0" collapsed="false">
      <c r="A429" s="7" t="s">
        <v>1150</v>
      </c>
      <c r="B429" s="7" t="s">
        <v>29</v>
      </c>
      <c r="C429" s="7" t="s">
        <v>8</v>
      </c>
      <c r="D429" s="7" t="s">
        <v>100</v>
      </c>
      <c r="E429" s="7" t="s">
        <v>1022</v>
      </c>
      <c r="F429" s="7" t="s">
        <v>11</v>
      </c>
      <c r="G429" s="8" t="s">
        <v>1151</v>
      </c>
      <c r="H429" s="7" t="s">
        <v>44</v>
      </c>
      <c r="I429" s="7" t="s">
        <v>50</v>
      </c>
      <c r="J429" s="7" t="n">
        <v>2</v>
      </c>
      <c r="K429" s="9" t="s">
        <v>782</v>
      </c>
      <c r="L429" s="9" t="s">
        <v>783</v>
      </c>
      <c r="M429" s="7" t="s">
        <v>120</v>
      </c>
      <c r="N429" s="7" t="s">
        <v>121</v>
      </c>
    </row>
    <row r="430" customFormat="false" ht="15" hidden="false" customHeight="false" outlineLevel="0" collapsed="false">
      <c r="A430" s="7" t="s">
        <v>1152</v>
      </c>
      <c r="B430" s="7" t="s">
        <v>29</v>
      </c>
      <c r="C430" s="7" t="s">
        <v>8</v>
      </c>
      <c r="D430" s="7" t="s">
        <v>100</v>
      </c>
      <c r="E430" s="7" t="s">
        <v>1022</v>
      </c>
      <c r="F430" s="7" t="s">
        <v>11</v>
      </c>
      <c r="G430" s="8" t="s">
        <v>1153</v>
      </c>
      <c r="H430" s="7" t="s">
        <v>44</v>
      </c>
      <c r="I430" s="7" t="s">
        <v>50</v>
      </c>
      <c r="J430" s="7" t="n">
        <v>3</v>
      </c>
      <c r="K430" s="9" t="s">
        <v>456</v>
      </c>
      <c r="L430" s="9" t="s">
        <v>457</v>
      </c>
      <c r="M430" s="7" t="s">
        <v>120</v>
      </c>
      <c r="N430" s="7" t="s">
        <v>121</v>
      </c>
    </row>
    <row r="431" customFormat="false" ht="23.85" hidden="false" customHeight="false" outlineLevel="0" collapsed="false">
      <c r="A431" s="7" t="s">
        <v>1154</v>
      </c>
      <c r="B431" s="7" t="s">
        <v>29</v>
      </c>
      <c r="C431" s="7" t="s">
        <v>8</v>
      </c>
      <c r="D431" s="7" t="s">
        <v>100</v>
      </c>
      <c r="E431" s="7" t="s">
        <v>1022</v>
      </c>
      <c r="F431" s="7" t="s">
        <v>11</v>
      </c>
      <c r="G431" s="8" t="s">
        <v>1155</v>
      </c>
      <c r="H431" s="7" t="s">
        <v>44</v>
      </c>
      <c r="I431" s="7" t="s">
        <v>50</v>
      </c>
      <c r="J431" s="7" t="n">
        <v>2</v>
      </c>
      <c r="K431" s="9" t="s">
        <v>782</v>
      </c>
      <c r="L431" s="9" t="s">
        <v>783</v>
      </c>
      <c r="M431" s="7" t="s">
        <v>120</v>
      </c>
      <c r="N431" s="7" t="s">
        <v>121</v>
      </c>
    </row>
    <row r="432" customFormat="false" ht="15" hidden="false" customHeight="false" outlineLevel="0" collapsed="false">
      <c r="A432" s="7" t="s">
        <v>1156</v>
      </c>
      <c r="B432" s="7" t="s">
        <v>29</v>
      </c>
      <c r="C432" s="7" t="s">
        <v>8</v>
      </c>
      <c r="D432" s="7" t="s">
        <v>100</v>
      </c>
      <c r="E432" s="7" t="s">
        <v>1022</v>
      </c>
      <c r="F432" s="7" t="s">
        <v>11</v>
      </c>
      <c r="G432" s="8" t="s">
        <v>1157</v>
      </c>
      <c r="H432" s="7" t="s">
        <v>44</v>
      </c>
      <c r="I432" s="7" t="s">
        <v>50</v>
      </c>
      <c r="J432" s="7" t="n">
        <v>3</v>
      </c>
      <c r="K432" s="9" t="s">
        <v>456</v>
      </c>
      <c r="L432" s="9" t="s">
        <v>457</v>
      </c>
      <c r="M432" s="7" t="s">
        <v>120</v>
      </c>
      <c r="N432" s="7" t="s">
        <v>121</v>
      </c>
    </row>
    <row r="433" customFormat="false" ht="15" hidden="false" customHeight="false" outlineLevel="0" collapsed="false">
      <c r="A433" s="7" t="s">
        <v>1158</v>
      </c>
      <c r="B433" s="7" t="s">
        <v>29</v>
      </c>
      <c r="C433" s="7" t="s">
        <v>8</v>
      </c>
      <c r="D433" s="7" t="s">
        <v>100</v>
      </c>
      <c r="E433" s="7" t="s">
        <v>1022</v>
      </c>
      <c r="F433" s="7" t="s">
        <v>11</v>
      </c>
      <c r="G433" s="8" t="s">
        <v>1159</v>
      </c>
      <c r="H433" s="7" t="s">
        <v>44</v>
      </c>
      <c r="I433" s="7" t="s">
        <v>50</v>
      </c>
      <c r="J433" s="7" t="n">
        <v>3</v>
      </c>
      <c r="K433" s="9" t="s">
        <v>456</v>
      </c>
      <c r="L433" s="9" t="s">
        <v>457</v>
      </c>
      <c r="M433" s="7" t="s">
        <v>120</v>
      </c>
      <c r="N433" s="7" t="s">
        <v>121</v>
      </c>
    </row>
    <row r="434" customFormat="false" ht="15" hidden="false" customHeight="false" outlineLevel="0" collapsed="false">
      <c r="A434" s="7" t="s">
        <v>1160</v>
      </c>
      <c r="B434" s="7" t="s">
        <v>29</v>
      </c>
      <c r="C434" s="7" t="s">
        <v>8</v>
      </c>
      <c r="D434" s="7" t="s">
        <v>100</v>
      </c>
      <c r="E434" s="7" t="s">
        <v>1022</v>
      </c>
      <c r="F434" s="7" t="s">
        <v>11</v>
      </c>
      <c r="G434" s="8" t="s">
        <v>1161</v>
      </c>
      <c r="H434" s="7" t="s">
        <v>44</v>
      </c>
      <c r="I434" s="7" t="s">
        <v>50</v>
      </c>
      <c r="J434" s="7" t="n">
        <v>3</v>
      </c>
      <c r="K434" s="9" t="s">
        <v>456</v>
      </c>
      <c r="L434" s="9" t="s">
        <v>457</v>
      </c>
      <c r="M434" s="7" t="s">
        <v>120</v>
      </c>
      <c r="N434" s="7" t="s">
        <v>121</v>
      </c>
    </row>
    <row r="435" customFormat="false" ht="15" hidden="false" customHeight="false" outlineLevel="0" collapsed="false">
      <c r="A435" s="7" t="s">
        <v>1162</v>
      </c>
      <c r="B435" s="7" t="s">
        <v>29</v>
      </c>
      <c r="C435" s="7" t="s">
        <v>8</v>
      </c>
      <c r="D435" s="7" t="s">
        <v>100</v>
      </c>
      <c r="E435" s="7" t="s">
        <v>1022</v>
      </c>
      <c r="F435" s="7" t="s">
        <v>11</v>
      </c>
      <c r="G435" s="8" t="s">
        <v>1163</v>
      </c>
      <c r="H435" s="7" t="s">
        <v>44</v>
      </c>
      <c r="I435" s="7" t="s">
        <v>50</v>
      </c>
      <c r="J435" s="7" t="n">
        <v>3</v>
      </c>
      <c r="K435" s="9" t="s">
        <v>456</v>
      </c>
      <c r="L435" s="9" t="s">
        <v>457</v>
      </c>
      <c r="M435" s="7" t="s">
        <v>120</v>
      </c>
      <c r="N435" s="7" t="s">
        <v>121</v>
      </c>
    </row>
    <row r="436" customFormat="false" ht="23.85" hidden="false" customHeight="false" outlineLevel="0" collapsed="false">
      <c r="A436" s="7" t="s">
        <v>1164</v>
      </c>
      <c r="B436" s="7" t="s">
        <v>29</v>
      </c>
      <c r="C436" s="7" t="s">
        <v>8</v>
      </c>
      <c r="D436" s="7" t="s">
        <v>100</v>
      </c>
      <c r="E436" s="7" t="s">
        <v>1022</v>
      </c>
      <c r="F436" s="7" t="s">
        <v>11</v>
      </c>
      <c r="G436" s="8" t="s">
        <v>1165</v>
      </c>
      <c r="H436" s="7" t="s">
        <v>44</v>
      </c>
      <c r="I436" s="7" t="s">
        <v>50</v>
      </c>
      <c r="J436" s="7" t="n">
        <v>3</v>
      </c>
      <c r="K436" s="9" t="s">
        <v>782</v>
      </c>
      <c r="L436" s="9" t="s">
        <v>783</v>
      </c>
      <c r="M436" s="7" t="s">
        <v>120</v>
      </c>
      <c r="N436" s="7" t="s">
        <v>121</v>
      </c>
    </row>
    <row r="437" customFormat="false" ht="15" hidden="false" customHeight="false" outlineLevel="0" collapsed="false">
      <c r="A437" s="7" t="s">
        <v>1166</v>
      </c>
      <c r="B437" s="7" t="s">
        <v>29</v>
      </c>
      <c r="C437" s="7" t="s">
        <v>8</v>
      </c>
      <c r="D437" s="7" t="s">
        <v>100</v>
      </c>
      <c r="E437" s="7" t="s">
        <v>1022</v>
      </c>
      <c r="F437" s="7" t="s">
        <v>11</v>
      </c>
      <c r="G437" s="8" t="s">
        <v>1167</v>
      </c>
      <c r="H437" s="7" t="s">
        <v>44</v>
      </c>
      <c r="I437" s="7" t="s">
        <v>50</v>
      </c>
      <c r="J437" s="7" t="n">
        <v>3</v>
      </c>
      <c r="K437" s="9" t="s">
        <v>456</v>
      </c>
      <c r="L437" s="9" t="s">
        <v>457</v>
      </c>
      <c r="M437" s="7" t="s">
        <v>120</v>
      </c>
      <c r="N437" s="7" t="s">
        <v>121</v>
      </c>
    </row>
    <row r="438" customFormat="false" ht="15" hidden="false" customHeight="false" outlineLevel="0" collapsed="false">
      <c r="A438" s="7" t="s">
        <v>1168</v>
      </c>
      <c r="B438" s="7" t="s">
        <v>29</v>
      </c>
      <c r="C438" s="7" t="s">
        <v>8</v>
      </c>
      <c r="D438" s="7" t="s">
        <v>100</v>
      </c>
      <c r="E438" s="7" t="s">
        <v>1022</v>
      </c>
      <c r="F438" s="7" t="s">
        <v>11</v>
      </c>
      <c r="G438" s="8" t="s">
        <v>1169</v>
      </c>
      <c r="H438" s="7" t="s">
        <v>44</v>
      </c>
      <c r="I438" s="7" t="s">
        <v>50</v>
      </c>
      <c r="J438" s="7" t="n">
        <v>4</v>
      </c>
      <c r="K438" s="9" t="s">
        <v>456</v>
      </c>
      <c r="L438" s="9" t="s">
        <v>457</v>
      </c>
      <c r="M438" s="7" t="s">
        <v>120</v>
      </c>
      <c r="N438" s="7" t="s">
        <v>121</v>
      </c>
    </row>
    <row r="439" customFormat="false" ht="15" hidden="false" customHeight="false" outlineLevel="0" collapsed="false">
      <c r="A439" s="7" t="s">
        <v>1170</v>
      </c>
      <c r="B439" s="7" t="s">
        <v>29</v>
      </c>
      <c r="C439" s="7" t="s">
        <v>8</v>
      </c>
      <c r="D439" s="7" t="s">
        <v>100</v>
      </c>
      <c r="E439" s="7" t="s">
        <v>1022</v>
      </c>
      <c r="F439" s="7" t="s">
        <v>11</v>
      </c>
      <c r="G439" s="8" t="s">
        <v>1171</v>
      </c>
      <c r="H439" s="7" t="s">
        <v>44</v>
      </c>
      <c r="I439" s="7" t="s">
        <v>50</v>
      </c>
      <c r="J439" s="7" t="n">
        <v>3</v>
      </c>
      <c r="K439" s="9" t="s">
        <v>456</v>
      </c>
      <c r="L439" s="9" t="s">
        <v>457</v>
      </c>
      <c r="M439" s="7" t="s">
        <v>120</v>
      </c>
      <c r="N439" s="7" t="s">
        <v>121</v>
      </c>
    </row>
    <row r="440" customFormat="false" ht="23.85" hidden="false" customHeight="false" outlineLevel="0" collapsed="false">
      <c r="A440" s="7" t="s">
        <v>1172</v>
      </c>
      <c r="B440" s="7" t="s">
        <v>29</v>
      </c>
      <c r="C440" s="7" t="s">
        <v>8</v>
      </c>
      <c r="D440" s="7" t="s">
        <v>100</v>
      </c>
      <c r="E440" s="7" t="s">
        <v>1022</v>
      </c>
      <c r="F440" s="7" t="s">
        <v>11</v>
      </c>
      <c r="G440" s="8" t="s">
        <v>1173</v>
      </c>
      <c r="H440" s="7" t="s">
        <v>44</v>
      </c>
      <c r="I440" s="7" t="s">
        <v>50</v>
      </c>
      <c r="J440" s="7" t="n">
        <v>2</v>
      </c>
      <c r="K440" s="9" t="s">
        <v>782</v>
      </c>
      <c r="L440" s="9" t="s">
        <v>783</v>
      </c>
      <c r="M440" s="7" t="s">
        <v>120</v>
      </c>
      <c r="N440" s="7" t="s">
        <v>121</v>
      </c>
    </row>
    <row r="441" customFormat="false" ht="23.85" hidden="false" customHeight="false" outlineLevel="0" collapsed="false">
      <c r="A441" s="7" t="s">
        <v>1174</v>
      </c>
      <c r="B441" s="7" t="s">
        <v>29</v>
      </c>
      <c r="C441" s="7" t="s">
        <v>8</v>
      </c>
      <c r="D441" s="7" t="s">
        <v>100</v>
      </c>
      <c r="E441" s="7" t="s">
        <v>1022</v>
      </c>
      <c r="F441" s="7" t="s">
        <v>11</v>
      </c>
      <c r="G441" s="8" t="s">
        <v>1175</v>
      </c>
      <c r="H441" s="7" t="s">
        <v>44</v>
      </c>
      <c r="I441" s="7" t="s">
        <v>50</v>
      </c>
      <c r="J441" s="7" t="n">
        <v>2</v>
      </c>
      <c r="K441" s="9" t="s">
        <v>1176</v>
      </c>
      <c r="L441" s="9" t="s">
        <v>1177</v>
      </c>
      <c r="M441" s="7" t="s">
        <v>120</v>
      </c>
      <c r="N441" s="7" t="s">
        <v>121</v>
      </c>
    </row>
    <row r="442" customFormat="false" ht="15" hidden="false" customHeight="false" outlineLevel="0" collapsed="false">
      <c r="A442" s="7" t="s">
        <v>1178</v>
      </c>
      <c r="B442" s="7" t="s">
        <v>31</v>
      </c>
      <c r="C442" s="7" t="s">
        <v>8</v>
      </c>
      <c r="D442" s="7" t="s">
        <v>100</v>
      </c>
      <c r="E442" s="7" t="s">
        <v>1022</v>
      </c>
      <c r="F442" s="7" t="s">
        <v>11</v>
      </c>
      <c r="G442" s="8" t="s">
        <v>1179</v>
      </c>
      <c r="H442" s="7" t="s">
        <v>47</v>
      </c>
      <c r="I442" s="7" t="s">
        <v>53</v>
      </c>
      <c r="J442" s="7" t="n">
        <v>1</v>
      </c>
      <c r="K442" s="9" t="s">
        <v>1180</v>
      </c>
      <c r="L442" s="9" t="s">
        <v>1181</v>
      </c>
      <c r="M442" s="7" t="s">
        <v>120</v>
      </c>
      <c r="N442" s="7" t="s">
        <v>121</v>
      </c>
    </row>
    <row r="443" customFormat="false" ht="15" hidden="false" customHeight="false" outlineLevel="0" collapsed="false">
      <c r="A443" s="7" t="s">
        <v>1182</v>
      </c>
      <c r="B443" s="7" t="s">
        <v>31</v>
      </c>
      <c r="C443" s="7" t="s">
        <v>8</v>
      </c>
      <c r="D443" s="7" t="s">
        <v>100</v>
      </c>
      <c r="E443" s="7" t="s">
        <v>1022</v>
      </c>
      <c r="F443" s="7" t="s">
        <v>11</v>
      </c>
      <c r="G443" s="8" t="s">
        <v>1183</v>
      </c>
      <c r="H443" s="7" t="s">
        <v>47</v>
      </c>
      <c r="I443" s="7" t="s">
        <v>53</v>
      </c>
      <c r="J443" s="7" t="n">
        <v>1</v>
      </c>
      <c r="K443" s="9" t="s">
        <v>1180</v>
      </c>
      <c r="L443" s="9" t="s">
        <v>1181</v>
      </c>
      <c r="M443" s="7" t="s">
        <v>120</v>
      </c>
      <c r="N443" s="7" t="s">
        <v>121</v>
      </c>
    </row>
    <row r="444" customFormat="false" ht="23.85" hidden="false" customHeight="false" outlineLevel="0" collapsed="false">
      <c r="A444" s="7" t="s">
        <v>1184</v>
      </c>
      <c r="B444" s="7" t="s">
        <v>31</v>
      </c>
      <c r="C444" s="7" t="s">
        <v>8</v>
      </c>
      <c r="D444" s="7" t="s">
        <v>100</v>
      </c>
      <c r="E444" s="7" t="s">
        <v>1022</v>
      </c>
      <c r="F444" s="7" t="s">
        <v>11</v>
      </c>
      <c r="G444" s="8" t="s">
        <v>1185</v>
      </c>
      <c r="H444" s="7" t="s">
        <v>44</v>
      </c>
      <c r="I444" s="7" t="s">
        <v>50</v>
      </c>
      <c r="J444" s="7" t="n">
        <v>1</v>
      </c>
      <c r="K444" s="9" t="s">
        <v>1186</v>
      </c>
      <c r="L444" s="9" t="s">
        <v>1187</v>
      </c>
      <c r="M444" s="7" t="s">
        <v>120</v>
      </c>
      <c r="N444" s="7" t="s">
        <v>121</v>
      </c>
    </row>
    <row r="445" customFormat="false" ht="15" hidden="false" customHeight="false" outlineLevel="0" collapsed="false">
      <c r="A445" s="7" t="s">
        <v>1188</v>
      </c>
      <c r="B445" s="7" t="s">
        <v>31</v>
      </c>
      <c r="C445" s="7" t="s">
        <v>8</v>
      </c>
      <c r="D445" s="7" t="s">
        <v>100</v>
      </c>
      <c r="E445" s="7" t="s">
        <v>1022</v>
      </c>
      <c r="F445" s="7" t="s">
        <v>11</v>
      </c>
      <c r="G445" s="8" t="s">
        <v>1189</v>
      </c>
      <c r="H445" s="7" t="s">
        <v>47</v>
      </c>
      <c r="I445" s="7" t="s">
        <v>53</v>
      </c>
      <c r="J445" s="7" t="n">
        <v>1</v>
      </c>
      <c r="K445" s="9" t="s">
        <v>1180</v>
      </c>
      <c r="L445" s="9" t="s">
        <v>1181</v>
      </c>
      <c r="M445" s="7" t="s">
        <v>120</v>
      </c>
      <c r="N445" s="7" t="s">
        <v>121</v>
      </c>
    </row>
    <row r="446" customFormat="false" ht="15" hidden="false" customHeight="false" outlineLevel="0" collapsed="false">
      <c r="A446" s="7" t="s">
        <v>1190</v>
      </c>
      <c r="B446" s="7" t="s">
        <v>31</v>
      </c>
      <c r="C446" s="7" t="s">
        <v>8</v>
      </c>
      <c r="D446" s="7" t="s">
        <v>100</v>
      </c>
      <c r="E446" s="7" t="s">
        <v>1022</v>
      </c>
      <c r="F446" s="7" t="s">
        <v>11</v>
      </c>
      <c r="G446" s="8" t="s">
        <v>1191</v>
      </c>
      <c r="H446" s="7" t="s">
        <v>47</v>
      </c>
      <c r="I446" s="7" t="s">
        <v>53</v>
      </c>
      <c r="J446" s="7" t="n">
        <v>1</v>
      </c>
      <c r="K446" s="9" t="s">
        <v>1180</v>
      </c>
      <c r="L446" s="9" t="s">
        <v>1181</v>
      </c>
      <c r="M446" s="7" t="s">
        <v>120</v>
      </c>
      <c r="N446" s="7" t="s">
        <v>121</v>
      </c>
    </row>
    <row r="447" customFormat="false" ht="15" hidden="false" customHeight="false" outlineLevel="0" collapsed="false">
      <c r="A447" s="7" t="s">
        <v>1192</v>
      </c>
      <c r="B447" s="7" t="s">
        <v>33</v>
      </c>
      <c r="C447" s="7" t="s">
        <v>8</v>
      </c>
      <c r="D447" s="7" t="s">
        <v>100</v>
      </c>
      <c r="E447" s="7" t="s">
        <v>1022</v>
      </c>
      <c r="F447" s="7" t="s">
        <v>11</v>
      </c>
      <c r="G447" s="8" t="s">
        <v>1193</v>
      </c>
      <c r="H447" s="7" t="s">
        <v>44</v>
      </c>
      <c r="I447" s="7" t="s">
        <v>50</v>
      </c>
      <c r="J447" s="7" t="n">
        <v>1</v>
      </c>
      <c r="K447" s="9" t="s">
        <v>474</v>
      </c>
      <c r="L447" s="9" t="s">
        <v>475</v>
      </c>
      <c r="M447" s="7" t="s">
        <v>120</v>
      </c>
      <c r="N447" s="7" t="s">
        <v>121</v>
      </c>
    </row>
    <row r="448" customFormat="false" ht="15" hidden="false" customHeight="false" outlineLevel="0" collapsed="false">
      <c r="A448" s="7" t="s">
        <v>1194</v>
      </c>
      <c r="B448" s="7" t="s">
        <v>34</v>
      </c>
      <c r="C448" s="7" t="s">
        <v>8</v>
      </c>
      <c r="D448" s="7" t="s">
        <v>100</v>
      </c>
      <c r="E448" s="7" t="s">
        <v>1022</v>
      </c>
      <c r="F448" s="7" t="s">
        <v>11</v>
      </c>
      <c r="G448" s="8" t="s">
        <v>1195</v>
      </c>
      <c r="H448" s="7" t="s">
        <v>47</v>
      </c>
      <c r="I448" s="7" t="s">
        <v>53</v>
      </c>
      <c r="J448" s="7" t="n">
        <v>2</v>
      </c>
      <c r="K448" s="9" t="s">
        <v>1180</v>
      </c>
      <c r="L448" s="9" t="s">
        <v>1181</v>
      </c>
      <c r="M448" s="7" t="s">
        <v>120</v>
      </c>
      <c r="N448" s="7" t="s">
        <v>121</v>
      </c>
    </row>
    <row r="449" customFormat="false" ht="23.85" hidden="false" customHeight="false" outlineLevel="0" collapsed="false">
      <c r="A449" s="7" t="s">
        <v>1196</v>
      </c>
      <c r="B449" s="7" t="s">
        <v>34</v>
      </c>
      <c r="C449" s="7" t="s">
        <v>8</v>
      </c>
      <c r="D449" s="7" t="s">
        <v>100</v>
      </c>
      <c r="E449" s="7" t="s">
        <v>1022</v>
      </c>
      <c r="F449" s="7" t="s">
        <v>11</v>
      </c>
      <c r="G449" s="8" t="s">
        <v>1197</v>
      </c>
      <c r="H449" s="7" t="s">
        <v>46</v>
      </c>
      <c r="I449" s="7" t="s">
        <v>54</v>
      </c>
      <c r="J449" s="7" t="n">
        <v>1</v>
      </c>
      <c r="K449" s="9" t="s">
        <v>1186</v>
      </c>
      <c r="L449" s="9" t="s">
        <v>1187</v>
      </c>
      <c r="M449" s="7" t="s">
        <v>120</v>
      </c>
      <c r="N449" s="7" t="s">
        <v>121</v>
      </c>
    </row>
    <row r="450" customFormat="false" ht="23.85" hidden="false" customHeight="false" outlineLevel="0" collapsed="false">
      <c r="A450" s="7" t="s">
        <v>1198</v>
      </c>
      <c r="B450" s="7" t="s">
        <v>34</v>
      </c>
      <c r="C450" s="7" t="s">
        <v>8</v>
      </c>
      <c r="D450" s="7" t="s">
        <v>100</v>
      </c>
      <c r="E450" s="7" t="s">
        <v>1022</v>
      </c>
      <c r="F450" s="7" t="s">
        <v>11</v>
      </c>
      <c r="G450" s="8" t="s">
        <v>1199</v>
      </c>
      <c r="H450" s="7" t="s">
        <v>46</v>
      </c>
      <c r="I450" s="7" t="s">
        <v>53</v>
      </c>
      <c r="J450" s="7" t="n">
        <v>1</v>
      </c>
      <c r="K450" s="9" t="s">
        <v>488</v>
      </c>
      <c r="L450" s="9" t="s">
        <v>489</v>
      </c>
      <c r="M450" s="7" t="s">
        <v>120</v>
      </c>
      <c r="N450" s="7" t="s">
        <v>121</v>
      </c>
    </row>
    <row r="451" customFormat="false" ht="15" hidden="false" customHeight="false" outlineLevel="0" collapsed="false">
      <c r="A451" s="7" t="s">
        <v>1200</v>
      </c>
      <c r="B451" s="7" t="s">
        <v>34</v>
      </c>
      <c r="C451" s="7" t="s">
        <v>127</v>
      </c>
      <c r="D451" s="7" t="s">
        <v>100</v>
      </c>
      <c r="E451" s="7" t="s">
        <v>1022</v>
      </c>
      <c r="F451" s="7" t="s">
        <v>11</v>
      </c>
      <c r="G451" s="8" t="s">
        <v>1201</v>
      </c>
      <c r="H451" s="7" t="s">
        <v>45</v>
      </c>
      <c r="I451" s="7" t="s">
        <v>50</v>
      </c>
      <c r="J451" s="7" t="n">
        <v>2</v>
      </c>
      <c r="K451" s="9" t="s">
        <v>360</v>
      </c>
      <c r="L451" s="9" t="s">
        <v>361</v>
      </c>
      <c r="M451" s="7" t="s">
        <v>120</v>
      </c>
      <c r="N451" s="7" t="s">
        <v>121</v>
      </c>
    </row>
    <row r="452" customFormat="false" ht="15" hidden="false" customHeight="false" outlineLevel="0" collapsed="false">
      <c r="A452" s="7" t="s">
        <v>1202</v>
      </c>
      <c r="B452" s="7" t="s">
        <v>34</v>
      </c>
      <c r="C452" s="7" t="s">
        <v>8</v>
      </c>
      <c r="D452" s="7" t="s">
        <v>100</v>
      </c>
      <c r="E452" s="7" t="s">
        <v>1022</v>
      </c>
      <c r="F452" s="7" t="s">
        <v>11</v>
      </c>
      <c r="G452" s="8" t="s">
        <v>1203</v>
      </c>
      <c r="H452" s="7" t="s">
        <v>44</v>
      </c>
      <c r="I452" s="7" t="s">
        <v>50</v>
      </c>
      <c r="J452" s="7" t="n">
        <v>1</v>
      </c>
      <c r="K452" s="9" t="s">
        <v>1204</v>
      </c>
      <c r="L452" s="9" t="s">
        <v>1205</v>
      </c>
      <c r="M452" s="7" t="s">
        <v>120</v>
      </c>
      <c r="N452" s="7" t="s">
        <v>121</v>
      </c>
    </row>
    <row r="453" customFormat="false" ht="15" hidden="false" customHeight="false" outlineLevel="0" collapsed="false">
      <c r="A453" s="7" t="s">
        <v>1206</v>
      </c>
      <c r="B453" s="7" t="s">
        <v>34</v>
      </c>
      <c r="C453" s="7" t="s">
        <v>8</v>
      </c>
      <c r="D453" s="7" t="s">
        <v>100</v>
      </c>
      <c r="E453" s="7" t="s">
        <v>1022</v>
      </c>
      <c r="F453" s="7" t="s">
        <v>11</v>
      </c>
      <c r="G453" s="8" t="s">
        <v>1207</v>
      </c>
      <c r="H453" s="7" t="s">
        <v>47</v>
      </c>
      <c r="I453" s="7" t="s">
        <v>53</v>
      </c>
      <c r="J453" s="7" t="n">
        <v>1</v>
      </c>
      <c r="K453" s="9" t="s">
        <v>1204</v>
      </c>
      <c r="L453" s="9" t="s">
        <v>1205</v>
      </c>
      <c r="M453" s="7" t="s">
        <v>120</v>
      </c>
      <c r="N453" s="7" t="s">
        <v>121</v>
      </c>
    </row>
    <row r="454" customFormat="false" ht="23.85" hidden="false" customHeight="false" outlineLevel="0" collapsed="false">
      <c r="A454" s="7" t="s">
        <v>1208</v>
      </c>
      <c r="B454" s="7" t="s">
        <v>34</v>
      </c>
      <c r="C454" s="7" t="s">
        <v>8</v>
      </c>
      <c r="D454" s="7" t="s">
        <v>100</v>
      </c>
      <c r="E454" s="7" t="s">
        <v>1022</v>
      </c>
      <c r="F454" s="7" t="s">
        <v>11</v>
      </c>
      <c r="G454" s="8" t="s">
        <v>1209</v>
      </c>
      <c r="H454" s="7" t="s">
        <v>46</v>
      </c>
      <c r="I454" s="7" t="s">
        <v>53</v>
      </c>
      <c r="J454" s="7" t="n">
        <v>2</v>
      </c>
      <c r="K454" s="9" t="s">
        <v>488</v>
      </c>
      <c r="L454" s="9" t="s">
        <v>489</v>
      </c>
      <c r="M454" s="7" t="s">
        <v>120</v>
      </c>
      <c r="N454" s="7" t="s">
        <v>121</v>
      </c>
    </row>
    <row r="455" customFormat="false" ht="23.85" hidden="false" customHeight="false" outlineLevel="0" collapsed="false">
      <c r="A455" s="7" t="s">
        <v>1210</v>
      </c>
      <c r="B455" s="7" t="s">
        <v>34</v>
      </c>
      <c r="C455" s="7" t="s">
        <v>127</v>
      </c>
      <c r="D455" s="7" t="s">
        <v>100</v>
      </c>
      <c r="E455" s="7" t="s">
        <v>1022</v>
      </c>
      <c r="F455" s="7" t="s">
        <v>11</v>
      </c>
      <c r="G455" s="8" t="s">
        <v>1211</v>
      </c>
      <c r="H455" s="7" t="s">
        <v>44</v>
      </c>
      <c r="I455" s="7" t="s">
        <v>50</v>
      </c>
      <c r="J455" s="7" t="n">
        <v>1</v>
      </c>
      <c r="K455" s="9" t="s">
        <v>302</v>
      </c>
      <c r="L455" s="9" t="s">
        <v>303</v>
      </c>
      <c r="M455" s="7" t="s">
        <v>120</v>
      </c>
      <c r="N455" s="7" t="s">
        <v>121</v>
      </c>
    </row>
    <row r="456" customFormat="false" ht="23.85" hidden="false" customHeight="false" outlineLevel="0" collapsed="false">
      <c r="A456" s="7" t="s">
        <v>1212</v>
      </c>
      <c r="B456" s="7" t="s">
        <v>34</v>
      </c>
      <c r="C456" s="7" t="s">
        <v>8</v>
      </c>
      <c r="D456" s="7" t="s">
        <v>100</v>
      </c>
      <c r="E456" s="7" t="s">
        <v>1022</v>
      </c>
      <c r="F456" s="7" t="s">
        <v>11</v>
      </c>
      <c r="G456" s="8" t="s">
        <v>1213</v>
      </c>
      <c r="H456" s="7" t="s">
        <v>47</v>
      </c>
      <c r="I456" s="7" t="s">
        <v>53</v>
      </c>
      <c r="J456" s="7" t="n">
        <v>1</v>
      </c>
      <c r="K456" s="9" t="s">
        <v>488</v>
      </c>
      <c r="L456" s="9" t="s">
        <v>489</v>
      </c>
      <c r="M456" s="7" t="s">
        <v>120</v>
      </c>
      <c r="N456" s="7" t="s">
        <v>121</v>
      </c>
    </row>
    <row r="457" customFormat="false" ht="23.85" hidden="false" customHeight="false" outlineLevel="0" collapsed="false">
      <c r="A457" s="7" t="s">
        <v>1214</v>
      </c>
      <c r="B457" s="7" t="s">
        <v>34</v>
      </c>
      <c r="C457" s="7" t="s">
        <v>127</v>
      </c>
      <c r="D457" s="7" t="s">
        <v>100</v>
      </c>
      <c r="E457" s="7" t="s">
        <v>1022</v>
      </c>
      <c r="F457" s="7" t="s">
        <v>11</v>
      </c>
      <c r="G457" s="8" t="s">
        <v>1215</v>
      </c>
      <c r="H457" s="7" t="s">
        <v>44</v>
      </c>
      <c r="I457" s="7" t="s">
        <v>50</v>
      </c>
      <c r="J457" s="7" t="n">
        <v>1</v>
      </c>
      <c r="K457" s="9" t="s">
        <v>302</v>
      </c>
      <c r="L457" s="9" t="s">
        <v>303</v>
      </c>
      <c r="M457" s="7" t="s">
        <v>120</v>
      </c>
      <c r="N457" s="7" t="s">
        <v>121</v>
      </c>
    </row>
    <row r="458" customFormat="false" ht="23.85" hidden="false" customHeight="false" outlineLevel="0" collapsed="false">
      <c r="A458" s="7" t="s">
        <v>1216</v>
      </c>
      <c r="B458" s="7" t="s">
        <v>34</v>
      </c>
      <c r="C458" s="7" t="s">
        <v>127</v>
      </c>
      <c r="D458" s="7" t="s">
        <v>100</v>
      </c>
      <c r="E458" s="7" t="s">
        <v>1022</v>
      </c>
      <c r="F458" s="7" t="s">
        <v>11</v>
      </c>
      <c r="G458" s="8" t="s">
        <v>1217</v>
      </c>
      <c r="H458" s="7" t="s">
        <v>44</v>
      </c>
      <c r="I458" s="7" t="s">
        <v>50</v>
      </c>
      <c r="J458" s="7" t="n">
        <v>1</v>
      </c>
      <c r="K458" s="9" t="s">
        <v>302</v>
      </c>
      <c r="L458" s="9" t="s">
        <v>303</v>
      </c>
      <c r="M458" s="7" t="s">
        <v>120</v>
      </c>
      <c r="N458" s="7" t="s">
        <v>121</v>
      </c>
    </row>
    <row r="459" customFormat="false" ht="15" hidden="false" customHeight="false" outlineLevel="0" collapsed="false">
      <c r="A459" s="7" t="s">
        <v>1218</v>
      </c>
      <c r="B459" s="7" t="s">
        <v>34</v>
      </c>
      <c r="C459" s="7" t="s">
        <v>8</v>
      </c>
      <c r="D459" s="7" t="s">
        <v>100</v>
      </c>
      <c r="E459" s="7" t="s">
        <v>1022</v>
      </c>
      <c r="F459" s="7" t="s">
        <v>11</v>
      </c>
      <c r="G459" s="8" t="s">
        <v>1219</v>
      </c>
      <c r="H459" s="7" t="s">
        <v>44</v>
      </c>
      <c r="I459" s="7" t="s">
        <v>50</v>
      </c>
      <c r="J459" s="7" t="n">
        <v>2</v>
      </c>
      <c r="K459" s="9" t="s">
        <v>1204</v>
      </c>
      <c r="L459" s="9" t="s">
        <v>1205</v>
      </c>
      <c r="M459" s="7" t="s">
        <v>120</v>
      </c>
      <c r="N459" s="7" t="s">
        <v>121</v>
      </c>
    </row>
    <row r="460" customFormat="false" ht="23.85" hidden="false" customHeight="false" outlineLevel="0" collapsed="false">
      <c r="A460" s="7" t="s">
        <v>1220</v>
      </c>
      <c r="B460" s="7" t="s">
        <v>34</v>
      </c>
      <c r="C460" s="7" t="s">
        <v>8</v>
      </c>
      <c r="D460" s="7" t="s">
        <v>100</v>
      </c>
      <c r="E460" s="7" t="s">
        <v>1022</v>
      </c>
      <c r="F460" s="7" t="s">
        <v>11</v>
      </c>
      <c r="G460" s="8" t="s">
        <v>1221</v>
      </c>
      <c r="H460" s="7" t="s">
        <v>47</v>
      </c>
      <c r="I460" s="7" t="s">
        <v>53</v>
      </c>
      <c r="J460" s="7" t="n">
        <v>2</v>
      </c>
      <c r="K460" s="9" t="s">
        <v>488</v>
      </c>
      <c r="L460" s="9" t="s">
        <v>489</v>
      </c>
      <c r="M460" s="7" t="s">
        <v>120</v>
      </c>
      <c r="N460" s="7" t="s">
        <v>121</v>
      </c>
    </row>
    <row r="461" customFormat="false" ht="23.85" hidden="false" customHeight="false" outlineLevel="0" collapsed="false">
      <c r="A461" s="7" t="s">
        <v>1222</v>
      </c>
      <c r="B461" s="7" t="s">
        <v>34</v>
      </c>
      <c r="C461" s="7" t="s">
        <v>6</v>
      </c>
      <c r="D461" s="7" t="s">
        <v>100</v>
      </c>
      <c r="E461" s="7" t="s">
        <v>1022</v>
      </c>
      <c r="F461" s="7" t="s">
        <v>11</v>
      </c>
      <c r="G461" s="8" t="s">
        <v>1223</v>
      </c>
      <c r="H461" s="7" t="s">
        <v>47</v>
      </c>
      <c r="I461" s="7" t="s">
        <v>53</v>
      </c>
      <c r="J461" s="7" t="n">
        <v>2</v>
      </c>
      <c r="K461" s="9" t="s">
        <v>356</v>
      </c>
      <c r="L461" s="9" t="s">
        <v>357</v>
      </c>
      <c r="M461" s="7" t="s">
        <v>120</v>
      </c>
      <c r="N461" s="7" t="s">
        <v>121</v>
      </c>
    </row>
    <row r="462" customFormat="false" ht="15" hidden="false" customHeight="false" outlineLevel="0" collapsed="false">
      <c r="A462" s="7" t="s">
        <v>1224</v>
      </c>
      <c r="B462" s="7" t="s">
        <v>34</v>
      </c>
      <c r="C462" s="7" t="s">
        <v>8</v>
      </c>
      <c r="D462" s="7" t="s">
        <v>100</v>
      </c>
      <c r="E462" s="7" t="s">
        <v>1022</v>
      </c>
      <c r="F462" s="7" t="s">
        <v>11</v>
      </c>
      <c r="G462" s="8" t="s">
        <v>1225</v>
      </c>
      <c r="H462" s="7" t="s">
        <v>44</v>
      </c>
      <c r="I462" s="7" t="s">
        <v>50</v>
      </c>
      <c r="J462" s="7" t="n">
        <v>1</v>
      </c>
      <c r="K462" s="9" t="s">
        <v>1204</v>
      </c>
      <c r="L462" s="9" t="s">
        <v>1205</v>
      </c>
      <c r="M462" s="7" t="s">
        <v>120</v>
      </c>
      <c r="N462" s="7" t="s">
        <v>121</v>
      </c>
    </row>
    <row r="463" customFormat="false" ht="15" hidden="false" customHeight="false" outlineLevel="0" collapsed="false">
      <c r="A463" s="7" t="s">
        <v>1226</v>
      </c>
      <c r="B463" s="7" t="s">
        <v>34</v>
      </c>
      <c r="C463" s="7" t="s">
        <v>8</v>
      </c>
      <c r="D463" s="7" t="s">
        <v>100</v>
      </c>
      <c r="E463" s="7" t="s">
        <v>1022</v>
      </c>
      <c r="F463" s="7" t="s">
        <v>11</v>
      </c>
      <c r="G463" s="8" t="s">
        <v>1227</v>
      </c>
      <c r="H463" s="7" t="s">
        <v>47</v>
      </c>
      <c r="I463" s="7" t="s">
        <v>53</v>
      </c>
      <c r="J463" s="7" t="n">
        <v>3</v>
      </c>
      <c r="K463" s="9" t="s">
        <v>1204</v>
      </c>
      <c r="L463" s="9" t="s">
        <v>1205</v>
      </c>
      <c r="M463" s="7" t="s">
        <v>120</v>
      </c>
      <c r="N463" s="7" t="s">
        <v>121</v>
      </c>
    </row>
    <row r="464" customFormat="false" ht="15" hidden="false" customHeight="false" outlineLevel="0" collapsed="false">
      <c r="A464" s="7" t="s">
        <v>1228</v>
      </c>
      <c r="B464" s="7" t="s">
        <v>34</v>
      </c>
      <c r="C464" s="7" t="s">
        <v>8</v>
      </c>
      <c r="D464" s="7" t="s">
        <v>100</v>
      </c>
      <c r="E464" s="7" t="s">
        <v>1022</v>
      </c>
      <c r="F464" s="7" t="s">
        <v>11</v>
      </c>
      <c r="G464" s="8" t="s">
        <v>1229</v>
      </c>
      <c r="H464" s="7" t="s">
        <v>44</v>
      </c>
      <c r="I464" s="7" t="s">
        <v>50</v>
      </c>
      <c r="J464" s="7" t="n">
        <v>2</v>
      </c>
      <c r="K464" s="9" t="s">
        <v>1204</v>
      </c>
      <c r="L464" s="9" t="s">
        <v>1205</v>
      </c>
      <c r="M464" s="7" t="s">
        <v>120</v>
      </c>
      <c r="N464" s="7" t="s">
        <v>121</v>
      </c>
    </row>
    <row r="465" customFormat="false" ht="23.85" hidden="false" customHeight="false" outlineLevel="0" collapsed="false">
      <c r="A465" s="7" t="s">
        <v>1230</v>
      </c>
      <c r="B465" s="7" t="s">
        <v>34</v>
      </c>
      <c r="C465" s="7" t="s">
        <v>8</v>
      </c>
      <c r="D465" s="7" t="s">
        <v>100</v>
      </c>
      <c r="E465" s="7" t="s">
        <v>1022</v>
      </c>
      <c r="F465" s="7" t="s">
        <v>11</v>
      </c>
      <c r="G465" s="8" t="s">
        <v>1231</v>
      </c>
      <c r="H465" s="7" t="s">
        <v>46</v>
      </c>
      <c r="I465" s="7" t="s">
        <v>54</v>
      </c>
      <c r="J465" s="7" t="n">
        <v>1</v>
      </c>
      <c r="K465" s="9" t="s">
        <v>1186</v>
      </c>
      <c r="L465" s="9" t="s">
        <v>1187</v>
      </c>
      <c r="M465" s="7" t="s">
        <v>120</v>
      </c>
      <c r="N465" s="7" t="s">
        <v>121</v>
      </c>
    </row>
    <row r="466" customFormat="false" ht="23.85" hidden="false" customHeight="false" outlineLevel="0" collapsed="false">
      <c r="A466" s="7" t="s">
        <v>1232</v>
      </c>
      <c r="B466" s="7" t="s">
        <v>34</v>
      </c>
      <c r="C466" s="7" t="s">
        <v>127</v>
      </c>
      <c r="D466" s="7" t="s">
        <v>100</v>
      </c>
      <c r="E466" s="7" t="s">
        <v>1022</v>
      </c>
      <c r="F466" s="7" t="s">
        <v>11</v>
      </c>
      <c r="G466" s="8" t="s">
        <v>1233</v>
      </c>
      <c r="H466" s="7" t="s">
        <v>46</v>
      </c>
      <c r="I466" s="7" t="s">
        <v>53</v>
      </c>
      <c r="J466" s="7" t="n">
        <v>1</v>
      </c>
      <c r="K466" s="9" t="s">
        <v>356</v>
      </c>
      <c r="L466" s="9" t="s">
        <v>357</v>
      </c>
      <c r="M466" s="7" t="s">
        <v>120</v>
      </c>
      <c r="N466" s="7" t="s">
        <v>121</v>
      </c>
    </row>
    <row r="467" customFormat="false" ht="23.85" hidden="false" customHeight="false" outlineLevel="0" collapsed="false">
      <c r="A467" s="7" t="s">
        <v>1234</v>
      </c>
      <c r="B467" s="7" t="s">
        <v>34</v>
      </c>
      <c r="C467" s="7" t="s">
        <v>6</v>
      </c>
      <c r="D467" s="7" t="s">
        <v>100</v>
      </c>
      <c r="E467" s="7" t="s">
        <v>1022</v>
      </c>
      <c r="F467" s="7" t="s">
        <v>11</v>
      </c>
      <c r="G467" s="8" t="s">
        <v>1235</v>
      </c>
      <c r="H467" s="7" t="s">
        <v>46</v>
      </c>
      <c r="I467" s="7" t="s">
        <v>53</v>
      </c>
      <c r="J467" s="7" t="n">
        <v>1</v>
      </c>
      <c r="K467" s="9" t="s">
        <v>356</v>
      </c>
      <c r="L467" s="9" t="s">
        <v>357</v>
      </c>
      <c r="M467" s="7" t="s">
        <v>120</v>
      </c>
      <c r="N467" s="7" t="s">
        <v>121</v>
      </c>
    </row>
    <row r="468" customFormat="false" ht="23.85" hidden="false" customHeight="false" outlineLevel="0" collapsed="false">
      <c r="A468" s="7" t="s">
        <v>1236</v>
      </c>
      <c r="B468" s="7" t="s">
        <v>34</v>
      </c>
      <c r="C468" s="7" t="s">
        <v>8</v>
      </c>
      <c r="D468" s="7" t="s">
        <v>100</v>
      </c>
      <c r="E468" s="7" t="s">
        <v>1022</v>
      </c>
      <c r="F468" s="7" t="s">
        <v>11</v>
      </c>
      <c r="G468" s="8" t="s">
        <v>1237</v>
      </c>
      <c r="H468" s="7" t="s">
        <v>44</v>
      </c>
      <c r="I468" s="7" t="s">
        <v>50</v>
      </c>
      <c r="J468" s="7" t="n">
        <v>1</v>
      </c>
      <c r="K468" s="9" t="s">
        <v>1238</v>
      </c>
      <c r="L468" s="9" t="s">
        <v>1239</v>
      </c>
      <c r="M468" s="7" t="s">
        <v>120</v>
      </c>
      <c r="N468" s="7" t="s">
        <v>121</v>
      </c>
    </row>
    <row r="469" customFormat="false" ht="23.85" hidden="false" customHeight="false" outlineLevel="0" collapsed="false">
      <c r="A469" s="7" t="s">
        <v>1240</v>
      </c>
      <c r="B469" s="7" t="s">
        <v>34</v>
      </c>
      <c r="C469" s="7" t="s">
        <v>127</v>
      </c>
      <c r="D469" s="7" t="s">
        <v>100</v>
      </c>
      <c r="E469" s="7" t="s">
        <v>1022</v>
      </c>
      <c r="F469" s="7" t="s">
        <v>11</v>
      </c>
      <c r="G469" s="8" t="s">
        <v>1241</v>
      </c>
      <c r="H469" s="7" t="s">
        <v>47</v>
      </c>
      <c r="I469" s="7" t="s">
        <v>53</v>
      </c>
      <c r="J469" s="7" t="n">
        <v>1</v>
      </c>
      <c r="K469" s="9" t="s">
        <v>356</v>
      </c>
      <c r="L469" s="9" t="s">
        <v>357</v>
      </c>
      <c r="M469" s="7" t="s">
        <v>120</v>
      </c>
      <c r="N469" s="7" t="s">
        <v>121</v>
      </c>
    </row>
    <row r="470" customFormat="false" ht="23.85" hidden="false" customHeight="false" outlineLevel="0" collapsed="false">
      <c r="A470" s="7" t="s">
        <v>1242</v>
      </c>
      <c r="B470" s="7" t="s">
        <v>34</v>
      </c>
      <c r="C470" s="7" t="s">
        <v>7</v>
      </c>
      <c r="D470" s="7" t="s">
        <v>100</v>
      </c>
      <c r="E470" s="7" t="s">
        <v>1022</v>
      </c>
      <c r="F470" s="7" t="s">
        <v>11</v>
      </c>
      <c r="G470" s="8" t="s">
        <v>1243</v>
      </c>
      <c r="H470" s="7" t="s">
        <v>46</v>
      </c>
      <c r="I470" s="7" t="s">
        <v>52</v>
      </c>
      <c r="J470" s="7" t="n">
        <v>2</v>
      </c>
      <c r="K470" s="9" t="s">
        <v>261</v>
      </c>
      <c r="L470" s="9" t="s">
        <v>262</v>
      </c>
      <c r="M470" s="7" t="s">
        <v>120</v>
      </c>
      <c r="N470" s="7" t="s">
        <v>121</v>
      </c>
    </row>
    <row r="471" customFormat="false" ht="15" hidden="false" customHeight="false" outlineLevel="0" collapsed="false">
      <c r="A471" s="7" t="s">
        <v>1244</v>
      </c>
      <c r="B471" s="7" t="s">
        <v>34</v>
      </c>
      <c r="C471" s="7" t="s">
        <v>127</v>
      </c>
      <c r="D471" s="7" t="s">
        <v>100</v>
      </c>
      <c r="E471" s="7" t="s">
        <v>1022</v>
      </c>
      <c r="F471" s="7" t="s">
        <v>11</v>
      </c>
      <c r="G471" s="8" t="s">
        <v>1245</v>
      </c>
      <c r="H471" s="7" t="s">
        <v>45</v>
      </c>
      <c r="I471" s="7" t="s">
        <v>50</v>
      </c>
      <c r="J471" s="7" t="n">
        <v>2</v>
      </c>
      <c r="K471" s="9" t="s">
        <v>360</v>
      </c>
      <c r="L471" s="9" t="s">
        <v>361</v>
      </c>
      <c r="M471" s="7" t="s">
        <v>120</v>
      </c>
      <c r="N471" s="7" t="s">
        <v>121</v>
      </c>
    </row>
    <row r="472" customFormat="false" ht="15" hidden="false" customHeight="false" outlineLevel="0" collapsed="false">
      <c r="A472" s="7" t="s">
        <v>1246</v>
      </c>
      <c r="B472" s="7" t="s">
        <v>36</v>
      </c>
      <c r="C472" s="7" t="s">
        <v>6</v>
      </c>
      <c r="D472" s="7" t="s">
        <v>100</v>
      </c>
      <c r="E472" s="7" t="s">
        <v>1022</v>
      </c>
      <c r="F472" s="7" t="s">
        <v>11</v>
      </c>
      <c r="G472" s="8" t="s">
        <v>1247</v>
      </c>
      <c r="H472" s="7" t="s">
        <v>45</v>
      </c>
      <c r="I472" s="7" t="s">
        <v>50</v>
      </c>
      <c r="J472" s="7" t="n">
        <v>2</v>
      </c>
      <c r="K472" s="9" t="s">
        <v>1248</v>
      </c>
      <c r="L472" s="9" t="s">
        <v>1249</v>
      </c>
      <c r="M472" s="7" t="s">
        <v>120</v>
      </c>
      <c r="N472" s="7" t="s">
        <v>121</v>
      </c>
    </row>
    <row r="473" customFormat="false" ht="15" hidden="false" customHeight="false" outlineLevel="0" collapsed="false">
      <c r="A473" s="7" t="s">
        <v>1250</v>
      </c>
      <c r="B473" s="7" t="s">
        <v>36</v>
      </c>
      <c r="C473" s="7" t="s">
        <v>6</v>
      </c>
      <c r="D473" s="7" t="s">
        <v>100</v>
      </c>
      <c r="E473" s="7" t="s">
        <v>1022</v>
      </c>
      <c r="F473" s="7" t="s">
        <v>11</v>
      </c>
      <c r="G473" s="8" t="s">
        <v>1251</v>
      </c>
      <c r="H473" s="7" t="s">
        <v>45</v>
      </c>
      <c r="I473" s="7" t="s">
        <v>50</v>
      </c>
      <c r="J473" s="7" t="n">
        <v>2</v>
      </c>
      <c r="K473" s="9" t="s">
        <v>159</v>
      </c>
      <c r="L473" s="9" t="s">
        <v>160</v>
      </c>
      <c r="M473" s="7" t="s">
        <v>120</v>
      </c>
      <c r="N473" s="7" t="s">
        <v>121</v>
      </c>
    </row>
    <row r="474" customFormat="false" ht="15" hidden="false" customHeight="false" outlineLevel="0" collapsed="false">
      <c r="A474" s="7" t="s">
        <v>1252</v>
      </c>
      <c r="B474" s="7" t="s">
        <v>36</v>
      </c>
      <c r="C474" s="7" t="s">
        <v>127</v>
      </c>
      <c r="D474" s="7" t="s">
        <v>100</v>
      </c>
      <c r="E474" s="7" t="s">
        <v>1022</v>
      </c>
      <c r="F474" s="7" t="s">
        <v>11</v>
      </c>
      <c r="G474" s="8" t="s">
        <v>1253</v>
      </c>
      <c r="H474" s="7" t="s">
        <v>48</v>
      </c>
      <c r="I474" s="7" t="s">
        <v>50</v>
      </c>
      <c r="J474" s="7" t="n">
        <v>2</v>
      </c>
      <c r="K474" s="9" t="s">
        <v>159</v>
      </c>
      <c r="L474" s="9" t="s">
        <v>160</v>
      </c>
      <c r="M474" s="7" t="s">
        <v>120</v>
      </c>
      <c r="N474" s="7" t="s">
        <v>121</v>
      </c>
    </row>
    <row r="475" customFormat="false" ht="23.85" hidden="false" customHeight="false" outlineLevel="0" collapsed="false">
      <c r="A475" s="7" t="s">
        <v>1254</v>
      </c>
      <c r="B475" s="7" t="s">
        <v>36</v>
      </c>
      <c r="C475" s="7" t="s">
        <v>127</v>
      </c>
      <c r="D475" s="7" t="s">
        <v>100</v>
      </c>
      <c r="E475" s="7" t="s">
        <v>1022</v>
      </c>
      <c r="F475" s="7" t="s">
        <v>11</v>
      </c>
      <c r="G475" s="8" t="s">
        <v>1255</v>
      </c>
      <c r="H475" s="7" t="s">
        <v>48</v>
      </c>
      <c r="I475" s="7" t="s">
        <v>50</v>
      </c>
      <c r="J475" s="7" t="n">
        <v>5</v>
      </c>
      <c r="K475" s="9" t="s">
        <v>536</v>
      </c>
      <c r="L475" s="9" t="s">
        <v>537</v>
      </c>
      <c r="M475" s="7" t="s">
        <v>120</v>
      </c>
      <c r="N475" s="7" t="s">
        <v>121</v>
      </c>
    </row>
    <row r="476" customFormat="false" ht="15" hidden="false" customHeight="false" outlineLevel="0" collapsed="false">
      <c r="A476" s="7" t="s">
        <v>1256</v>
      </c>
      <c r="B476" s="7" t="s">
        <v>36</v>
      </c>
      <c r="C476" s="7" t="s">
        <v>8</v>
      </c>
      <c r="D476" s="7" t="s">
        <v>100</v>
      </c>
      <c r="E476" s="7" t="s">
        <v>1022</v>
      </c>
      <c r="F476" s="7" t="s">
        <v>11</v>
      </c>
      <c r="G476" s="8" t="s">
        <v>1257</v>
      </c>
      <c r="H476" s="7" t="s">
        <v>46</v>
      </c>
      <c r="I476" s="7" t="s">
        <v>53</v>
      </c>
      <c r="J476" s="7" t="n">
        <v>2</v>
      </c>
      <c r="K476" s="9" t="s">
        <v>792</v>
      </c>
      <c r="L476" s="9" t="s">
        <v>793</v>
      </c>
      <c r="M476" s="7" t="s">
        <v>120</v>
      </c>
      <c r="N476" s="7" t="s">
        <v>121</v>
      </c>
    </row>
    <row r="477" customFormat="false" ht="15" hidden="false" customHeight="false" outlineLevel="0" collapsed="false">
      <c r="A477" s="7" t="s">
        <v>1258</v>
      </c>
      <c r="B477" s="7" t="s">
        <v>36</v>
      </c>
      <c r="C477" s="7" t="s">
        <v>6</v>
      </c>
      <c r="D477" s="7" t="s">
        <v>100</v>
      </c>
      <c r="E477" s="7" t="s">
        <v>1022</v>
      </c>
      <c r="F477" s="7" t="s">
        <v>11</v>
      </c>
      <c r="G477" s="8" t="s">
        <v>1259</v>
      </c>
      <c r="H477" s="7" t="s">
        <v>45</v>
      </c>
      <c r="I477" s="7" t="s">
        <v>50</v>
      </c>
      <c r="J477" s="7" t="n">
        <v>3</v>
      </c>
      <c r="K477" s="9" t="s">
        <v>159</v>
      </c>
      <c r="L477" s="9" t="s">
        <v>160</v>
      </c>
      <c r="M477" s="7" t="s">
        <v>120</v>
      </c>
      <c r="N477" s="7" t="s">
        <v>121</v>
      </c>
    </row>
    <row r="478" customFormat="false" ht="23.85" hidden="false" customHeight="false" outlineLevel="0" collapsed="false">
      <c r="A478" s="7" t="s">
        <v>1260</v>
      </c>
      <c r="B478" s="7" t="s">
        <v>36</v>
      </c>
      <c r="C478" s="7" t="s">
        <v>6</v>
      </c>
      <c r="D478" s="7" t="s">
        <v>100</v>
      </c>
      <c r="E478" s="7" t="s">
        <v>1022</v>
      </c>
      <c r="F478" s="7" t="s">
        <v>11</v>
      </c>
      <c r="G478" s="8" t="s">
        <v>1261</v>
      </c>
      <c r="H478" s="7" t="s">
        <v>48</v>
      </c>
      <c r="I478" s="7" t="s">
        <v>50</v>
      </c>
      <c r="J478" s="7" t="n">
        <v>4</v>
      </c>
      <c r="K478" s="9" t="s">
        <v>536</v>
      </c>
      <c r="L478" s="9" t="s">
        <v>537</v>
      </c>
      <c r="M478" s="7" t="s">
        <v>120</v>
      </c>
      <c r="N478" s="7" t="s">
        <v>121</v>
      </c>
    </row>
    <row r="479" customFormat="false" ht="15" hidden="false" customHeight="false" outlineLevel="0" collapsed="false">
      <c r="A479" s="7" t="s">
        <v>1262</v>
      </c>
      <c r="B479" s="7" t="s">
        <v>36</v>
      </c>
      <c r="C479" s="7" t="s">
        <v>6</v>
      </c>
      <c r="D479" s="7" t="s">
        <v>100</v>
      </c>
      <c r="E479" s="7" t="s">
        <v>1022</v>
      </c>
      <c r="F479" s="7" t="s">
        <v>11</v>
      </c>
      <c r="G479" s="8" t="s">
        <v>1263</v>
      </c>
      <c r="H479" s="7" t="s">
        <v>45</v>
      </c>
      <c r="I479" s="7" t="s">
        <v>50</v>
      </c>
      <c r="J479" s="7" t="n">
        <v>3</v>
      </c>
      <c r="K479" s="9" t="s">
        <v>159</v>
      </c>
      <c r="L479" s="9" t="s">
        <v>160</v>
      </c>
      <c r="M479" s="7" t="s">
        <v>120</v>
      </c>
      <c r="N479" s="7" t="s">
        <v>121</v>
      </c>
    </row>
    <row r="480" customFormat="false" ht="15" hidden="false" customHeight="false" outlineLevel="0" collapsed="false">
      <c r="A480" s="7" t="s">
        <v>1264</v>
      </c>
      <c r="B480" s="7" t="s">
        <v>36</v>
      </c>
      <c r="C480" s="7" t="s">
        <v>6</v>
      </c>
      <c r="D480" s="7" t="s">
        <v>100</v>
      </c>
      <c r="E480" s="7" t="s">
        <v>1022</v>
      </c>
      <c r="F480" s="7" t="s">
        <v>11</v>
      </c>
      <c r="G480" s="8" t="s">
        <v>1265</v>
      </c>
      <c r="H480" s="7" t="s">
        <v>45</v>
      </c>
      <c r="I480" s="7" t="s">
        <v>50</v>
      </c>
      <c r="J480" s="7" t="n">
        <v>3</v>
      </c>
      <c r="K480" s="9" t="s">
        <v>522</v>
      </c>
      <c r="L480" s="9" t="s">
        <v>523</v>
      </c>
      <c r="M480" s="7" t="s">
        <v>120</v>
      </c>
      <c r="N480" s="7" t="s">
        <v>121</v>
      </c>
    </row>
    <row r="481" customFormat="false" ht="15" hidden="false" customHeight="false" outlineLevel="0" collapsed="false">
      <c r="A481" s="7" t="s">
        <v>1266</v>
      </c>
      <c r="B481" s="7" t="s">
        <v>36</v>
      </c>
      <c r="C481" s="7" t="s">
        <v>6</v>
      </c>
      <c r="D481" s="7" t="s">
        <v>100</v>
      </c>
      <c r="E481" s="7" t="s">
        <v>1022</v>
      </c>
      <c r="F481" s="7" t="s">
        <v>11</v>
      </c>
      <c r="G481" s="8" t="s">
        <v>1267</v>
      </c>
      <c r="H481" s="7" t="s">
        <v>45</v>
      </c>
      <c r="I481" s="7" t="s">
        <v>50</v>
      </c>
      <c r="J481" s="7" t="n">
        <v>3</v>
      </c>
      <c r="K481" s="9" t="s">
        <v>518</v>
      </c>
      <c r="L481" s="9" t="s">
        <v>519</v>
      </c>
      <c r="M481" s="7" t="s">
        <v>120</v>
      </c>
      <c r="N481" s="7" t="s">
        <v>121</v>
      </c>
    </row>
    <row r="482" customFormat="false" ht="15" hidden="false" customHeight="false" outlineLevel="0" collapsed="false">
      <c r="A482" s="7" t="s">
        <v>1268</v>
      </c>
      <c r="B482" s="7" t="s">
        <v>36</v>
      </c>
      <c r="C482" s="7" t="s">
        <v>7</v>
      </c>
      <c r="D482" s="7" t="s">
        <v>100</v>
      </c>
      <c r="E482" s="7" t="s">
        <v>1022</v>
      </c>
      <c r="F482" s="7" t="s">
        <v>11</v>
      </c>
      <c r="G482" s="8" t="s">
        <v>1269</v>
      </c>
      <c r="H482" s="7" t="s">
        <v>45</v>
      </c>
      <c r="I482" s="7" t="s">
        <v>50</v>
      </c>
      <c r="J482" s="7" t="n">
        <v>1</v>
      </c>
      <c r="K482" s="9" t="s">
        <v>368</v>
      </c>
      <c r="L482" s="9" t="s">
        <v>369</v>
      </c>
      <c r="M482" s="7" t="s">
        <v>120</v>
      </c>
      <c r="N482" s="7" t="s">
        <v>121</v>
      </c>
    </row>
    <row r="483" customFormat="false" ht="15" hidden="false" customHeight="false" outlineLevel="0" collapsed="false">
      <c r="A483" s="7" t="s">
        <v>1270</v>
      </c>
      <c r="B483" s="7" t="s">
        <v>36</v>
      </c>
      <c r="C483" s="7" t="s">
        <v>6</v>
      </c>
      <c r="D483" s="7" t="s">
        <v>100</v>
      </c>
      <c r="E483" s="7" t="s">
        <v>1022</v>
      </c>
      <c r="F483" s="7" t="s">
        <v>11</v>
      </c>
      <c r="G483" s="8" t="s">
        <v>1271</v>
      </c>
      <c r="H483" s="7" t="s">
        <v>45</v>
      </c>
      <c r="I483" s="7" t="s">
        <v>50</v>
      </c>
      <c r="J483" s="7" t="n">
        <v>2</v>
      </c>
      <c r="K483" s="9" t="s">
        <v>796</v>
      </c>
      <c r="L483" s="9" t="s">
        <v>797</v>
      </c>
      <c r="M483" s="7" t="s">
        <v>120</v>
      </c>
      <c r="N483" s="7" t="s">
        <v>121</v>
      </c>
    </row>
    <row r="484" customFormat="false" ht="15" hidden="false" customHeight="false" outlineLevel="0" collapsed="false">
      <c r="A484" s="7" t="s">
        <v>1272</v>
      </c>
      <c r="B484" s="7" t="s">
        <v>36</v>
      </c>
      <c r="C484" s="7" t="s">
        <v>6</v>
      </c>
      <c r="D484" s="7" t="s">
        <v>100</v>
      </c>
      <c r="E484" s="7" t="s">
        <v>1022</v>
      </c>
      <c r="F484" s="7" t="s">
        <v>11</v>
      </c>
      <c r="G484" s="8" t="s">
        <v>1273</v>
      </c>
      <c r="H484" s="7" t="s">
        <v>45</v>
      </c>
      <c r="I484" s="7" t="s">
        <v>50</v>
      </c>
      <c r="J484" s="7" t="n">
        <v>3</v>
      </c>
      <c r="K484" s="9" t="s">
        <v>518</v>
      </c>
      <c r="L484" s="9" t="s">
        <v>519</v>
      </c>
      <c r="M484" s="7" t="s">
        <v>120</v>
      </c>
      <c r="N484" s="7" t="s">
        <v>121</v>
      </c>
    </row>
    <row r="485" customFormat="false" ht="23.85" hidden="false" customHeight="false" outlineLevel="0" collapsed="false">
      <c r="A485" s="7" t="s">
        <v>1274</v>
      </c>
      <c r="B485" s="7" t="s">
        <v>36</v>
      </c>
      <c r="C485" s="7" t="s">
        <v>8</v>
      </c>
      <c r="D485" s="7" t="s">
        <v>100</v>
      </c>
      <c r="E485" s="7" t="s">
        <v>1022</v>
      </c>
      <c r="F485" s="7" t="s">
        <v>11</v>
      </c>
      <c r="G485" s="8" t="s">
        <v>1275</v>
      </c>
      <c r="H485" s="7" t="s">
        <v>47</v>
      </c>
      <c r="I485" s="7" t="s">
        <v>53</v>
      </c>
      <c r="J485" s="7" t="n">
        <v>2</v>
      </c>
      <c r="K485" s="9" t="s">
        <v>488</v>
      </c>
      <c r="L485" s="9" t="s">
        <v>489</v>
      </c>
      <c r="M485" s="7" t="s">
        <v>120</v>
      </c>
      <c r="N485" s="7" t="s">
        <v>121</v>
      </c>
    </row>
    <row r="486" customFormat="false" ht="15" hidden="false" customHeight="false" outlineLevel="0" collapsed="false">
      <c r="A486" s="7" t="s">
        <v>1276</v>
      </c>
      <c r="B486" s="7" t="s">
        <v>36</v>
      </c>
      <c r="C486" s="7" t="s">
        <v>6</v>
      </c>
      <c r="D486" s="7" t="s">
        <v>100</v>
      </c>
      <c r="E486" s="7" t="s">
        <v>1022</v>
      </c>
      <c r="F486" s="7" t="s">
        <v>11</v>
      </c>
      <c r="G486" s="8" t="s">
        <v>1277</v>
      </c>
      <c r="H486" s="7" t="s">
        <v>45</v>
      </c>
      <c r="I486" s="7" t="s">
        <v>50</v>
      </c>
      <c r="J486" s="7" t="n">
        <v>3</v>
      </c>
      <c r="K486" s="9" t="s">
        <v>796</v>
      </c>
      <c r="L486" s="9" t="s">
        <v>797</v>
      </c>
      <c r="M486" s="7" t="s">
        <v>120</v>
      </c>
      <c r="N486" s="7" t="s">
        <v>121</v>
      </c>
    </row>
    <row r="487" customFormat="false" ht="15" hidden="false" customHeight="false" outlineLevel="0" collapsed="false">
      <c r="A487" s="7" t="s">
        <v>1278</v>
      </c>
      <c r="B487" s="7" t="s">
        <v>36</v>
      </c>
      <c r="C487" s="7" t="s">
        <v>6</v>
      </c>
      <c r="D487" s="7" t="s">
        <v>100</v>
      </c>
      <c r="E487" s="7" t="s">
        <v>1022</v>
      </c>
      <c r="F487" s="7" t="s">
        <v>11</v>
      </c>
      <c r="G487" s="8" t="s">
        <v>1279</v>
      </c>
      <c r="H487" s="7" t="s">
        <v>45</v>
      </c>
      <c r="I487" s="7" t="s">
        <v>50</v>
      </c>
      <c r="J487" s="7" t="n">
        <v>2</v>
      </c>
      <c r="K487" s="9" t="s">
        <v>522</v>
      </c>
      <c r="L487" s="9" t="s">
        <v>523</v>
      </c>
      <c r="M487" s="7" t="s">
        <v>120</v>
      </c>
      <c r="N487" s="7" t="s">
        <v>121</v>
      </c>
    </row>
    <row r="488" customFormat="false" ht="15" hidden="false" customHeight="false" outlineLevel="0" collapsed="false">
      <c r="A488" s="7" t="s">
        <v>1280</v>
      </c>
      <c r="B488" s="7" t="s">
        <v>36</v>
      </c>
      <c r="C488" s="7" t="s">
        <v>6</v>
      </c>
      <c r="D488" s="7" t="s">
        <v>100</v>
      </c>
      <c r="E488" s="7" t="s">
        <v>1022</v>
      </c>
      <c r="F488" s="7" t="s">
        <v>11</v>
      </c>
      <c r="G488" s="8" t="s">
        <v>1281</v>
      </c>
      <c r="H488" s="7" t="s">
        <v>45</v>
      </c>
      <c r="I488" s="7" t="s">
        <v>50</v>
      </c>
      <c r="J488" s="7" t="n">
        <v>2</v>
      </c>
      <c r="K488" s="9" t="s">
        <v>124</v>
      </c>
      <c r="L488" s="9" t="s">
        <v>125</v>
      </c>
      <c r="M488" s="7" t="s">
        <v>120</v>
      </c>
      <c r="N488" s="7" t="s">
        <v>121</v>
      </c>
    </row>
    <row r="489" customFormat="false" ht="15" hidden="false" customHeight="false" outlineLevel="0" collapsed="false">
      <c r="A489" s="7" t="s">
        <v>1282</v>
      </c>
      <c r="B489" s="7" t="s">
        <v>36</v>
      </c>
      <c r="C489" s="7" t="s">
        <v>6</v>
      </c>
      <c r="D489" s="7" t="s">
        <v>100</v>
      </c>
      <c r="E489" s="7" t="s">
        <v>1022</v>
      </c>
      <c r="F489" s="7" t="s">
        <v>11</v>
      </c>
      <c r="G489" s="8" t="s">
        <v>1283</v>
      </c>
      <c r="H489" s="7" t="s">
        <v>45</v>
      </c>
      <c r="I489" s="7" t="s">
        <v>50</v>
      </c>
      <c r="J489" s="7" t="n">
        <v>2</v>
      </c>
      <c r="K489" s="9" t="s">
        <v>159</v>
      </c>
      <c r="L489" s="9" t="s">
        <v>160</v>
      </c>
      <c r="M489" s="7" t="s">
        <v>120</v>
      </c>
      <c r="N489" s="7" t="s">
        <v>121</v>
      </c>
    </row>
    <row r="490" customFormat="false" ht="15" hidden="false" customHeight="false" outlineLevel="0" collapsed="false">
      <c r="A490" s="7" t="s">
        <v>1284</v>
      </c>
      <c r="B490" s="7" t="s">
        <v>36</v>
      </c>
      <c r="C490" s="7" t="s">
        <v>6</v>
      </c>
      <c r="D490" s="7" t="s">
        <v>100</v>
      </c>
      <c r="E490" s="7" t="s">
        <v>1022</v>
      </c>
      <c r="F490" s="7" t="s">
        <v>11</v>
      </c>
      <c r="G490" s="8" t="s">
        <v>1285</v>
      </c>
      <c r="H490" s="7" t="s">
        <v>45</v>
      </c>
      <c r="I490" s="7" t="s">
        <v>50</v>
      </c>
      <c r="J490" s="7" t="n">
        <v>3</v>
      </c>
      <c r="K490" s="9" t="s">
        <v>159</v>
      </c>
      <c r="L490" s="9" t="s">
        <v>160</v>
      </c>
      <c r="M490" s="7" t="s">
        <v>120</v>
      </c>
      <c r="N490" s="7" t="s">
        <v>121</v>
      </c>
    </row>
    <row r="491" customFormat="false" ht="23.85" hidden="false" customHeight="false" outlineLevel="0" collapsed="false">
      <c r="A491" s="7" t="s">
        <v>1286</v>
      </c>
      <c r="B491" s="7" t="s">
        <v>36</v>
      </c>
      <c r="C491" s="7" t="s">
        <v>6</v>
      </c>
      <c r="D491" s="7" t="s">
        <v>100</v>
      </c>
      <c r="E491" s="7" t="s">
        <v>1022</v>
      </c>
      <c r="F491" s="7" t="s">
        <v>11</v>
      </c>
      <c r="G491" s="8" t="s">
        <v>1287</v>
      </c>
      <c r="H491" s="7" t="s">
        <v>48</v>
      </c>
      <c r="I491" s="7" t="s">
        <v>50</v>
      </c>
      <c r="J491" s="7" t="n">
        <v>4</v>
      </c>
      <c r="K491" s="9" t="s">
        <v>536</v>
      </c>
      <c r="L491" s="9" t="s">
        <v>537</v>
      </c>
      <c r="M491" s="7" t="s">
        <v>120</v>
      </c>
      <c r="N491" s="7" t="s">
        <v>121</v>
      </c>
    </row>
    <row r="492" customFormat="false" ht="15" hidden="false" customHeight="false" outlineLevel="0" collapsed="false">
      <c r="A492" s="7" t="s">
        <v>1288</v>
      </c>
      <c r="B492" s="7" t="s">
        <v>36</v>
      </c>
      <c r="C492" s="7" t="s">
        <v>6</v>
      </c>
      <c r="D492" s="7" t="s">
        <v>100</v>
      </c>
      <c r="E492" s="7" t="s">
        <v>1022</v>
      </c>
      <c r="F492" s="7" t="s">
        <v>11</v>
      </c>
      <c r="G492" s="8" t="s">
        <v>1289</v>
      </c>
      <c r="H492" s="7" t="s">
        <v>45</v>
      </c>
      <c r="I492" s="7" t="s">
        <v>50</v>
      </c>
      <c r="J492" s="7" t="n">
        <v>2</v>
      </c>
      <c r="K492" s="9" t="s">
        <v>968</v>
      </c>
      <c r="L492" s="9" t="s">
        <v>969</v>
      </c>
      <c r="M492" s="7" t="s">
        <v>120</v>
      </c>
      <c r="N492" s="7" t="s">
        <v>121</v>
      </c>
    </row>
    <row r="493" customFormat="false" ht="15" hidden="false" customHeight="false" outlineLevel="0" collapsed="false">
      <c r="A493" s="7" t="s">
        <v>1290</v>
      </c>
      <c r="B493" s="7" t="s">
        <v>36</v>
      </c>
      <c r="C493" s="7" t="s">
        <v>6</v>
      </c>
      <c r="D493" s="7" t="s">
        <v>100</v>
      </c>
      <c r="E493" s="7" t="s">
        <v>1022</v>
      </c>
      <c r="F493" s="7" t="s">
        <v>11</v>
      </c>
      <c r="G493" s="8" t="s">
        <v>1291</v>
      </c>
      <c r="H493" s="7" t="s">
        <v>45</v>
      </c>
      <c r="I493" s="7" t="s">
        <v>50</v>
      </c>
      <c r="J493" s="7" t="n">
        <v>3</v>
      </c>
      <c r="K493" s="9" t="s">
        <v>522</v>
      </c>
      <c r="L493" s="9" t="s">
        <v>523</v>
      </c>
      <c r="M493" s="7" t="s">
        <v>120</v>
      </c>
      <c r="N493" s="7" t="s">
        <v>121</v>
      </c>
    </row>
    <row r="494" customFormat="false" ht="23.85" hidden="false" customHeight="false" outlineLevel="0" collapsed="false">
      <c r="A494" s="7" t="s">
        <v>1292</v>
      </c>
      <c r="B494" s="7" t="s">
        <v>36</v>
      </c>
      <c r="C494" s="7" t="s">
        <v>6</v>
      </c>
      <c r="D494" s="7" t="s">
        <v>100</v>
      </c>
      <c r="E494" s="7" t="s">
        <v>1022</v>
      </c>
      <c r="F494" s="7" t="s">
        <v>11</v>
      </c>
      <c r="G494" s="8" t="s">
        <v>1293</v>
      </c>
      <c r="H494" s="7" t="s">
        <v>48</v>
      </c>
      <c r="I494" s="7" t="s">
        <v>50</v>
      </c>
      <c r="J494" s="7" t="n">
        <v>5</v>
      </c>
      <c r="K494" s="9" t="s">
        <v>536</v>
      </c>
      <c r="L494" s="9" t="s">
        <v>537</v>
      </c>
      <c r="M494" s="7" t="s">
        <v>120</v>
      </c>
      <c r="N494" s="7" t="s">
        <v>121</v>
      </c>
    </row>
    <row r="495" customFormat="false" ht="15" hidden="false" customHeight="false" outlineLevel="0" collapsed="false">
      <c r="A495" s="7" t="s">
        <v>1294</v>
      </c>
      <c r="B495" s="7" t="s">
        <v>36</v>
      </c>
      <c r="C495" s="7" t="s">
        <v>6</v>
      </c>
      <c r="D495" s="7" t="s">
        <v>100</v>
      </c>
      <c r="E495" s="7" t="s">
        <v>1022</v>
      </c>
      <c r="F495" s="7" t="s">
        <v>11</v>
      </c>
      <c r="G495" s="8" t="s">
        <v>1295</v>
      </c>
      <c r="H495" s="7" t="s">
        <v>45</v>
      </c>
      <c r="I495" s="7" t="s">
        <v>50</v>
      </c>
      <c r="J495" s="7" t="n">
        <v>2</v>
      </c>
      <c r="K495" s="9" t="s">
        <v>510</v>
      </c>
      <c r="L495" s="9" t="s">
        <v>511</v>
      </c>
      <c r="M495" s="7" t="s">
        <v>120</v>
      </c>
      <c r="N495" s="7" t="s">
        <v>121</v>
      </c>
    </row>
    <row r="496" customFormat="false" ht="15" hidden="false" customHeight="false" outlineLevel="0" collapsed="false">
      <c r="A496" s="7" t="s">
        <v>1296</v>
      </c>
      <c r="B496" s="7" t="s">
        <v>36</v>
      </c>
      <c r="C496" s="7" t="s">
        <v>6</v>
      </c>
      <c r="D496" s="7" t="s">
        <v>100</v>
      </c>
      <c r="E496" s="7" t="s">
        <v>1022</v>
      </c>
      <c r="F496" s="7" t="s">
        <v>11</v>
      </c>
      <c r="G496" s="8" t="s">
        <v>1297</v>
      </c>
      <c r="H496" s="7" t="s">
        <v>45</v>
      </c>
      <c r="I496" s="7" t="s">
        <v>50</v>
      </c>
      <c r="J496" s="7" t="n">
        <v>2</v>
      </c>
      <c r="K496" s="9" t="s">
        <v>1248</v>
      </c>
      <c r="L496" s="9" t="s">
        <v>1249</v>
      </c>
      <c r="M496" s="7" t="s">
        <v>120</v>
      </c>
      <c r="N496" s="7" t="s">
        <v>121</v>
      </c>
    </row>
    <row r="497" customFormat="false" ht="15" hidden="false" customHeight="false" outlineLevel="0" collapsed="false">
      <c r="A497" s="7" t="s">
        <v>1298</v>
      </c>
      <c r="B497" s="7" t="s">
        <v>36</v>
      </c>
      <c r="C497" s="7" t="s">
        <v>6</v>
      </c>
      <c r="D497" s="7" t="s">
        <v>100</v>
      </c>
      <c r="E497" s="7" t="s">
        <v>1022</v>
      </c>
      <c r="F497" s="7" t="s">
        <v>11</v>
      </c>
      <c r="G497" s="8" t="s">
        <v>1299</v>
      </c>
      <c r="H497" s="7" t="s">
        <v>45</v>
      </c>
      <c r="I497" s="7" t="s">
        <v>50</v>
      </c>
      <c r="J497" s="7" t="n">
        <v>3</v>
      </c>
      <c r="K497" s="9" t="s">
        <v>159</v>
      </c>
      <c r="L497" s="9" t="s">
        <v>160</v>
      </c>
      <c r="M497" s="7" t="s">
        <v>120</v>
      </c>
      <c r="N497" s="7" t="s">
        <v>121</v>
      </c>
    </row>
    <row r="498" customFormat="false" ht="15" hidden="false" customHeight="false" outlineLevel="0" collapsed="false">
      <c r="A498" s="7" t="s">
        <v>1300</v>
      </c>
      <c r="B498" s="7" t="s">
        <v>36</v>
      </c>
      <c r="C498" s="7" t="s">
        <v>6</v>
      </c>
      <c r="D498" s="7" t="s">
        <v>100</v>
      </c>
      <c r="E498" s="7" t="s">
        <v>1022</v>
      </c>
      <c r="F498" s="7" t="s">
        <v>11</v>
      </c>
      <c r="G498" s="8" t="s">
        <v>1301</v>
      </c>
      <c r="H498" s="7" t="s">
        <v>45</v>
      </c>
      <c r="I498" s="7" t="s">
        <v>50</v>
      </c>
      <c r="J498" s="7" t="n">
        <v>3</v>
      </c>
      <c r="K498" s="9" t="s">
        <v>159</v>
      </c>
      <c r="L498" s="9" t="s">
        <v>160</v>
      </c>
      <c r="M498" s="7" t="s">
        <v>120</v>
      </c>
      <c r="N498" s="7" t="s">
        <v>121</v>
      </c>
    </row>
    <row r="499" customFormat="false" ht="15" hidden="false" customHeight="false" outlineLevel="0" collapsed="false">
      <c r="A499" s="7" t="s">
        <v>1302</v>
      </c>
      <c r="B499" s="7" t="s">
        <v>36</v>
      </c>
      <c r="C499" s="7" t="s">
        <v>6</v>
      </c>
      <c r="D499" s="7" t="s">
        <v>100</v>
      </c>
      <c r="E499" s="7" t="s">
        <v>1022</v>
      </c>
      <c r="F499" s="7" t="s">
        <v>11</v>
      </c>
      <c r="G499" s="8" t="s">
        <v>1303</v>
      </c>
      <c r="H499" s="7" t="s">
        <v>45</v>
      </c>
      <c r="I499" s="7" t="s">
        <v>50</v>
      </c>
      <c r="J499" s="7" t="n">
        <v>2</v>
      </c>
      <c r="K499" s="9" t="s">
        <v>159</v>
      </c>
      <c r="L499" s="9" t="s">
        <v>160</v>
      </c>
      <c r="M499" s="7" t="s">
        <v>120</v>
      </c>
      <c r="N499" s="7" t="s">
        <v>121</v>
      </c>
    </row>
    <row r="500" customFormat="false" ht="15" hidden="false" customHeight="false" outlineLevel="0" collapsed="false">
      <c r="A500" s="7" t="s">
        <v>1304</v>
      </c>
      <c r="B500" s="7" t="s">
        <v>36</v>
      </c>
      <c r="C500" s="7" t="s">
        <v>6</v>
      </c>
      <c r="D500" s="7" t="s">
        <v>100</v>
      </c>
      <c r="E500" s="7" t="s">
        <v>1022</v>
      </c>
      <c r="F500" s="7" t="s">
        <v>11</v>
      </c>
      <c r="G500" s="8" t="s">
        <v>1305</v>
      </c>
      <c r="H500" s="7" t="s">
        <v>45</v>
      </c>
      <c r="I500" s="7" t="s">
        <v>50</v>
      </c>
      <c r="J500" s="7" t="n">
        <v>3</v>
      </c>
      <c r="K500" s="9" t="s">
        <v>159</v>
      </c>
      <c r="L500" s="9" t="s">
        <v>160</v>
      </c>
      <c r="M500" s="7" t="s">
        <v>120</v>
      </c>
      <c r="N500" s="7" t="s">
        <v>121</v>
      </c>
    </row>
    <row r="501" customFormat="false" ht="15" hidden="false" customHeight="false" outlineLevel="0" collapsed="false">
      <c r="A501" s="7" t="s">
        <v>1306</v>
      </c>
      <c r="B501" s="7" t="s">
        <v>36</v>
      </c>
      <c r="C501" s="7" t="s">
        <v>6</v>
      </c>
      <c r="D501" s="7" t="s">
        <v>100</v>
      </c>
      <c r="E501" s="7" t="s">
        <v>1022</v>
      </c>
      <c r="F501" s="7" t="s">
        <v>11</v>
      </c>
      <c r="G501" s="8" t="s">
        <v>1307</v>
      </c>
      <c r="H501" s="7" t="s">
        <v>45</v>
      </c>
      <c r="I501" s="7" t="s">
        <v>50</v>
      </c>
      <c r="J501" s="7" t="n">
        <v>3</v>
      </c>
      <c r="K501" s="9" t="s">
        <v>796</v>
      </c>
      <c r="L501" s="9" t="s">
        <v>797</v>
      </c>
      <c r="M501" s="7" t="s">
        <v>120</v>
      </c>
      <c r="N501" s="7" t="s">
        <v>121</v>
      </c>
    </row>
    <row r="502" customFormat="false" ht="23.85" hidden="false" customHeight="false" outlineLevel="0" collapsed="false">
      <c r="A502" s="7" t="s">
        <v>1308</v>
      </c>
      <c r="B502" s="7" t="s">
        <v>25</v>
      </c>
      <c r="C502" s="7" t="s">
        <v>6</v>
      </c>
      <c r="D502" s="7" t="s">
        <v>100</v>
      </c>
      <c r="E502" s="7" t="s">
        <v>1022</v>
      </c>
      <c r="F502" s="7" t="s">
        <v>11</v>
      </c>
      <c r="G502" s="8" t="s">
        <v>1309</v>
      </c>
      <c r="H502" s="7" t="s">
        <v>45</v>
      </c>
      <c r="I502" s="7" t="s">
        <v>50</v>
      </c>
      <c r="J502" s="7" t="n">
        <v>2</v>
      </c>
      <c r="K502" s="9" t="s">
        <v>226</v>
      </c>
      <c r="L502" s="9" t="s">
        <v>227</v>
      </c>
      <c r="M502" s="7" t="s">
        <v>120</v>
      </c>
      <c r="N502" s="7" t="s">
        <v>121</v>
      </c>
    </row>
    <row r="503" customFormat="false" ht="23.85" hidden="false" customHeight="false" outlineLevel="0" collapsed="false">
      <c r="A503" s="7" t="s">
        <v>1310</v>
      </c>
      <c r="B503" s="7" t="s">
        <v>25</v>
      </c>
      <c r="C503" s="7" t="s">
        <v>6</v>
      </c>
      <c r="D503" s="7" t="s">
        <v>100</v>
      </c>
      <c r="E503" s="7" t="s">
        <v>1022</v>
      </c>
      <c r="F503" s="7" t="s">
        <v>11</v>
      </c>
      <c r="G503" s="8" t="s">
        <v>1311</v>
      </c>
      <c r="H503" s="7" t="s">
        <v>45</v>
      </c>
      <c r="I503" s="7" t="s">
        <v>50</v>
      </c>
      <c r="J503" s="7" t="n">
        <v>3</v>
      </c>
      <c r="K503" s="9" t="s">
        <v>226</v>
      </c>
      <c r="L503" s="9" t="s">
        <v>227</v>
      </c>
      <c r="M503" s="7" t="s">
        <v>120</v>
      </c>
      <c r="N503" s="7" t="s">
        <v>121</v>
      </c>
    </row>
    <row r="504" customFormat="false" ht="23.85" hidden="false" customHeight="false" outlineLevel="0" collapsed="false">
      <c r="A504" s="7" t="s">
        <v>1312</v>
      </c>
      <c r="B504" s="7" t="s">
        <v>25</v>
      </c>
      <c r="C504" s="7" t="s">
        <v>6</v>
      </c>
      <c r="D504" s="7" t="s">
        <v>100</v>
      </c>
      <c r="E504" s="7" t="s">
        <v>1022</v>
      </c>
      <c r="F504" s="7" t="s">
        <v>11</v>
      </c>
      <c r="G504" s="8" t="s">
        <v>1313</v>
      </c>
      <c r="H504" s="7" t="s">
        <v>45</v>
      </c>
      <c r="I504" s="7" t="s">
        <v>50</v>
      </c>
      <c r="J504" s="7" t="n">
        <v>3</v>
      </c>
      <c r="K504" s="9" t="s">
        <v>226</v>
      </c>
      <c r="L504" s="9" t="s">
        <v>227</v>
      </c>
      <c r="M504" s="7" t="s">
        <v>120</v>
      </c>
      <c r="N504" s="7" t="s">
        <v>121</v>
      </c>
    </row>
    <row r="505" customFormat="false" ht="23.85" hidden="false" customHeight="false" outlineLevel="0" collapsed="false">
      <c r="A505" s="7" t="s">
        <v>1314</v>
      </c>
      <c r="B505" s="7" t="s">
        <v>25</v>
      </c>
      <c r="C505" s="7" t="s">
        <v>6</v>
      </c>
      <c r="D505" s="7" t="s">
        <v>100</v>
      </c>
      <c r="E505" s="7" t="s">
        <v>1022</v>
      </c>
      <c r="F505" s="7" t="s">
        <v>11</v>
      </c>
      <c r="G505" s="8" t="s">
        <v>1315</v>
      </c>
      <c r="H505" s="7" t="s">
        <v>45</v>
      </c>
      <c r="I505" s="7" t="s">
        <v>50</v>
      </c>
      <c r="J505" s="7" t="n">
        <v>2</v>
      </c>
      <c r="K505" s="9" t="s">
        <v>226</v>
      </c>
      <c r="L505" s="9" t="s">
        <v>227</v>
      </c>
      <c r="M505" s="7" t="s">
        <v>120</v>
      </c>
      <c r="N505" s="7" t="s">
        <v>121</v>
      </c>
    </row>
    <row r="506" customFormat="false" ht="23.85" hidden="false" customHeight="false" outlineLevel="0" collapsed="false">
      <c r="A506" s="7" t="s">
        <v>1316</v>
      </c>
      <c r="B506" s="7" t="s">
        <v>25</v>
      </c>
      <c r="C506" s="7" t="s">
        <v>127</v>
      </c>
      <c r="D506" s="7" t="s">
        <v>100</v>
      </c>
      <c r="E506" s="7" t="s">
        <v>1022</v>
      </c>
      <c r="F506" s="7" t="s">
        <v>11</v>
      </c>
      <c r="G506" s="8" t="s">
        <v>1317</v>
      </c>
      <c r="H506" s="7" t="s">
        <v>48</v>
      </c>
      <c r="I506" s="7" t="s">
        <v>50</v>
      </c>
      <c r="J506" s="7" t="n">
        <v>4</v>
      </c>
      <c r="K506" s="9" t="s">
        <v>143</v>
      </c>
      <c r="L506" s="9" t="s">
        <v>144</v>
      </c>
      <c r="M506" s="7" t="s">
        <v>120</v>
      </c>
      <c r="N506" s="7" t="s">
        <v>121</v>
      </c>
    </row>
    <row r="507" customFormat="false" ht="23.85" hidden="false" customHeight="false" outlineLevel="0" collapsed="false">
      <c r="A507" s="7" t="s">
        <v>1318</v>
      </c>
      <c r="B507" s="7" t="s">
        <v>25</v>
      </c>
      <c r="C507" s="7" t="s">
        <v>6</v>
      </c>
      <c r="D507" s="7" t="s">
        <v>100</v>
      </c>
      <c r="E507" s="7" t="s">
        <v>1022</v>
      </c>
      <c r="F507" s="7" t="s">
        <v>11</v>
      </c>
      <c r="G507" s="8" t="s">
        <v>1319</v>
      </c>
      <c r="H507" s="7" t="s">
        <v>45</v>
      </c>
      <c r="I507" s="7" t="s">
        <v>50</v>
      </c>
      <c r="J507" s="7" t="n">
        <v>3</v>
      </c>
      <c r="K507" s="9" t="s">
        <v>226</v>
      </c>
      <c r="L507" s="9" t="s">
        <v>227</v>
      </c>
      <c r="M507" s="7" t="s">
        <v>120</v>
      </c>
      <c r="N507" s="7" t="s">
        <v>121</v>
      </c>
    </row>
    <row r="508" customFormat="false" ht="23.85" hidden="false" customHeight="false" outlineLevel="0" collapsed="false">
      <c r="A508" s="7" t="s">
        <v>1320</v>
      </c>
      <c r="B508" s="7" t="s">
        <v>25</v>
      </c>
      <c r="C508" s="7" t="s">
        <v>6</v>
      </c>
      <c r="D508" s="7" t="s">
        <v>100</v>
      </c>
      <c r="E508" s="7" t="s">
        <v>1022</v>
      </c>
      <c r="F508" s="7" t="s">
        <v>11</v>
      </c>
      <c r="G508" s="8" t="s">
        <v>1321</v>
      </c>
      <c r="H508" s="7" t="s">
        <v>45</v>
      </c>
      <c r="I508" s="7" t="s">
        <v>50</v>
      </c>
      <c r="J508" s="7" t="n">
        <v>2</v>
      </c>
      <c r="K508" s="9" t="s">
        <v>226</v>
      </c>
      <c r="L508" s="9" t="s">
        <v>227</v>
      </c>
      <c r="M508" s="7" t="s">
        <v>120</v>
      </c>
      <c r="N508" s="7" t="s">
        <v>121</v>
      </c>
    </row>
    <row r="509" customFormat="false" ht="23.85" hidden="false" customHeight="false" outlineLevel="0" collapsed="false">
      <c r="A509" s="7" t="s">
        <v>1322</v>
      </c>
      <c r="B509" s="7" t="s">
        <v>25</v>
      </c>
      <c r="C509" s="7" t="s">
        <v>6</v>
      </c>
      <c r="D509" s="7" t="s">
        <v>100</v>
      </c>
      <c r="E509" s="7" t="s">
        <v>1022</v>
      </c>
      <c r="F509" s="7" t="s">
        <v>11</v>
      </c>
      <c r="G509" s="8" t="s">
        <v>1323</v>
      </c>
      <c r="H509" s="7" t="s">
        <v>45</v>
      </c>
      <c r="I509" s="7" t="s">
        <v>50</v>
      </c>
      <c r="J509" s="7" t="n">
        <v>3</v>
      </c>
      <c r="K509" s="9" t="s">
        <v>226</v>
      </c>
      <c r="L509" s="9" t="s">
        <v>227</v>
      </c>
      <c r="M509" s="7" t="s">
        <v>120</v>
      </c>
      <c r="N509" s="7" t="s">
        <v>121</v>
      </c>
    </row>
    <row r="510" customFormat="false" ht="23.85" hidden="false" customHeight="false" outlineLevel="0" collapsed="false">
      <c r="A510" s="7" t="s">
        <v>1324</v>
      </c>
      <c r="B510" s="7" t="s">
        <v>25</v>
      </c>
      <c r="C510" s="7" t="s">
        <v>6</v>
      </c>
      <c r="D510" s="7" t="s">
        <v>100</v>
      </c>
      <c r="E510" s="7" t="s">
        <v>1022</v>
      </c>
      <c r="F510" s="7" t="s">
        <v>11</v>
      </c>
      <c r="G510" s="8" t="s">
        <v>1325</v>
      </c>
      <c r="H510" s="7" t="s">
        <v>45</v>
      </c>
      <c r="I510" s="7" t="s">
        <v>50</v>
      </c>
      <c r="J510" s="7" t="n">
        <v>3</v>
      </c>
      <c r="K510" s="9" t="s">
        <v>226</v>
      </c>
      <c r="L510" s="9" t="s">
        <v>227</v>
      </c>
      <c r="M510" s="7" t="s">
        <v>120</v>
      </c>
      <c r="N510" s="7" t="s">
        <v>121</v>
      </c>
    </row>
    <row r="511" customFormat="false" ht="23.85" hidden="false" customHeight="false" outlineLevel="0" collapsed="false">
      <c r="A511" s="7" t="s">
        <v>1326</v>
      </c>
      <c r="B511" s="7" t="s">
        <v>40</v>
      </c>
      <c r="C511" s="7" t="s">
        <v>6</v>
      </c>
      <c r="D511" s="7" t="s">
        <v>100</v>
      </c>
      <c r="E511" s="7" t="s">
        <v>1022</v>
      </c>
      <c r="F511" s="7" t="s">
        <v>11</v>
      </c>
      <c r="G511" s="8" t="s">
        <v>1327</v>
      </c>
      <c r="H511" s="7" t="s">
        <v>44</v>
      </c>
      <c r="I511" s="7" t="s">
        <v>50</v>
      </c>
      <c r="J511" s="7" t="n">
        <v>1</v>
      </c>
      <c r="K511" s="9" t="s">
        <v>147</v>
      </c>
      <c r="L511" s="9" t="s">
        <v>148</v>
      </c>
      <c r="M511" s="7" t="s">
        <v>120</v>
      </c>
      <c r="N511" s="7" t="s">
        <v>121</v>
      </c>
    </row>
    <row r="512" customFormat="false" ht="23.85" hidden="false" customHeight="false" outlineLevel="0" collapsed="false">
      <c r="A512" s="7" t="s">
        <v>1328</v>
      </c>
      <c r="B512" s="7" t="s">
        <v>40</v>
      </c>
      <c r="C512" s="7" t="s">
        <v>6</v>
      </c>
      <c r="D512" s="7" t="s">
        <v>100</v>
      </c>
      <c r="E512" s="7" t="s">
        <v>1022</v>
      </c>
      <c r="F512" s="7" t="s">
        <v>11</v>
      </c>
      <c r="G512" s="8" t="s">
        <v>1329</v>
      </c>
      <c r="H512" s="7" t="s">
        <v>44</v>
      </c>
      <c r="I512" s="7" t="s">
        <v>50</v>
      </c>
      <c r="J512" s="7" t="n">
        <v>1</v>
      </c>
      <c r="K512" s="9" t="s">
        <v>147</v>
      </c>
      <c r="L512" s="9" t="s">
        <v>148</v>
      </c>
      <c r="M512" s="7" t="s">
        <v>120</v>
      </c>
      <c r="N512" s="7" t="s">
        <v>121</v>
      </c>
    </row>
    <row r="513" customFormat="false" ht="15" hidden="false" customHeight="false" outlineLevel="0" collapsed="false">
      <c r="A513" s="7" t="s">
        <v>1330</v>
      </c>
      <c r="B513" s="7" t="s">
        <v>40</v>
      </c>
      <c r="C513" s="7" t="s">
        <v>127</v>
      </c>
      <c r="D513" s="7" t="s">
        <v>100</v>
      </c>
      <c r="E513" s="7" t="s">
        <v>1022</v>
      </c>
      <c r="F513" s="7" t="s">
        <v>11</v>
      </c>
      <c r="G513" s="8" t="s">
        <v>1331</v>
      </c>
      <c r="H513" s="7" t="s">
        <v>44</v>
      </c>
      <c r="I513" s="7" t="s">
        <v>50</v>
      </c>
      <c r="J513" s="7" t="n">
        <v>1</v>
      </c>
      <c r="K513" s="9" t="s">
        <v>570</v>
      </c>
      <c r="L513" s="9" t="s">
        <v>571</v>
      </c>
      <c r="M513" s="7" t="s">
        <v>120</v>
      </c>
      <c r="N513" s="7" t="s">
        <v>121</v>
      </c>
    </row>
    <row r="514" customFormat="false" ht="23.85" hidden="false" customHeight="false" outlineLevel="0" collapsed="false">
      <c r="A514" s="7" t="s">
        <v>1332</v>
      </c>
      <c r="B514" s="7" t="s">
        <v>41</v>
      </c>
      <c r="C514" s="7" t="s">
        <v>127</v>
      </c>
      <c r="D514" s="7" t="s">
        <v>100</v>
      </c>
      <c r="E514" s="7" t="s">
        <v>1022</v>
      </c>
      <c r="F514" s="7" t="s">
        <v>11</v>
      </c>
      <c r="G514" s="8" t="s">
        <v>1333</v>
      </c>
      <c r="H514" s="7" t="s">
        <v>48</v>
      </c>
      <c r="I514" s="7" t="s">
        <v>52</v>
      </c>
      <c r="J514" s="7" t="n">
        <v>3</v>
      </c>
      <c r="K514" s="9" t="s">
        <v>576</v>
      </c>
      <c r="L514" s="9" t="s">
        <v>577</v>
      </c>
      <c r="M514" s="7" t="s">
        <v>120</v>
      </c>
      <c r="N514" s="7" t="s">
        <v>121</v>
      </c>
    </row>
    <row r="515" customFormat="false" ht="23.85" hidden="false" customHeight="false" outlineLevel="0" collapsed="false">
      <c r="A515" s="7" t="s">
        <v>1334</v>
      </c>
      <c r="B515" s="7" t="s">
        <v>41</v>
      </c>
      <c r="C515" s="7" t="s">
        <v>127</v>
      </c>
      <c r="D515" s="7" t="s">
        <v>100</v>
      </c>
      <c r="E515" s="7" t="s">
        <v>1022</v>
      </c>
      <c r="F515" s="7" t="s">
        <v>11</v>
      </c>
      <c r="G515" s="8" t="s">
        <v>1335</v>
      </c>
      <c r="H515" s="7" t="s">
        <v>48</v>
      </c>
      <c r="I515" s="7" t="s">
        <v>52</v>
      </c>
      <c r="J515" s="7" t="n">
        <v>4</v>
      </c>
      <c r="K515" s="9" t="s">
        <v>576</v>
      </c>
      <c r="L515" s="9" t="s">
        <v>577</v>
      </c>
      <c r="M515" s="7" t="s">
        <v>120</v>
      </c>
      <c r="N515" s="7" t="s">
        <v>121</v>
      </c>
    </row>
    <row r="516" customFormat="false" ht="23.85" hidden="false" customHeight="false" outlineLevel="0" collapsed="false">
      <c r="A516" s="7" t="s">
        <v>1336</v>
      </c>
      <c r="B516" s="7" t="s">
        <v>41</v>
      </c>
      <c r="C516" s="7" t="s">
        <v>127</v>
      </c>
      <c r="D516" s="7" t="s">
        <v>100</v>
      </c>
      <c r="E516" s="7" t="s">
        <v>1022</v>
      </c>
      <c r="F516" s="7" t="s">
        <v>11</v>
      </c>
      <c r="G516" s="8" t="s">
        <v>1337</v>
      </c>
      <c r="H516" s="7" t="s">
        <v>45</v>
      </c>
      <c r="I516" s="7" t="s">
        <v>52</v>
      </c>
      <c r="J516" s="7" t="n">
        <v>2</v>
      </c>
      <c r="K516" s="9" t="s">
        <v>576</v>
      </c>
      <c r="L516" s="9" t="s">
        <v>577</v>
      </c>
      <c r="M516" s="7" t="s">
        <v>120</v>
      </c>
      <c r="N516" s="7" t="s">
        <v>121</v>
      </c>
    </row>
    <row r="517" customFormat="false" ht="23.85" hidden="false" customHeight="false" outlineLevel="0" collapsed="false">
      <c r="A517" s="7" t="s">
        <v>1338</v>
      </c>
      <c r="B517" s="7" t="s">
        <v>41</v>
      </c>
      <c r="C517" s="7" t="s">
        <v>127</v>
      </c>
      <c r="D517" s="7" t="s">
        <v>100</v>
      </c>
      <c r="E517" s="7" t="s">
        <v>1022</v>
      </c>
      <c r="F517" s="7" t="s">
        <v>11</v>
      </c>
      <c r="G517" s="8" t="s">
        <v>1339</v>
      </c>
      <c r="H517" s="7" t="s">
        <v>44</v>
      </c>
      <c r="I517" s="7" t="s">
        <v>52</v>
      </c>
      <c r="J517" s="7" t="n">
        <v>2</v>
      </c>
      <c r="K517" s="9" t="s">
        <v>576</v>
      </c>
      <c r="L517" s="9" t="s">
        <v>577</v>
      </c>
      <c r="M517" s="7" t="s">
        <v>120</v>
      </c>
      <c r="N517" s="7" t="s">
        <v>121</v>
      </c>
    </row>
    <row r="518" customFormat="false" ht="15" hidden="false" customHeight="false" outlineLevel="0" collapsed="false">
      <c r="A518" s="7" t="s">
        <v>1340</v>
      </c>
      <c r="B518" s="7" t="s">
        <v>41</v>
      </c>
      <c r="C518" s="7" t="s">
        <v>127</v>
      </c>
      <c r="D518" s="7" t="s">
        <v>100</v>
      </c>
      <c r="E518" s="7" t="s">
        <v>1022</v>
      </c>
      <c r="F518" s="7" t="s">
        <v>11</v>
      </c>
      <c r="G518" s="8" t="s">
        <v>1341</v>
      </c>
      <c r="H518" s="7" t="s">
        <v>46</v>
      </c>
      <c r="I518" s="7" t="s">
        <v>52</v>
      </c>
      <c r="J518" s="7" t="n">
        <v>1</v>
      </c>
      <c r="K518" s="9" t="s">
        <v>580</v>
      </c>
      <c r="L518" s="9" t="s">
        <v>581</v>
      </c>
      <c r="M518" s="7" t="s">
        <v>120</v>
      </c>
      <c r="N518" s="7" t="s">
        <v>121</v>
      </c>
    </row>
    <row r="519" customFormat="false" ht="15" hidden="false" customHeight="false" outlineLevel="0" collapsed="false">
      <c r="A519" s="7" t="s">
        <v>1342</v>
      </c>
      <c r="B519" s="7" t="s">
        <v>41</v>
      </c>
      <c r="C519" s="7" t="s">
        <v>127</v>
      </c>
      <c r="D519" s="7" t="s">
        <v>100</v>
      </c>
      <c r="E519" s="7" t="s">
        <v>1022</v>
      </c>
      <c r="F519" s="7" t="s">
        <v>11</v>
      </c>
      <c r="G519" s="8" t="s">
        <v>1343</v>
      </c>
      <c r="H519" s="7" t="s">
        <v>46</v>
      </c>
      <c r="I519" s="7" t="s">
        <v>52</v>
      </c>
      <c r="J519" s="7" t="n">
        <v>1</v>
      </c>
      <c r="K519" s="9" t="s">
        <v>580</v>
      </c>
      <c r="L519" s="9" t="s">
        <v>581</v>
      </c>
      <c r="M519" s="7" t="s">
        <v>120</v>
      </c>
      <c r="N519" s="7" t="s">
        <v>121</v>
      </c>
    </row>
    <row r="520" customFormat="false" ht="23.85" hidden="false" customHeight="false" outlineLevel="0" collapsed="false">
      <c r="A520" s="7" t="s">
        <v>1344</v>
      </c>
      <c r="B520" s="7" t="s">
        <v>41</v>
      </c>
      <c r="C520" s="7" t="s">
        <v>127</v>
      </c>
      <c r="D520" s="7" t="s">
        <v>100</v>
      </c>
      <c r="E520" s="7" t="s">
        <v>1022</v>
      </c>
      <c r="F520" s="7" t="s">
        <v>11</v>
      </c>
      <c r="G520" s="8" t="s">
        <v>1345</v>
      </c>
      <c r="H520" s="7" t="s">
        <v>45</v>
      </c>
      <c r="I520" s="7" t="s">
        <v>52</v>
      </c>
      <c r="J520" s="7" t="n">
        <v>2</v>
      </c>
      <c r="K520" s="9" t="s">
        <v>576</v>
      </c>
      <c r="L520" s="9" t="s">
        <v>577</v>
      </c>
      <c r="M520" s="7" t="s">
        <v>120</v>
      </c>
      <c r="N520" s="7" t="s">
        <v>121</v>
      </c>
    </row>
    <row r="521" customFormat="false" ht="23.85" hidden="false" customHeight="false" outlineLevel="0" collapsed="false">
      <c r="A521" s="7" t="s">
        <v>1346</v>
      </c>
      <c r="B521" s="7" t="s">
        <v>41</v>
      </c>
      <c r="C521" s="7" t="s">
        <v>127</v>
      </c>
      <c r="D521" s="7" t="s">
        <v>100</v>
      </c>
      <c r="E521" s="7" t="s">
        <v>1022</v>
      </c>
      <c r="F521" s="7" t="s">
        <v>11</v>
      </c>
      <c r="G521" s="8" t="s">
        <v>1347</v>
      </c>
      <c r="H521" s="7" t="s">
        <v>48</v>
      </c>
      <c r="I521" s="7" t="s">
        <v>52</v>
      </c>
      <c r="J521" s="7" t="n">
        <v>4</v>
      </c>
      <c r="K521" s="9" t="s">
        <v>576</v>
      </c>
      <c r="L521" s="9" t="s">
        <v>577</v>
      </c>
      <c r="M521" s="7" t="s">
        <v>120</v>
      </c>
      <c r="N521" s="7" t="s">
        <v>121</v>
      </c>
    </row>
    <row r="522" customFormat="false" ht="23.85" hidden="false" customHeight="false" outlineLevel="0" collapsed="false">
      <c r="A522" s="7" t="s">
        <v>1348</v>
      </c>
      <c r="B522" s="7" t="s">
        <v>32</v>
      </c>
      <c r="C522" s="7" t="s">
        <v>127</v>
      </c>
      <c r="D522" s="7" t="s">
        <v>100</v>
      </c>
      <c r="E522" s="7" t="s">
        <v>1022</v>
      </c>
      <c r="F522" s="7" t="s">
        <v>11</v>
      </c>
      <c r="G522" s="8" t="s">
        <v>1349</v>
      </c>
      <c r="H522" s="7" t="s">
        <v>45</v>
      </c>
      <c r="I522" s="7" t="s">
        <v>50</v>
      </c>
      <c r="J522" s="7" t="n">
        <v>1</v>
      </c>
      <c r="K522" s="9" t="s">
        <v>204</v>
      </c>
      <c r="L522" s="9" t="s">
        <v>205</v>
      </c>
      <c r="M522" s="7" t="s">
        <v>120</v>
      </c>
      <c r="N522" s="7" t="s">
        <v>121</v>
      </c>
    </row>
    <row r="523" customFormat="false" ht="23.85" hidden="false" customHeight="false" outlineLevel="0" collapsed="false">
      <c r="A523" s="7" t="s">
        <v>1350</v>
      </c>
      <c r="B523" s="7" t="s">
        <v>32</v>
      </c>
      <c r="C523" s="7" t="s">
        <v>6</v>
      </c>
      <c r="D523" s="7" t="s">
        <v>100</v>
      </c>
      <c r="E523" s="7" t="s">
        <v>1022</v>
      </c>
      <c r="F523" s="7" t="s">
        <v>11</v>
      </c>
      <c r="G523" s="8" t="s">
        <v>1351</v>
      </c>
      <c r="H523" s="7" t="s">
        <v>47</v>
      </c>
      <c r="I523" s="7" t="s">
        <v>53</v>
      </c>
      <c r="J523" s="7" t="n">
        <v>1</v>
      </c>
      <c r="K523" s="9" t="s">
        <v>356</v>
      </c>
      <c r="L523" s="9" t="s">
        <v>357</v>
      </c>
      <c r="M523" s="7" t="s">
        <v>120</v>
      </c>
      <c r="N523" s="7" t="s">
        <v>121</v>
      </c>
    </row>
    <row r="524" customFormat="false" ht="23.85" hidden="false" customHeight="false" outlineLevel="0" collapsed="false">
      <c r="A524" s="7" t="s">
        <v>1352</v>
      </c>
      <c r="B524" s="7" t="s">
        <v>32</v>
      </c>
      <c r="C524" s="7" t="s">
        <v>6</v>
      </c>
      <c r="D524" s="7" t="s">
        <v>100</v>
      </c>
      <c r="E524" s="7" t="s">
        <v>1022</v>
      </c>
      <c r="F524" s="7" t="s">
        <v>11</v>
      </c>
      <c r="G524" s="8" t="s">
        <v>1353</v>
      </c>
      <c r="H524" s="7" t="s">
        <v>45</v>
      </c>
      <c r="I524" s="7" t="s">
        <v>50</v>
      </c>
      <c r="J524" s="7" t="n">
        <v>2</v>
      </c>
      <c r="K524" s="9" t="s">
        <v>204</v>
      </c>
      <c r="L524" s="9" t="s">
        <v>205</v>
      </c>
      <c r="M524" s="7" t="s">
        <v>120</v>
      </c>
      <c r="N524" s="7" t="s">
        <v>121</v>
      </c>
    </row>
    <row r="525" customFormat="false" ht="23.85" hidden="false" customHeight="false" outlineLevel="0" collapsed="false">
      <c r="A525" s="7" t="s">
        <v>1354</v>
      </c>
      <c r="B525" s="7" t="s">
        <v>32</v>
      </c>
      <c r="C525" s="7" t="s">
        <v>127</v>
      </c>
      <c r="D525" s="7" t="s">
        <v>100</v>
      </c>
      <c r="E525" s="7" t="s">
        <v>1022</v>
      </c>
      <c r="F525" s="7" t="s">
        <v>11</v>
      </c>
      <c r="G525" s="8" t="s">
        <v>1355</v>
      </c>
      <c r="H525" s="7" t="s">
        <v>45</v>
      </c>
      <c r="I525" s="7" t="s">
        <v>50</v>
      </c>
      <c r="J525" s="7" t="n">
        <v>2</v>
      </c>
      <c r="K525" s="9" t="s">
        <v>204</v>
      </c>
      <c r="L525" s="9" t="s">
        <v>205</v>
      </c>
      <c r="M525" s="7" t="s">
        <v>120</v>
      </c>
      <c r="N525" s="7" t="s">
        <v>121</v>
      </c>
    </row>
    <row r="526" customFormat="false" ht="15" hidden="false" customHeight="false" outlineLevel="0" collapsed="false">
      <c r="A526" s="7" t="s">
        <v>1356</v>
      </c>
      <c r="B526" s="7" t="s">
        <v>42</v>
      </c>
      <c r="C526" s="7" t="s">
        <v>6</v>
      </c>
      <c r="D526" s="7" t="s">
        <v>100</v>
      </c>
      <c r="E526" s="7" t="s">
        <v>1022</v>
      </c>
      <c r="F526" s="7" t="s">
        <v>11</v>
      </c>
      <c r="G526" s="8" t="s">
        <v>1357</v>
      </c>
      <c r="H526" s="7" t="s">
        <v>45</v>
      </c>
      <c r="I526" s="7" t="s">
        <v>54</v>
      </c>
      <c r="J526" s="7" t="n">
        <v>2</v>
      </c>
      <c r="K526" s="9" t="s">
        <v>295</v>
      </c>
      <c r="L526" s="9" t="s">
        <v>296</v>
      </c>
      <c r="M526" s="7" t="s">
        <v>120</v>
      </c>
      <c r="N526" s="7" t="s">
        <v>121</v>
      </c>
    </row>
    <row r="527" customFormat="false" ht="15" hidden="false" customHeight="false" outlineLevel="0" collapsed="false">
      <c r="A527" s="7" t="s">
        <v>1358</v>
      </c>
      <c r="B527" s="7" t="s">
        <v>42</v>
      </c>
      <c r="C527" s="7" t="s">
        <v>6</v>
      </c>
      <c r="D527" s="7" t="s">
        <v>100</v>
      </c>
      <c r="E527" s="7" t="s">
        <v>1022</v>
      </c>
      <c r="F527" s="7" t="s">
        <v>11</v>
      </c>
      <c r="G527" s="8" t="s">
        <v>1359</v>
      </c>
      <c r="H527" s="7" t="s">
        <v>48</v>
      </c>
      <c r="I527" s="7" t="s">
        <v>54</v>
      </c>
      <c r="J527" s="7" t="n">
        <v>4</v>
      </c>
      <c r="K527" s="9" t="s">
        <v>295</v>
      </c>
      <c r="L527" s="9" t="s">
        <v>296</v>
      </c>
      <c r="M527" s="7" t="s">
        <v>120</v>
      </c>
      <c r="N527" s="7" t="s">
        <v>121</v>
      </c>
    </row>
    <row r="528" customFormat="false" ht="15" hidden="false" customHeight="false" outlineLevel="0" collapsed="false">
      <c r="A528" s="7" t="s">
        <v>1360</v>
      </c>
      <c r="B528" s="7" t="s">
        <v>42</v>
      </c>
      <c r="C528" s="7" t="s">
        <v>6</v>
      </c>
      <c r="D528" s="7" t="s">
        <v>100</v>
      </c>
      <c r="E528" s="7" t="s">
        <v>1022</v>
      </c>
      <c r="F528" s="7" t="s">
        <v>11</v>
      </c>
      <c r="G528" s="8" t="s">
        <v>1361</v>
      </c>
      <c r="H528" s="7" t="s">
        <v>45</v>
      </c>
      <c r="I528" s="7" t="s">
        <v>50</v>
      </c>
      <c r="J528" s="7" t="n">
        <v>3</v>
      </c>
      <c r="K528" s="9" t="s">
        <v>602</v>
      </c>
      <c r="L528" s="9" t="s">
        <v>603</v>
      </c>
      <c r="M528" s="7" t="s">
        <v>120</v>
      </c>
      <c r="N528" s="7" t="s">
        <v>121</v>
      </c>
    </row>
    <row r="529" customFormat="false" ht="23.85" hidden="false" customHeight="false" outlineLevel="0" collapsed="false">
      <c r="A529" s="7" t="s">
        <v>1362</v>
      </c>
      <c r="B529" s="7" t="s">
        <v>26</v>
      </c>
      <c r="C529" s="7" t="s">
        <v>127</v>
      </c>
      <c r="D529" s="7" t="s">
        <v>57</v>
      </c>
      <c r="E529" s="7" t="s">
        <v>1363</v>
      </c>
      <c r="F529" s="7" t="s">
        <v>16</v>
      </c>
      <c r="G529" s="8" t="s">
        <v>1364</v>
      </c>
      <c r="H529" s="7" t="s">
        <v>44</v>
      </c>
      <c r="I529" s="7" t="s">
        <v>54</v>
      </c>
      <c r="J529" s="7" t="n">
        <v>2</v>
      </c>
      <c r="K529" s="9" t="s">
        <v>189</v>
      </c>
      <c r="L529" s="9" t="s">
        <v>190</v>
      </c>
      <c r="M529" s="7" t="s">
        <v>120</v>
      </c>
      <c r="N529" s="7" t="s">
        <v>121</v>
      </c>
    </row>
    <row r="530" customFormat="false" ht="15" hidden="false" customHeight="false" outlineLevel="0" collapsed="false">
      <c r="A530" s="7" t="s">
        <v>1365</v>
      </c>
      <c r="B530" s="7" t="s">
        <v>26</v>
      </c>
      <c r="C530" s="7" t="s">
        <v>8</v>
      </c>
      <c r="D530" s="7" t="s">
        <v>57</v>
      </c>
      <c r="E530" s="7" t="s">
        <v>1363</v>
      </c>
      <c r="F530" s="7" t="s">
        <v>16</v>
      </c>
      <c r="G530" s="8" t="s">
        <v>1366</v>
      </c>
      <c r="H530" s="7" t="s">
        <v>48</v>
      </c>
      <c r="I530" s="7" t="s">
        <v>54</v>
      </c>
      <c r="J530" s="7" t="n">
        <v>3</v>
      </c>
      <c r="K530" s="9" t="s">
        <v>118</v>
      </c>
      <c r="L530" s="9" t="s">
        <v>119</v>
      </c>
      <c r="M530" s="7" t="s">
        <v>120</v>
      </c>
      <c r="N530" s="7" t="s">
        <v>121</v>
      </c>
    </row>
    <row r="531" customFormat="false" ht="15" hidden="false" customHeight="false" outlineLevel="0" collapsed="false">
      <c r="A531" s="7" t="s">
        <v>1367</v>
      </c>
      <c r="B531" s="7" t="s">
        <v>26</v>
      </c>
      <c r="C531" s="7" t="s">
        <v>8</v>
      </c>
      <c r="D531" s="7" t="s">
        <v>57</v>
      </c>
      <c r="E531" s="7" t="s">
        <v>1363</v>
      </c>
      <c r="F531" s="7" t="s">
        <v>16</v>
      </c>
      <c r="G531" s="8" t="s">
        <v>1368</v>
      </c>
      <c r="H531" s="7" t="s">
        <v>48</v>
      </c>
      <c r="I531" s="7" t="s">
        <v>54</v>
      </c>
      <c r="J531" s="7" t="n">
        <v>3</v>
      </c>
      <c r="K531" s="9" t="s">
        <v>118</v>
      </c>
      <c r="L531" s="9" t="s">
        <v>119</v>
      </c>
      <c r="M531" s="7" t="s">
        <v>120</v>
      </c>
      <c r="N531" s="7" t="s">
        <v>121</v>
      </c>
    </row>
    <row r="532" customFormat="false" ht="15" hidden="false" customHeight="false" outlineLevel="0" collapsed="false">
      <c r="A532" s="7" t="s">
        <v>1369</v>
      </c>
      <c r="B532" s="7" t="s">
        <v>27</v>
      </c>
      <c r="C532" s="7" t="s">
        <v>422</v>
      </c>
      <c r="D532" s="7" t="s">
        <v>57</v>
      </c>
      <c r="E532" s="7" t="s">
        <v>1363</v>
      </c>
      <c r="F532" s="7" t="s">
        <v>16</v>
      </c>
      <c r="G532" s="8" t="s">
        <v>1370</v>
      </c>
      <c r="H532" s="7" t="s">
        <v>44</v>
      </c>
      <c r="I532" s="7" t="s">
        <v>50</v>
      </c>
      <c r="J532" s="7" t="n">
        <v>2</v>
      </c>
      <c r="K532" s="9" t="s">
        <v>424</v>
      </c>
      <c r="L532" s="9" t="s">
        <v>425</v>
      </c>
      <c r="M532" s="7" t="s">
        <v>120</v>
      </c>
      <c r="N532" s="7" t="s">
        <v>121</v>
      </c>
    </row>
    <row r="533" customFormat="false" ht="23.85" hidden="false" customHeight="false" outlineLevel="0" collapsed="false">
      <c r="A533" s="7" t="s">
        <v>1371</v>
      </c>
      <c r="B533" s="7" t="s">
        <v>25</v>
      </c>
      <c r="C533" s="7" t="s">
        <v>127</v>
      </c>
      <c r="D533" s="7" t="s">
        <v>57</v>
      </c>
      <c r="E533" s="7" t="s">
        <v>1363</v>
      </c>
      <c r="F533" s="7" t="s">
        <v>16</v>
      </c>
      <c r="G533" s="8" t="s">
        <v>1372</v>
      </c>
      <c r="H533" s="7" t="s">
        <v>45</v>
      </c>
      <c r="I533" s="7" t="s">
        <v>50</v>
      </c>
      <c r="J533" s="7" t="n">
        <v>1</v>
      </c>
      <c r="K533" s="9" t="s">
        <v>226</v>
      </c>
      <c r="L533" s="9" t="s">
        <v>227</v>
      </c>
      <c r="M533" s="7" t="s">
        <v>120</v>
      </c>
      <c r="N533" s="7" t="s">
        <v>121</v>
      </c>
    </row>
    <row r="534" customFormat="false" ht="23.85" hidden="false" customHeight="false" outlineLevel="0" collapsed="false">
      <c r="A534" s="7" t="s">
        <v>1373</v>
      </c>
      <c r="B534" s="7" t="s">
        <v>25</v>
      </c>
      <c r="C534" s="7" t="s">
        <v>6</v>
      </c>
      <c r="D534" s="7" t="s">
        <v>57</v>
      </c>
      <c r="E534" s="7" t="s">
        <v>1363</v>
      </c>
      <c r="F534" s="7" t="s">
        <v>16</v>
      </c>
      <c r="G534" s="8" t="s">
        <v>1374</v>
      </c>
      <c r="H534" s="7" t="s">
        <v>45</v>
      </c>
      <c r="I534" s="7" t="s">
        <v>50</v>
      </c>
      <c r="J534" s="7" t="n">
        <v>3</v>
      </c>
      <c r="K534" s="9" t="s">
        <v>336</v>
      </c>
      <c r="L534" s="9" t="s">
        <v>337</v>
      </c>
      <c r="M534" s="7" t="s">
        <v>120</v>
      </c>
      <c r="N534" s="7" t="s">
        <v>121</v>
      </c>
    </row>
    <row r="535" customFormat="false" ht="23.85" hidden="false" customHeight="false" outlineLevel="0" collapsed="false">
      <c r="A535" s="7" t="s">
        <v>1375</v>
      </c>
      <c r="B535" s="7" t="s">
        <v>25</v>
      </c>
      <c r="C535" s="7" t="s">
        <v>127</v>
      </c>
      <c r="D535" s="7" t="s">
        <v>57</v>
      </c>
      <c r="E535" s="7" t="s">
        <v>1363</v>
      </c>
      <c r="F535" s="7" t="s">
        <v>16</v>
      </c>
      <c r="G535" s="8" t="s">
        <v>1376</v>
      </c>
      <c r="H535" s="7" t="s">
        <v>45</v>
      </c>
      <c r="I535" s="7" t="s">
        <v>50</v>
      </c>
      <c r="J535" s="7" t="n">
        <v>1</v>
      </c>
      <c r="K535" s="9" t="s">
        <v>226</v>
      </c>
      <c r="L535" s="9" t="s">
        <v>227</v>
      </c>
      <c r="M535" s="7" t="s">
        <v>120</v>
      </c>
      <c r="N535" s="7" t="s">
        <v>121</v>
      </c>
    </row>
    <row r="536" customFormat="false" ht="23.85" hidden="false" customHeight="false" outlineLevel="0" collapsed="false">
      <c r="A536" s="7" t="s">
        <v>1377</v>
      </c>
      <c r="B536" s="7" t="s">
        <v>25</v>
      </c>
      <c r="C536" s="7" t="s">
        <v>127</v>
      </c>
      <c r="D536" s="7" t="s">
        <v>57</v>
      </c>
      <c r="E536" s="7" t="s">
        <v>1363</v>
      </c>
      <c r="F536" s="7" t="s">
        <v>16</v>
      </c>
      <c r="G536" s="8" t="s">
        <v>1378</v>
      </c>
      <c r="H536" s="7" t="s">
        <v>45</v>
      </c>
      <c r="I536" s="7" t="s">
        <v>50</v>
      </c>
      <c r="J536" s="7" t="n">
        <v>1</v>
      </c>
      <c r="K536" s="9" t="s">
        <v>226</v>
      </c>
      <c r="L536" s="9" t="s">
        <v>227</v>
      </c>
      <c r="M536" s="7" t="s">
        <v>120</v>
      </c>
      <c r="N536" s="7" t="s">
        <v>121</v>
      </c>
    </row>
    <row r="537" customFormat="false" ht="23.85" hidden="false" customHeight="false" outlineLevel="0" collapsed="false">
      <c r="A537" s="7" t="s">
        <v>1379</v>
      </c>
      <c r="B537" s="7" t="s">
        <v>25</v>
      </c>
      <c r="C537" s="7" t="s">
        <v>127</v>
      </c>
      <c r="D537" s="7" t="s">
        <v>57</v>
      </c>
      <c r="E537" s="7" t="s">
        <v>1363</v>
      </c>
      <c r="F537" s="7" t="s">
        <v>16</v>
      </c>
      <c r="G537" s="8" t="s">
        <v>1380</v>
      </c>
      <c r="H537" s="7" t="s">
        <v>45</v>
      </c>
      <c r="I537" s="7" t="s">
        <v>50</v>
      </c>
      <c r="J537" s="7" t="n">
        <v>1</v>
      </c>
      <c r="K537" s="9" t="s">
        <v>226</v>
      </c>
      <c r="L537" s="9" t="s">
        <v>227</v>
      </c>
      <c r="M537" s="7" t="s">
        <v>120</v>
      </c>
      <c r="N537" s="7" t="s">
        <v>121</v>
      </c>
    </row>
    <row r="538" customFormat="false" ht="15" hidden="false" customHeight="false" outlineLevel="0" collapsed="false">
      <c r="A538" s="7" t="s">
        <v>1381</v>
      </c>
      <c r="B538" s="7" t="s">
        <v>25</v>
      </c>
      <c r="C538" s="7" t="s">
        <v>127</v>
      </c>
      <c r="D538" s="7" t="s">
        <v>57</v>
      </c>
      <c r="E538" s="7" t="s">
        <v>1363</v>
      </c>
      <c r="F538" s="7" t="s">
        <v>16</v>
      </c>
      <c r="G538" s="8" t="s">
        <v>1382</v>
      </c>
      <c r="H538" s="7" t="s">
        <v>48</v>
      </c>
      <c r="I538" s="7" t="s">
        <v>50</v>
      </c>
      <c r="J538" s="7" t="n">
        <v>3</v>
      </c>
      <c r="K538" s="9" t="s">
        <v>139</v>
      </c>
      <c r="L538" s="9" t="s">
        <v>140</v>
      </c>
      <c r="M538" s="7" t="s">
        <v>120</v>
      </c>
      <c r="N538" s="7" t="s">
        <v>121</v>
      </c>
    </row>
    <row r="539" customFormat="false" ht="15" hidden="false" customHeight="false" outlineLevel="0" collapsed="false">
      <c r="A539" s="7" t="s">
        <v>1383</v>
      </c>
      <c r="B539" s="7" t="s">
        <v>25</v>
      </c>
      <c r="C539" s="7" t="s">
        <v>127</v>
      </c>
      <c r="D539" s="7" t="s">
        <v>57</v>
      </c>
      <c r="E539" s="7" t="s">
        <v>1363</v>
      </c>
      <c r="F539" s="7" t="s">
        <v>16</v>
      </c>
      <c r="G539" s="8" t="s">
        <v>1384</v>
      </c>
      <c r="H539" s="7" t="s">
        <v>44</v>
      </c>
      <c r="I539" s="7" t="s">
        <v>50</v>
      </c>
      <c r="J539" s="7" t="n">
        <v>1</v>
      </c>
      <c r="K539" s="9" t="s">
        <v>548</v>
      </c>
      <c r="L539" s="9" t="s">
        <v>549</v>
      </c>
      <c r="M539" s="7" t="s">
        <v>120</v>
      </c>
      <c r="N539" s="7" t="s">
        <v>121</v>
      </c>
    </row>
    <row r="540" customFormat="false" ht="23.85" hidden="false" customHeight="false" outlineLevel="0" collapsed="false">
      <c r="A540" s="7" t="s">
        <v>1385</v>
      </c>
      <c r="B540" s="7" t="s">
        <v>25</v>
      </c>
      <c r="C540" s="7" t="s">
        <v>6</v>
      </c>
      <c r="D540" s="7" t="s">
        <v>57</v>
      </c>
      <c r="E540" s="7" t="s">
        <v>1363</v>
      </c>
      <c r="F540" s="7" t="s">
        <v>16</v>
      </c>
      <c r="G540" s="8" t="s">
        <v>1386</v>
      </c>
      <c r="H540" s="7" t="s">
        <v>45</v>
      </c>
      <c r="I540" s="7" t="s">
        <v>50</v>
      </c>
      <c r="J540" s="7" t="n">
        <v>1</v>
      </c>
      <c r="K540" s="9" t="s">
        <v>226</v>
      </c>
      <c r="L540" s="9" t="s">
        <v>227</v>
      </c>
      <c r="M540" s="7" t="s">
        <v>120</v>
      </c>
      <c r="N540" s="7" t="s">
        <v>121</v>
      </c>
    </row>
    <row r="541" customFormat="false" ht="23.85" hidden="false" customHeight="false" outlineLevel="0" collapsed="false">
      <c r="A541" s="7" t="s">
        <v>1387</v>
      </c>
      <c r="B541" s="7" t="s">
        <v>40</v>
      </c>
      <c r="C541" s="7" t="s">
        <v>127</v>
      </c>
      <c r="D541" s="7" t="s">
        <v>57</v>
      </c>
      <c r="E541" s="7" t="s">
        <v>1363</v>
      </c>
      <c r="F541" s="7" t="s">
        <v>16</v>
      </c>
      <c r="G541" s="8" t="s">
        <v>1388</v>
      </c>
      <c r="H541" s="7" t="s">
        <v>44</v>
      </c>
      <c r="I541" s="7" t="s">
        <v>50</v>
      </c>
      <c r="J541" s="7" t="n">
        <v>1</v>
      </c>
      <c r="K541" s="9" t="s">
        <v>147</v>
      </c>
      <c r="L541" s="9" t="s">
        <v>148</v>
      </c>
      <c r="M541" s="7" t="s">
        <v>120</v>
      </c>
      <c r="N541" s="7" t="s">
        <v>121</v>
      </c>
    </row>
    <row r="542" customFormat="false" ht="15" hidden="false" customHeight="false" outlineLevel="0" collapsed="false">
      <c r="A542" s="7" t="s">
        <v>1389</v>
      </c>
      <c r="B542" s="7" t="s">
        <v>41</v>
      </c>
      <c r="C542" s="7" t="s">
        <v>127</v>
      </c>
      <c r="D542" s="7" t="s">
        <v>57</v>
      </c>
      <c r="E542" s="7" t="s">
        <v>1363</v>
      </c>
      <c r="F542" s="7" t="s">
        <v>16</v>
      </c>
      <c r="G542" s="8" t="s">
        <v>1390</v>
      </c>
      <c r="H542" s="7" t="s">
        <v>46</v>
      </c>
      <c r="I542" s="7" t="s">
        <v>52</v>
      </c>
      <c r="J542" s="7" t="n">
        <v>1</v>
      </c>
      <c r="K542" s="9" t="s">
        <v>580</v>
      </c>
      <c r="L542" s="9" t="s">
        <v>581</v>
      </c>
      <c r="M542" s="7" t="s">
        <v>120</v>
      </c>
      <c r="N542" s="7" t="s">
        <v>121</v>
      </c>
    </row>
    <row r="543" customFormat="false" ht="15" hidden="false" customHeight="false" outlineLevel="0" collapsed="false">
      <c r="A543" s="7" t="s">
        <v>1391</v>
      </c>
      <c r="B543" s="7" t="s">
        <v>21</v>
      </c>
      <c r="C543" s="7" t="s">
        <v>127</v>
      </c>
      <c r="D543" s="7" t="s">
        <v>81</v>
      </c>
      <c r="E543" s="7" t="s">
        <v>1392</v>
      </c>
      <c r="F543" s="7" t="s">
        <v>16</v>
      </c>
      <c r="G543" s="8" t="s">
        <v>1393</v>
      </c>
      <c r="H543" s="7" t="s">
        <v>45</v>
      </c>
      <c r="I543" s="7" t="s">
        <v>50</v>
      </c>
      <c r="J543" s="7" t="n">
        <v>1</v>
      </c>
      <c r="K543" s="9" t="s">
        <v>709</v>
      </c>
      <c r="L543" s="9" t="s">
        <v>710</v>
      </c>
      <c r="M543" s="7" t="s">
        <v>120</v>
      </c>
      <c r="N543" s="7" t="s">
        <v>121</v>
      </c>
    </row>
    <row r="544" customFormat="false" ht="23.85" hidden="false" customHeight="false" outlineLevel="0" collapsed="false">
      <c r="A544" s="7" t="s">
        <v>1394</v>
      </c>
      <c r="B544" s="7" t="s">
        <v>25</v>
      </c>
      <c r="C544" s="7" t="s">
        <v>774</v>
      </c>
      <c r="D544" s="7" t="s">
        <v>81</v>
      </c>
      <c r="E544" s="7" t="s">
        <v>1392</v>
      </c>
      <c r="F544" s="7" t="s">
        <v>16</v>
      </c>
      <c r="G544" s="8" t="s">
        <v>1395</v>
      </c>
      <c r="H544" s="7" t="s">
        <v>45</v>
      </c>
      <c r="I544" s="7" t="s">
        <v>50</v>
      </c>
      <c r="J544" s="7" t="n">
        <v>3</v>
      </c>
      <c r="K544" s="9" t="s">
        <v>336</v>
      </c>
      <c r="L544" s="9" t="s">
        <v>337</v>
      </c>
      <c r="M544" s="7" t="s">
        <v>120</v>
      </c>
      <c r="N544" s="7" t="s">
        <v>121</v>
      </c>
    </row>
    <row r="545" customFormat="false" ht="23.85" hidden="false" customHeight="false" outlineLevel="0" collapsed="false">
      <c r="A545" s="7" t="s">
        <v>1396</v>
      </c>
      <c r="B545" s="7" t="s">
        <v>28</v>
      </c>
      <c r="C545" s="7" t="s">
        <v>6</v>
      </c>
      <c r="D545" s="7" t="s">
        <v>17</v>
      </c>
      <c r="E545" s="7" t="s">
        <v>1397</v>
      </c>
      <c r="F545" s="7" t="s">
        <v>17</v>
      </c>
      <c r="G545" s="8" t="s">
        <v>1398</v>
      </c>
      <c r="H545" s="7" t="s">
        <v>44</v>
      </c>
      <c r="I545" s="7" t="s">
        <v>54</v>
      </c>
      <c r="J545" s="7" t="n">
        <v>1</v>
      </c>
      <c r="K545" s="9" t="s">
        <v>1399</v>
      </c>
      <c r="L545" s="9" t="s">
        <v>1400</v>
      </c>
      <c r="M545" s="7" t="s">
        <v>120</v>
      </c>
      <c r="N545" s="7" t="s">
        <v>121</v>
      </c>
    </row>
    <row r="546" customFormat="false" ht="15" hidden="false" customHeight="false" outlineLevel="0" collapsed="false">
      <c r="A546" s="7" t="s">
        <v>1401</v>
      </c>
      <c r="B546" s="7" t="s">
        <v>26</v>
      </c>
      <c r="C546" s="7" t="s">
        <v>8</v>
      </c>
      <c r="D546" s="7" t="s">
        <v>17</v>
      </c>
      <c r="E546" s="7" t="s">
        <v>1397</v>
      </c>
      <c r="F546" s="7" t="s">
        <v>17</v>
      </c>
      <c r="G546" s="8" t="s">
        <v>1402</v>
      </c>
      <c r="H546" s="7" t="s">
        <v>45</v>
      </c>
      <c r="I546" s="7" t="s">
        <v>54</v>
      </c>
      <c r="J546" s="7" t="n">
        <v>2</v>
      </c>
      <c r="K546" s="9" t="s">
        <v>401</v>
      </c>
      <c r="L546" s="9" t="s">
        <v>402</v>
      </c>
      <c r="M546" s="7" t="s">
        <v>120</v>
      </c>
      <c r="N546" s="7" t="s">
        <v>121</v>
      </c>
    </row>
    <row r="547" customFormat="false" ht="23.85" hidden="false" customHeight="false" outlineLevel="0" collapsed="false">
      <c r="A547" s="7" t="s">
        <v>1403</v>
      </c>
      <c r="B547" s="7" t="s">
        <v>29</v>
      </c>
      <c r="C547" s="7" t="s">
        <v>8</v>
      </c>
      <c r="D547" s="7" t="s">
        <v>17</v>
      </c>
      <c r="E547" s="7" t="s">
        <v>1397</v>
      </c>
      <c r="F547" s="7" t="s">
        <v>17</v>
      </c>
      <c r="G547" s="8" t="s">
        <v>1404</v>
      </c>
      <c r="H547" s="7" t="s">
        <v>44</v>
      </c>
      <c r="I547" s="7" t="s">
        <v>50</v>
      </c>
      <c r="J547" s="7" t="n">
        <v>2</v>
      </c>
      <c r="K547" s="9" t="s">
        <v>1176</v>
      </c>
      <c r="L547" s="9" t="s">
        <v>1177</v>
      </c>
      <c r="M547" s="7" t="s">
        <v>120</v>
      </c>
      <c r="N547" s="7" t="s">
        <v>121</v>
      </c>
    </row>
    <row r="548" customFormat="false" ht="23.85" hidden="false" customHeight="false" outlineLevel="0" collapsed="false">
      <c r="A548" s="7" t="s">
        <v>1405</v>
      </c>
      <c r="B548" s="7" t="s">
        <v>29</v>
      </c>
      <c r="C548" s="7" t="s">
        <v>8</v>
      </c>
      <c r="D548" s="7" t="s">
        <v>17</v>
      </c>
      <c r="E548" s="7" t="s">
        <v>1397</v>
      </c>
      <c r="F548" s="7" t="s">
        <v>17</v>
      </c>
      <c r="G548" s="8" t="s">
        <v>1406</v>
      </c>
      <c r="H548" s="7" t="s">
        <v>44</v>
      </c>
      <c r="I548" s="7" t="s">
        <v>50</v>
      </c>
      <c r="J548" s="7" t="n">
        <v>2</v>
      </c>
      <c r="K548" s="9" t="s">
        <v>782</v>
      </c>
      <c r="L548" s="9" t="s">
        <v>783</v>
      </c>
      <c r="M548" s="7" t="s">
        <v>120</v>
      </c>
      <c r="N548" s="7" t="s">
        <v>121</v>
      </c>
    </row>
    <row r="549" customFormat="false" ht="23.85" hidden="false" customHeight="false" outlineLevel="0" collapsed="false">
      <c r="A549" s="7" t="s">
        <v>1407</v>
      </c>
      <c r="B549" s="7" t="s">
        <v>34</v>
      </c>
      <c r="C549" s="7" t="s">
        <v>6</v>
      </c>
      <c r="D549" s="7" t="s">
        <v>17</v>
      </c>
      <c r="E549" s="7" t="s">
        <v>1397</v>
      </c>
      <c r="F549" s="7" t="s">
        <v>17</v>
      </c>
      <c r="G549" s="8" t="s">
        <v>1408</v>
      </c>
      <c r="H549" s="7" t="s">
        <v>47</v>
      </c>
      <c r="I549" s="7" t="s">
        <v>53</v>
      </c>
      <c r="J549" s="7" t="n">
        <v>1</v>
      </c>
      <c r="K549" s="9" t="s">
        <v>356</v>
      </c>
      <c r="L549" s="9" t="s">
        <v>357</v>
      </c>
      <c r="M549" s="7" t="s">
        <v>120</v>
      </c>
      <c r="N549" s="7" t="s">
        <v>121</v>
      </c>
    </row>
  </sheetData>
  <autoFilter ref="A1:N549"/>
  <hyperlinks>
    <hyperlink ref="G2" r:id="rId1" display="https://akefestival.org/"/>
    <hyperlink ref="G3" r:id="rId2" display="https://thenativemag.com/"/>
    <hyperlink ref="G4" r:id="rId3" display="https://nyegenyege.com/"/>
    <hyperlink ref="G5" r:id="rId4" display="https://www.capetownjazzfest.com/"/>
    <hyperlink ref="G6" r:id="rId5" display="https://www.5fm.co.za/"/>
    <hyperlink ref="G7" r:id="rId6" display="https://www.metrofm.co.za/"/>
    <hyperlink ref="G8" r:id="rId7" display="https://www.samro.org.za/"/>
    <hyperlink ref="G9" r:id="rId8" display="https://www.clockenflap.com/"/>
    <hyperlink ref="G10" r:id="rId9" display="https://jaipurliteraturefestival.org/"/>
    <hyperlink ref="G11" r:id="rId10" display="https://www.nh7.in/"/>
    <hyperlink ref="G12" r:id="rId11" display="https://rollingstoneindia.com/"/>
    <hyperlink ref="G13" r:id="rId12" display="https://www.fujirockfestival.com/"/>
    <hyperlink ref="G14" r:id="rId13" display="https://www.summersonic.com/"/>
    <hyperlink ref="G15" r:id="rId14" display="https://www.interfm.co.jp/"/>
    <hyperlink ref="G16" r:id="rId15" display="https://www.j-wave.co.jp/"/>
    <hyperlink ref="G17" r:id="rId16" display="https://www.jasrac.or.jp/"/>
    <hyperlink ref="G18" r:id="rId17" display="https://www.webtoons.com/"/>
    <hyperlink ref="G19" r:id="rId18" display="https://www.komca.or.kr/"/>
    <hyperlink ref="G20" r:id="rId19" display="https://www.singaporewritersfestival.com/"/>
    <hyperlink ref="G21" r:id="rId20" display="https://www.bandwagon.asia/"/>
    <hyperlink ref="G22" r:id="rId21" display="https://www.wavesvienna.com/"/>
    <hyperlink ref="G23" r:id="rId22" display="https://fm4.orf.at/"/>
    <hyperlink ref="G24" r:id="rId23" display="https://www.akm.at/"/>
    <hyperlink ref="G25" r:id="rId24" display="https://www.pukkelpop.be/"/>
    <hyperlink ref="G26" r:id="rId25" display="https://www.tomorrowland.com/"/>
    <hyperlink ref="G27" r:id="rId26" display="https://stubru.be/"/>
    <hyperlink ref="G28" r:id="rId27" display="https://kioskradio.com/"/>
    <hyperlink ref="G29" r:id="rId28" display="https://imusician.pro/"/>
    <hyperlink ref="G30" r:id="rId29" display="https://www.rts.ch/couleur3"/>
    <hyperlink ref="G31" r:id="rId30" display="https://www.srf.ch/radio-srf-virus"/>
    <hyperlink ref="G32" r:id="rId31" display="https://www.suisa.ch/"/>
    <hyperlink ref="G33" r:id="rId32" display="https://www.colours.cz/"/>
    <hyperlink ref="G34" r:id="rId33" display="https://www.svetknihy.cz/"/>
    <hyperlink ref="G35" r:id="rId34" display="https://www.radio1.cz/"/>
    <hyperlink ref="G36" r:id="rId35" display="https://wave.rozhlas.cz/"/>
    <hyperlink ref="G37" r:id="rId36" display="https://www.osa.cz/"/>
    <hyperlink ref="G38" r:id="rId37" display="https://www.buchmesse.de/"/>
    <hyperlink ref="G39" r:id="rId38" display="https://www.jazzahead.de/"/>
    <hyperlink ref="G40" r:id="rId39" display="https://www.leipziger-buchmesse.de/"/>
    <hyperlink ref="G41" r:id="rId40" display="https://meltfestival.de/"/>
    <hyperlink ref="G42" r:id="rId41" display="https://www.reeperbahnfestival.com/"/>
    <hyperlink ref="G43" r:id="rId42" display="https://www.time-warp.de/"/>
    <hyperlink ref="G44" r:id="rId43" display="https://www.womex.com/"/>
    <hyperlink ref="G45" r:id="rId44" display="https://www.initiative-musik.de/"/>
    <hyperlink ref="G46" r:id="rId45" display="https://kompakt.fm/"/>
    <hyperlink ref="G47" r:id="rId46" display="https://hoer.live/"/>
    <hyperlink ref="G48" r:id="rId47" display="https://www.beatport.com/"/>
    <hyperlink ref="G49" r:id="rId48" display="https://www.laut.de/"/>
    <hyperlink ref="G50" r:id="rId49" display="https://www.musikexpress.de/"/>
    <hyperlink ref="G51" r:id="rId50" display="https://www.visions.de/"/>
    <hyperlink ref="G52" r:id="rId51" display="https://www1.wdr.de/radio/1live"/>
    <hyperlink ref="G53" r:id="rId52" display="https://www.deutschlandfunknova.de/"/>
    <hyperlink ref="G54" r:id="rId53" display="https://www.egofm.de/"/>
    <hyperlink ref="G55" r:id="rId54" display="https://www.fluxfm.de/"/>
    <hyperlink ref="G56" r:id="rId55" display="https://www.fritz.de/"/>
    <hyperlink ref="G57" r:id="rId56" display="https://www.br.de/puls"/>
    <hyperlink ref="G58" r:id="rId57" display="https://www.radioeins.de/"/>
    <hyperlink ref="G59" r:id="rId58" display="https://www.gema.de/"/>
    <hyperlink ref="G60" r:id="rId59" display="https://www.byte.fm/"/>
    <hyperlink ref="G61" r:id="rId60" display="https://cashmereradio.com/"/>
    <hyperlink ref="G62" r:id="rId61" display="https://refugeworldwide.com/"/>
    <hyperlink ref="G63" r:id="rId62" display="https://colorsxstudios.com/"/>
    <hyperlink ref="G64" r:id="rId63" display="https://www.roskilde-festival.dk/"/>
    <hyperlink ref="G65" r:id="rId64" display="https://www.linkfire.com/"/>
    <hyperlink ref="G66" r:id="rId65" display="https://gaffa.dk/"/>
    <hyperlink ref="G67" r:id="rId66" display="https://www.dr.dk/"/>
    <hyperlink ref="G68" r:id="rId67" display="https://www.koda.dk/"/>
    <hyperlink ref="G69" r:id="rId68" display="https://tmw.ee/"/>
    <hyperlink ref="G70" r:id="rId69" display="https://r2.err.ee/"/>
    <hyperlink ref="G71" r:id="rId70" display="https://bime.net/"/>
    <hyperlink ref="G72" r:id="rId71" display="https://www.internationalmusicsummit.com/"/>
    <hyperlink ref="G73" r:id="rId72" display="https://www.primaverasound.com/"/>
    <hyperlink ref="G74" r:id="rId73" display="https://sonar.es/"/>
    <hyperlink ref="G75" r:id="rId74" display="https://indiemono.com/"/>
    <hyperlink ref="G76" r:id="rId75" display="https://jenesaispop.com/"/>
    <hyperlink ref="G77" r:id="rId76" display="https://www.mondosonoro.com/"/>
    <hyperlink ref="G78" r:id="rId77" display="https://los40.com/"/>
    <hyperlink ref="G79" r:id="rId78" display="https://www.rtve.es/radio/radio3"/>
    <hyperlink ref="G80" r:id="rId79" display="https://www.sgae.es/"/>
    <hyperlink ref="G81" r:id="rId80" display="https://musicfinland.com/"/>
    <hyperlink ref="G82" r:id="rId81" display="https://www.basso.fi/"/>
    <hyperlink ref="G83" r:id="rId82" display="https://www.radiohelsinki.fi/"/>
    <hyperlink ref="G84" r:id="rId83" display="https://yle.fi/"/>
    <hyperlink ref="G85" r:id="rId84" display="https://www.mamafestival.com/"/>
    <hyperlink ref="G86" r:id="rId85" display="https://www.cercle.io/"/>
    <hyperlink ref="G87" r:id="rId86" display="https://groover.co/"/>
    <hyperlink ref="G88" r:id="rId87" display="https://soundcharts.com/"/>
    <hyperlink ref="G89" r:id="rId88" display="https://www.lesinrocks.com/"/>
    <hyperlink ref="G90" r:id="rId89" display="https://pan-african-music.com/"/>
    <hyperlink ref="G91" r:id="rId90" display="https://www.traxmag.com/"/>
    <hyperlink ref="G92" r:id="rId91" display="https://www.tsugi.fr/"/>
    <hyperlink ref="G93" r:id="rId92" display="https://www.radiofrance.fr/fip"/>
    <hyperlink ref="G94" r:id="rId93" display="https://www.radiofrance.fr/franceinter"/>
    <hyperlink ref="G95" r:id="rId94" display="https://www.radiofrance.fr/mouv"/>
    <hyperlink ref="G96" r:id="rId95" display="https://www.nova.fr/"/>
    <hyperlink ref="G97" r:id="rId96" display="https://www.sacem.fr/"/>
    <hyperlink ref="G98" r:id="rId97" display="https://www.lemellotron.com/"/>
    <hyperlink ref="G99" r:id="rId98" display="https://www.radiomeuh.com/"/>
    <hyperlink ref="G100" r:id="rId99" display="https://lofigirl.com/"/>
    <hyperlink ref="G101" r:id="rId100" display="https://www.awal.com/"/>
    <hyperlink ref="G102" r:id="rId101" display="https://dittomusic.com/"/>
    <hyperlink ref="G103" r:id="rId102" display="https://routenote.com/"/>
    <hyperlink ref="G104" r:id="rId103" display="https://africawrites.org/"/>
    <hyperlink ref="G105" r:id="rId104" display="https://crimefest.com/"/>
    <hyperlink ref="G106" r:id="rId105" display="https://www.edbookfest.co.uk/"/>
    <hyperlink ref="G107" r:id="rId106" display="https://focuswales.com/"/>
    <hyperlink ref="G108" r:id="rId107" display="https://www.glastonburyfestivals.co.uk/"/>
    <hyperlink ref="G109" r:id="rId108" display="https://harrogateinternationalfestivals.com/"/>
    <hyperlink ref="G110" r:id="rId109" display="https://www.hayfestival.com/"/>
    <hyperlink ref="G111" r:id="rId110" display="https://www.soundcity.uk.com/"/>
    <hyperlink ref="G112" r:id="rId111" display="https://www.londonbookfair.co.uk/"/>
    <hyperlink ref="G113" r:id="rId112" display="https://greatescapefestival.com/"/>
    <hyperlink ref="G114" r:id="rId113" display="https://www.artscouncil.org.uk/"/>
    <hyperlink ref="G115" r:id="rId114" display="https://www.englishpen.org/"/>
    <hyperlink ref="G116" r:id="rId115" display="https://www.helpmusicians.org.uk/"/>
    <hyperlink ref="G117" r:id="rId116" display="https://prsfoundation.com/"/>
    <hyperlink ref="G118" r:id="rId117" display="https://societyofauthors.org/"/>
    <hyperlink ref="G119" r:id="rId118" display="https://www.anjunabeats.com/"/>
    <hyperlink ref="G120" r:id="rId119" display="https://criticalmusic.com/"/>
    <hyperlink ref="G121" r:id="rId120" display="https://defected.com/"/>
    <hyperlink ref="G122" r:id="rId121" display="https://www.hospitalrecords.com/"/>
    <hyperlink ref="G123" r:id="rId122" display="https://hyperdub.net/"/>
    <hyperlink ref="G124" r:id="rId123" display="https://ninjatune.net/"/>
    <hyperlink ref="G125" r:id="rId124" display="https://www.shogunaudio.co.uk/"/>
    <hyperlink ref="G126" r:id="rId125" display="https://www.toolroomrecords.com/"/>
    <hyperlink ref="G127" r:id="rId126" display="https://warp.net/"/>
    <hyperlink ref="G128" r:id="rId127" display="https://granta.com/"/>
    <hyperlink ref="G129" r:id="rId128" display="https://www.litro.co.uk/"/>
    <hyperlink ref="G130" r:id="rId129" display="https://mslexia.co.uk/"/>
    <hyperlink ref="G131" r:id="rId130" display="https://www.thewhitereview.org/"/>
    <hyperlink ref="G132" r:id="rId131" display="https://boilerroom.tv/"/>
    <hyperlink ref="G133" r:id="rId132" display="https://www.mixcloud.com/"/>
    <hyperlink ref="G134" r:id="rId133" display="https://caineprize.com/"/>
    <hyperlink ref="G135" r:id="rId134" display="https://www.bridportprize.org.uk/"/>
    <hyperlink ref="G136" r:id="rId135" display="https://dailyplaylists.com/"/>
    <hyperlink ref="G137" r:id="rId136" display="https://inflyte.com/"/>
    <hyperlink ref="G138" r:id="rId137" display="https://www.junodownload.com/"/>
    <hyperlink ref="G139" r:id="rId138" display="https://musosoup.com/"/>
    <hyperlink ref="G140" r:id="rId139" display="https://reedsy.com/discovery"/>
    <hyperlink ref="G141" r:id="rId140" display="https://www.songkick.com/"/>
    <hyperlink ref="G142" r:id="rId141" display="https://soundplate.com/"/>
    <hyperlink ref="G143" r:id="rId142" display="https://www.clashmusic.com/"/>
    <hyperlink ref="G144" r:id="rId143" display="https://crackmagazine.net/"/>
    <hyperlink ref="G145" r:id="rId144" display="https://datatransmission.co/"/>
    <hyperlink ref="G146" r:id="rId145" display="https://diymag.com/"/>
    <hyperlink ref="G147" r:id="rId146" display="https://djmag.com/"/>
    <hyperlink ref="G148" r:id="rId147" display="https://readdork.com/"/>
    <hyperlink ref="G149" r:id="rId148" display="https://www.folkradio.co.uk/"/>
    <hyperlink ref="G150" r:id="rId149" display="https://www.gramophone.co.uk/"/>
    <hyperlink ref="G151" r:id="rId150" display="https://www.jazzwise.com/"/>
    <hyperlink ref="G152" r:id="rId151" display="https://www.kerrang.com/"/>
    <hyperlink ref="G153" r:id="rId152" display="https://londonjazznews.com/"/>
    <hyperlink ref="G154" r:id="rId153" display="https://www.loudandquiet.com/"/>
    <hyperlink ref="G155" r:id="rId154" display="https://www.loudersound.com/"/>
    <hyperlink ref="G156" r:id="rId155" display="https://louderthanwar.com/"/>
    <hyperlink ref="G157" r:id="rId156" display="https://mixmag.net/"/>
    <hyperlink ref="G158" r:id="rId157" display="https://www.nme.com/"/>
    <hyperlink ref="G159" r:id="rId158" display="https://ra.co/"/>
    <hyperlink ref="G160" r:id="rId159" display="https://www.thelineofbestfit.com/"/>
    <hyperlink ref="G161" r:id="rId160" display="https://thequietus.com/"/>
    <hyperlink ref="G162" r:id="rId161" display="https://www.bbc.co.uk/asiannetwork"/>
    <hyperlink ref="G163" r:id="rId162" display="https://www.bbc.co.uk/introducing"/>
    <hyperlink ref="G164" r:id="rId163" display="https://www.bbc.co.uk/radio1"/>
    <hyperlink ref="G165" r:id="rId164" display="https://www.bbc.co.uk/1xtra"/>
    <hyperlink ref="G166" r:id="rId165" display="https://www.bbc.co.uk/radio3"/>
    <hyperlink ref="G167" r:id="rId166" display="https://www.bbc.co.uk/6music"/>
    <hyperlink ref="G168" r:id="rId167" display="https://www.classicfm.com/"/>
    <hyperlink ref="G169" r:id="rId168" display="https://www.radiox.co.uk/"/>
    <hyperlink ref="G170" r:id="rId169" display="https://www.reprezent.org.uk/"/>
    <hyperlink ref="G171" r:id="rId170" display="https://www.rinse.fm/"/>
    <hyperlink ref="G172" r:id="rId171" display="https://www.alcs.co.uk/"/>
    <hyperlink ref="G173" r:id="rId172" display="https://www.ppluk.com/"/>
    <hyperlink ref="G174" r:id="rId173" display="https://www.prsformusic.com/"/>
    <hyperlink ref="G175" r:id="rId174" display="https://www.audionetwork.com/"/>
    <hyperlink ref="G176" r:id="rId175" display="https://www.musicgateway.com/"/>
    <hyperlink ref="G177" r:id="rId176" display="https://musicvine.com/"/>
    <hyperlink ref="G178" r:id="rId177" display="https://uppbeat.io/"/>
    <hyperlink ref="G179" r:id="rId178" display="https://amazingradio.com/"/>
    <hyperlink ref="G180" r:id="rId179" display="https://balamii.com/"/>
    <hyperlink ref="G181" r:id="rId180" display="https://foundation.fm/"/>
    <hyperlink ref="G182" r:id="rId181" display="https://noodsradio.com/"/>
    <hyperlink ref="G183" r:id="rId182" display="https://www.nts.live/"/>
    <hyperlink ref="G184" r:id="rId183" display="https://sohoradiolondon.com/"/>
    <hyperlink ref="G185" r:id="rId184" display="https://worldwidefm.net/"/>
    <hyperlink ref="G186" r:id="rId185" display="https://ukf.com/"/>
    <hyperlink ref="G187" r:id="rId186" display="https://publishdrive.com/"/>
    <hyperlink ref="G188" r:id="rId187" display="https://szigetfestival.com/"/>
    <hyperlink ref="G189" r:id="rId188" display="https://tilos.hu/"/>
    <hyperlink ref="G190" r:id="rId189" display="https://stingingfly.org/"/>
    <hyperlink ref="G191" r:id="rId190" display="https://booksirens.com/"/>
    <hyperlink ref="G192" r:id="rId191" display="https://www.rte.ie/2fm"/>
    <hyperlink ref="G193" r:id="rId192" display="https://icelandairwaves.is/"/>
    <hyperlink ref="G194" r:id="rId193" display="https://www.ruv.is/"/>
    <hyperlink ref="G195" r:id="rId194" display="https://www.streetlib.com/"/>
    <hyperlink ref="G196" r:id="rId195" display="https://www.bolognachildrensbookfair.com/"/>
    <hyperlink ref="G197" r:id="rId196" display="https://www.kappafuturfestival.it/"/>
    <hyperlink ref="G198" r:id="rId197" display="https://www.linecheck.it/"/>
    <hyperlink ref="G199" r:id="rId198" display="https://www.rockit.it/"/>
    <hyperlink ref="G200" r:id="rId199" display="https://www.deejay.it/"/>
    <hyperlink ref="G201" r:id="rId200" display="https://www.radiopopolare.it/"/>
    <hyperlink ref="G202" r:id="rId201" display="https://www.siae.it/"/>
    <hyperlink ref="G203" r:id="rId202" display="https://radioraheem.it/"/>
    <hyperlink ref="G204" r:id="rId203" display="https://www.lrt.lt/"/>
    <hyperlink ref="G205" r:id="rId204" display="https://pieci.lv/"/>
    <hyperlink ref="G206" r:id="rId205" display="https://www.amsterdam-dance-event.nl/"/>
    <hyperlink ref="G207" r:id="rId206" display="https://www.awakenings.com/"/>
    <hyperlink ref="G208" r:id="rId207" display="https://www.dekmantelfestival.com/"/>
    <hyperlink ref="G209" r:id="rId208" display="https://www.esns.nl/"/>
    <hyperlink ref="G210" r:id="rId209" display="https://www.armadamusic.com/"/>
    <hyperlink ref="G211" r:id="rId210" display="https://chillhop.com/"/>
    <hyperlink ref="G212" r:id="rId211" display="https://spinninrecords.com/"/>
    <hyperlink ref="G213" r:id="rId212" display="https://3voor12.vpro.nl/"/>
    <hyperlink ref="G214" r:id="rId213" display="https://www.oor.nl/"/>
    <hyperlink ref="G215" r:id="rId214" display="https://kink.nl/"/>
    <hyperlink ref="G216" r:id="rId215" display="https://www.npo3fm.nl/"/>
    <hyperlink ref="G217" r:id="rId216" display="https://www.bumastemra.nl/"/>
    <hyperlink ref="G218" r:id="rId217" display="https://operator-radio.com/"/>
    <hyperlink ref="G219" r:id="rId218" display="https://bylarm.no/"/>
    <hyperlink ref="G220" r:id="rId219" display="https://musicnorway.no/"/>
    <hyperlink ref="G221" r:id="rId220" display="https://p3.no/"/>
    <hyperlink ref="G222" r:id="rId221" display="https://www.tono.no/"/>
    <hyperlink ref="G223" r:id="rId222" display="https://audioteka.com/"/>
    <hyperlink ref="G224" r:id="rId223" display="https://ebookpoint.pl/"/>
    <hyperlink ref="G225" r:id="rId224" display="https://www.legimi.pl/"/>
    <hyperlink ref="G226" r:id="rId225" display="https://www.nexto.pl/"/>
    <hyperlink ref="G227" r:id="rId226" display="https://woblink.com/"/>
    <hyperlink ref="G228" r:id="rId227" display="https://bonito.pl/"/>
    <hyperlink ref="G229" r:id="rId228" display="https://www.empik.com/"/>
    <hyperlink ref="G230" r:id="rId229" display="https://www.taniaksiazka.pl/"/>
    <hyperlink ref="G231" r:id="rId230" display="https://afera.com.pl/"/>
    <hyperlink ref="G232" r:id="rId231" display="https://radiokampus.fm/"/>
    <hyperlink ref="G233" r:id="rId232" display="https://zak.lodz.pl/"/>
    <hyperlink ref="G234" r:id="rId233" display="https://lubimyczytac.pl/"/>
    <hyperlink ref="G235" r:id="rId234" display="https://audioriver.pl/"/>
    <hyperlink ref="G236" r:id="rId235" display="https://bigbookfestival.pl/"/>
    <hyperlink ref="G237" r:id="rId236" display="https://springbreak.pl/"/>
    <hyperlink ref="G238" r:id="rId237" display="https://festfestival.pl/"/>
    <hyperlink ref="G239" r:id="rId238" display="https://conradfestival.pl/"/>
    <hyperlink ref="G240" r:id="rId239" display="https://miloszfestival.pl/"/>
    <hyperlink ref="G241" r:id="rId240" display="https://jarocinfestiwal.pl/"/>
    <hyperlink ref="G242" r:id="rId241" display="https://jazzjamboree.pl/"/>
    <hyperlink ref="G243" r:id="rId242" display="https://meskiegranie.pl/"/>
    <hyperlink ref="G244" r:id="rId243" display="https://off-festival.pl/"/>
    <hyperlink ref="G245" r:id="rId244" display="https://opener.pl/"/>
    <hyperlink ref="G246" r:id="rId245" display="https://orangewarsawfestival.pl/"/>
    <hyperlink ref="G247" r:id="rId246" display="https://polandrock.pl/"/>
    <hyperlink ref="G248" r:id="rId247" display="https://pyrkon.pl/"/>
    <hyperlink ref="G249" r:id="rId248" display="https://festiwalnowamuzyka.pl/"/>
    <hyperlink ref="G250" r:id="rId249" display="https://www.unsound.pl/"/>
    <hyperlink ref="G251" r:id="rId250" display="https://targiksiazki.waw.pl/"/>
    <hyperlink ref="G252" r:id="rId251" display="https://iam.pl/"/>
    <hyperlink ref="G253" r:id="rId252" display="https://instytutksiazki.pl/"/>
    <hyperlink ref="G254" r:id="rId253" display="https://imit.org.pl/"/>
    <hyperlink ref="G255" r:id="rId254" display="https://kayax.net/"/>
    <hyperlink ref="G256" r:id="rId255" display="https://mystic.pl/"/>
    <hyperlink ref="G257" r:id="rId256" display="https://prosto.pl/"/>
    <hyperlink ref="G258" r:id="rId257" display="https://quequality.com/"/>
    <hyperlink ref="G259" r:id="rId258" display="https://steprecords.pl/"/>
    <hyperlink ref="G260" r:id="rId259" display="https://www.dwutygodnik.com/"/>
    <hyperlink ref="G261" r:id="rId260" display="https://magazynpismo.pl/"/>
    <hyperlink ref="G262" r:id="rId261" display="https://www.nowafantastyka.pl/"/>
    <hyperlink ref="G263" r:id="rId262" display="https://nagrodaszymborskiej.pl/"/>
    <hyperlink ref="G264" r:id="rId263" display="https://nagrodaliterackagdynia.pl/"/>
    <hyperlink ref="G265" r:id="rId264" display="https://nike.org.pl/"/>
    <hyperlink ref="G266" r:id="rId265" display="https://booklips.pl/"/>
    <hyperlink ref="G267" r:id="rId266" display="https://cgm.pl/"/>
    <hyperlink ref="G268" r:id="rId267" display="https://glamrap.pl/"/>
    <hyperlink ref="G269" r:id="rId268" display="https://www.granice.pl/"/>
    <hyperlink ref="G270" r:id="rId269" display="https://muzyka.interia.pl/"/>
    <hyperlink ref="G271" r:id="rId270" display="https://nowamuzyka.pl/"/>
    <hyperlink ref="G272" r:id="rId271" display="https://porcys.com/"/>
    <hyperlink ref="G273" r:id="rId272" display="https://screenagers.pl/"/>
    <hyperlink ref="G274" r:id="rId273" display="https://terazrock.pl/"/>
    <hyperlink ref="G275" r:id="rId274" display="https://biuroliterackie.pl/"/>
    <hyperlink ref="G276" r:id="rId275" display="https://www.rebis.com.pl/"/>
    <hyperlink ref="G277" r:id="rId276" display="https://fabrykaslow.com.pl/"/>
    <hyperlink ref="G278" r:id="rId277" display="https://novaeres.pl/"/>
    <hyperlink ref="G279" r:id="rId278" display="https://www.proszynski.pl/"/>
    <hyperlink ref="G280" r:id="rId279" display="https://wydawnictwoalbatros.com/"/>
    <hyperlink ref="G281" r:id="rId280" display="https://czarne.com.pl/"/>
    <hyperlink ref="G282" r:id="rId281" display="https://czwartastrona.pl/"/>
    <hyperlink ref="G283" r:id="rId282" display="https://wydawnictwofilia.pl/"/>
    <hyperlink ref="G284" r:id="rId283" display="https://www.wydawnictwoliterackie.pl/"/>
    <hyperlink ref="G285" r:id="rId284" display="https://marginesy.com.pl/"/>
    <hyperlink ref="G286" r:id="rId285" display="https://muza.com.pl/"/>
    <hyperlink ref="G287" r:id="rId286" display="https://www.otwarte.eu/"/>
    <hyperlink ref="G288" r:id="rId287" display="https://wydawnictwopoznanskie.pl/"/>
    <hyperlink ref="G289" r:id="rId288" display="https://soniadraga.pl/"/>
    <hyperlink ref="G290" r:id="rId289" display="https://wsqn.pl/"/>
    <hyperlink ref="G291" r:id="rId290" display="https://www.znak.com.pl/"/>
    <hyperlink ref="G292" r:id="rId291" display="https://www.zysk.com.pl/"/>
    <hyperlink ref="G293" r:id="rId292" display="https://www.antyradio.pl/"/>
    <hyperlink ref="G294" r:id="rId293" display="https://www.polskieradio.pl/"/>
    <hyperlink ref="G295" r:id="rId294" display="https://www.polskieradio.pl/"/>
    <hyperlink ref="G296" r:id="rId295" display="https://www.radio.bialystok.pl/"/>
    <hyperlink ref="G297" r:id="rId296" display="https://www.eska.pl/"/>
    <hyperlink ref="G298" r:id="rId297" display="https://radiogdansk.pl/"/>
    <hyperlink ref="G299" r:id="rId298" display="https://www.radio.katowice.pl/"/>
    <hyperlink ref="G300" r:id="rId299" display="https://www.radio.kielce.pl/"/>
    <hyperlink ref="G301" r:id="rId300" display="https://prk24.pl/"/>
    <hyperlink ref="G302" r:id="rId301" display="https://www.radiokrakow.pl/"/>
    <hyperlink ref="G303" r:id="rId302" display="https://www.radiolodz.pl/"/>
    <hyperlink ref="G304" r:id="rId303" display="https://radio.lublin.pl/"/>
    <hyperlink ref="G305" r:id="rId304" display="https://ro.com.pl/"/>
    <hyperlink ref="G306" r:id="rId305" display="https://radio.opole.pl/"/>
    <hyperlink ref="G307" r:id="rId306" display="https://www.radiopik.pl/"/>
    <hyperlink ref="G308" r:id="rId307" display="https://radiopoznan.fm/"/>
    <hyperlink ref="G309" r:id="rId308" display="https://www.radio.rzeszow.pl/"/>
    <hyperlink ref="G310" r:id="rId309" display="https://radioszczecin.pl/"/>
    <hyperlink ref="G311" r:id="rId310" display="https://www.radiowroclaw.pl/"/>
    <hyperlink ref="G312" r:id="rId311" display="https://zachod.pl/"/>
    <hyperlink ref="G313" r:id="rId312" display="https://www.radiozet.pl/"/>
    <hyperlink ref="G314" r:id="rId313" display="https://www.rmf.fm/"/>
    <hyperlink ref="G315" r:id="rId314" display="https://copyrightpolska.pl/"/>
    <hyperlink ref="G316" r:id="rId315" display="https://www.sawp.org.pl/"/>
    <hyperlink ref="G317" r:id="rId316" display="https://www.stoart.org.pl/"/>
    <hyperlink ref="G318" r:id="rId317" display="https://zaiks.org.pl/"/>
    <hyperlink ref="G319" r:id="rId318" display="https://www.zpav.pl/"/>
    <hyperlink ref="G320" r:id="rId319" display="https://radio357.pl/"/>
    <hyperlink ref="G321" r:id="rId320" display="https://nowyswiat.online/"/>
    <hyperlink ref="G322" r:id="rId321" display="https://www.rtp.pt/antena3"/>
    <hyperlink ref="G323" r:id="rId322" display="https://www.exitfest.org/"/>
    <hyperlink ref="G324" r:id="rId323" display="https://www.bookbeat.com/"/>
    <hyperlink ref="G325" r:id="rId324" display="https://www.storytel.com/"/>
    <hyperlink ref="G326" r:id="rId325" display="https://www.amuse.io/"/>
    <hyperlink ref="G327" r:id="rId326" display="https://goteborg-bookfair.com/"/>
    <hyperlink ref="G328" r:id="rId327" display="https://www.drumcode.se/"/>
    <hyperlink ref="G329" r:id="rId328" display="https://sverigesradio.se/p3"/>
    <hyperlink ref="G330" r:id="rId329" display="https://www.stim.se/"/>
    <hyperlink ref="G331" r:id="rId330" display="https://www.epidemicsound.com/"/>
    <hyperlink ref="G332" r:id="rId331" display="https://ment.si/"/>
    <hyperlink ref="G333" r:id="rId332" display="https://www.pohodafestival.sk/"/>
    <hyperlink ref="G334" r:id="rId333" display="https://www.sharpe.sk/"/>
    <hyperlink ref="G335" r:id="rId334" display="https://fm.rtvs.sk/"/>
    <hyperlink ref="G336" r:id="rId335" display="https://www.el-libro.org.ar/"/>
    <hyperlink ref="G337" r:id="rId336" display="https://www.sadaic.org.ar/"/>
    <hyperlink ref="G338" r:id="rId337" display="https://futurock.fm/"/>
    <hyperlink ref="G339" r:id="rId338" display="https://www.ecad.org.br/"/>
    <hyperlink ref="G340" r:id="rId339" display="https://www.circulart.org/"/>
    <hyperlink ref="G341" r:id="rId340" display="https://www.ibero909.fm/"/>
    <hyperlink ref="G342" r:id="rId341" display="https://www.fil.com.mx/"/>
    <hyperlink ref="G343" r:id="rId342" display="https://www.vivelatino.com.mx/"/>
    <hyperlink ref="G344" r:id="rId343" display="https://www.indierocks.mx/"/>
    <hyperlink ref="G345" r:id="rId344" display="https://reactor.imer.mx/"/>
    <hyperlink ref="G346" r:id="rId345" display="https://www.sacm.org.mx/"/>
    <hyperlink ref="G347" r:id="rId346" display="https://www.emirateslitfest.com/"/>
    <hyperlink ref="G348" r:id="rId347" display="https://www.sibf.com/"/>
    <hyperlink ref="G349" r:id="rId348" display="https://scenenoise.com/"/>
    <hyperlink ref="G350" r:id="rId349" display="https://artlist.io/"/>
    <hyperlink ref="G351" r:id="rId350" display="https://www.radioalhara.net/"/>
    <hyperlink ref="G352" r:id="rId351" display="https://mdlbeast.com/"/>
    <hyperlink ref="G353" r:id="rId352" display="https://www.kobo.com/writinglife"/>
    <hyperlink ref="G354" r:id="rId353" display="https://www.wattpad.com/"/>
    <hyperlink ref="G355" r:id="rId354" display="https://www.landr.com/"/>
    <hyperlink ref="G356" r:id="rId355" display="https://cmw.net/"/>
    <hyperlink ref="G357" r:id="rId356" display="https://mutek.org/"/>
    <hyperlink ref="G358" r:id="rId357" display="https://festivalofauthors.ca/"/>
    <hyperlink ref="G359" r:id="rId358" display="https://canadacouncil.ca/"/>
    <hyperlink ref="G360" r:id="rId359" display="https://www.factor.ca/"/>
    <hyperlink ref="G361" r:id="rId360" display="https://www.monstercat.com/"/>
    <hyperlink ref="G362" r:id="rId361" display="https://www.labelradar.com/"/>
    <hyperlink ref="G363" r:id="rId362" display="https://exclaim.ca/"/>
    <hyperlink ref="G364" r:id="rId363" display="https://www.cbc.ca/music"/>
    <hyperlink ref="G365" r:id="rId364" display="https://ckua.com/"/>
    <hyperlink ref="G366" r:id="rId365" display="https://indie88.com/"/>
    <hyperlink ref="G367" r:id="rId366" display="https://www.socan.com/"/>
    <hyperlink ref="G368" r:id="rId367" display="https://www.acx.com/"/>
    <hyperlink ref="G369" r:id="rId368" display="https://kdp.amazon.com/"/>
    <hyperlink ref="G370" r:id="rId369" display="https://authors.apple.com/"/>
    <hyperlink ref="G371" r:id="rId370" display="https://press.barnesandnoble.com/"/>
    <hyperlink ref="G372" r:id="rId371" display="https://www.bookbaby.com/"/>
    <hyperlink ref="G373" r:id="rId372" display="https://www.draft2digital.com/"/>
    <hyperlink ref="G374" r:id="rId373" display="https://findawayvoices.com/"/>
    <hyperlink ref="G375" r:id="rId374" display="https://play.google.com/books/publish"/>
    <hyperlink ref="G376" r:id="rId375" display="https://www.ingramspark.com/"/>
    <hyperlink ref="G377" r:id="rId376" display="https://www.lulu.com/"/>
    <hyperlink ref="G378" r:id="rId377" display="https://earmilk.com/"/>
    <hyperlink ref="G379" r:id="rId378" display="https://www.gorillavsbear.net/"/>
    <hyperlink ref="G380" r:id="rId379" display="https://hypem.com/"/>
    <hyperlink ref="G381" r:id="rId380" display="https://www.indieshuffle.com/"/>
    <hyperlink ref="G382" r:id="rId381" display="https://kalx.berkeley.edu/"/>
    <hyperlink ref="G383" r:id="rId382" display="https://kdvs.org/"/>
    <hyperlink ref="G384" r:id="rId383" display="https://kzsu.stanford.edu/"/>
    <hyperlink ref="G385" r:id="rId384" display="https://radiok.org/"/>
    <hyperlink ref="G386" r:id="rId385" display="https://wmbr.org/"/>
    <hyperlink ref="G387" r:id="rId386" display="https://wprb.com/"/>
    <hyperlink ref="G388" r:id="rId387" display="https://wxyc.org/"/>
    <hyperlink ref="G389" r:id="rId388" display="https://www.goodreads.com/"/>
    <hyperlink ref="G390" r:id="rId389" display="https://www.librarything.com/"/>
    <hyperlink ref="G391" r:id="rId390" display="https://www.royalroad.com/"/>
    <hyperlink ref="G392" r:id="rId391" display="https://tapas.io/"/>
    <hyperlink ref="G393" r:id="rId392" display="https://cdbaby.com/"/>
    <hyperlink ref="G394" r:id="rId393" display="https://distrokid.com/"/>
    <hyperlink ref="G395" r:id="rId394" display="https://symphonic.com/"/>
    <hyperlink ref="G396" r:id="rId395" display="https://toolost.com/"/>
    <hyperlink ref="G397" r:id="rId396" display="https://www.tunecore.com/"/>
    <hyperlink ref="G398" r:id="rId397" display="https://unitedmasters.com/"/>
    <hyperlink ref="G399" r:id="rId398" display="https://www.bpmsupreme.com/"/>
    <hyperlink ref="G400" r:id="rId399" display="https://www.clubkillers.com/"/>
    <hyperlink ref="G401" r:id="rId400" display="https://www.crooklynclan.net/"/>
    <hyperlink ref="G402" r:id="rId401" display="https://digitaldjpool.com/"/>
    <hyperlink ref="G403" r:id="rId402" display="https://www.djcity.com/"/>
    <hyperlink ref="G404" r:id="rId403" display="https://www.franchiserecordpool.com/"/>
    <hyperlink ref="G405" r:id="rId404" display="https://www.latenightrecordpool.com/"/>
    <hyperlink ref="G406" r:id="rId405" display="https://www.zipdj.com/"/>
    <hyperlink ref="G407" r:id="rId406" display="https://afropunk.com/"/>
    <hyperlink ref="G408" r:id="rId407" display="https://www.bouchercon.com/"/>
    <hyperlink ref="G409" r:id="rId408" display="https://brooklynbookfestival.org/"/>
    <hyperlink ref="G410" r:id="rId409" display="https://www.coachella.com/"/>
    <hyperlink ref="G411" r:id="rId410" display="https://folk.org/"/>
    <hyperlink ref="G412" r:id="rId411" display="https://events.latimes.com/festivalofbooks"/>
    <hyperlink ref="G413" r:id="rId412" display="https://movement.us/"/>
    <hyperlink ref="G414" r:id="rId413" display="https://www.sxsw.com/"/>
    <hyperlink ref="G415" r:id="rId414" display="https://www.syncsummit.com/"/>
    <hyperlink ref="G416" r:id="rId415" display="https://www.arts.gov/"/>
    <hyperlink ref="G417" r:id="rId416" display="https://pen.org/"/>
    <hyperlink ref="G418" r:id="rId417" display="https://www.88rising.com/"/>
    <hyperlink ref="G419" r:id="rId418" display="https://dimmak.com/"/>
    <hyperlink ref="G420" r:id="rId419" display="https://maddecent.com/"/>
    <hyperlink ref="G421" r:id="rId420" display="https://www.mau5trap.com/"/>
    <hyperlink ref="G422" r:id="rId421" display="https://www.ultrarecords.com/"/>
    <hyperlink ref="G423" r:id="rId422" display="https://agnionline.bu.edu/"/>
    <hyperlink ref="G424" r:id="rId423" display="https://www.alfredhitchcockmm.com/"/>
    <hyperlink ref="G425" r:id="rId424" display="https://www.analogsf.com/"/>
    <hyperlink ref="G426" r:id="rId425" display="https://www.asimovs.com/"/>
    <hyperlink ref="G427" r:id="rId426" display="https://clarkesworldmagazine.com/"/>
    <hyperlink ref="G428" r:id="rId427" display="https://electricliterature.com/"/>
    <hyperlink ref="G429" r:id="rId428" display="https://www.elleryqueenmysterymagazine.com/"/>
    <hyperlink ref="G430" r:id="rId429" display="https://www.guernicamag.com/"/>
    <hyperlink ref="G431" r:id="rId430" display="https://www.lightspeedmagazine.com/"/>
    <hyperlink ref="G432" r:id="rId431" display="https://www.mcsweeneys.net/"/>
    <hyperlink ref="G433" r:id="rId432" display="https://www.one-story.com/"/>
    <hyperlink ref="G434" r:id="rId433" display="https://www.pshares.org/"/>
    <hyperlink ref="G435" r:id="rId434" display="https://www.poetryfoundation.org/poetrymagazine"/>
    <hyperlink ref="G436" r:id="rId435" display="https://reactormag.com/"/>
    <hyperlink ref="G437" r:id="rId436" display="https://kenyonreview.org/"/>
    <hyperlink ref="G438" r:id="rId437" display="https://www.theparisreview.org/"/>
    <hyperlink ref="G439" r:id="rId438" display="https://www.thesunmagazine.org/"/>
    <hyperlink ref="G440" r:id="rId439" display="https://www.uncannymagazine.com/"/>
    <hyperlink ref="G441" r:id="rId440" display="https://wordswithoutborders.org/"/>
    <hyperlink ref="G442" r:id="rId441" display="https://ereadernewstoday.com/"/>
    <hyperlink ref="G443" r:id="rId442" display="https://robinreads.com/"/>
    <hyperlink ref="G444" r:id="rId443" display="https://substack.com/"/>
    <hyperlink ref="G445" r:id="rId444" display="https://www.thefussylibrarian.com/"/>
    <hyperlink ref="G446" r:id="rId445" display="https://www.writtenwordmedia.com/"/>
    <hyperlink ref="G447" r:id="rId446" display="https://www.writersofthefuture.com/"/>
    <hyperlink ref="G448" r:id="rId447" display="https://www.bookbub.com/"/>
    <hyperlink ref="G449" r:id="rId448" display="https://bookfunnel.com/"/>
    <hyperlink ref="G450" r:id="rId449" display="https://booksprout.co/"/>
    <hyperlink ref="G451" r:id="rId450" display="https://chartmetric.com/"/>
    <hyperlink ref="G452" r:id="rId451" display="https://www.chillsubs.com/"/>
    <hyperlink ref="G453" r:id="rId452" display="https://duotrope.com/"/>
    <hyperlink ref="G454" r:id="rId453" display="https://www.edelweiss.plus/"/>
    <hyperlink ref="G455" r:id="rId454" display="https://www.feature.fm/"/>
    <hyperlink ref="G456" r:id="rId455" display="https://www.hiddengemsbooks.com/"/>
    <hyperlink ref="G457" r:id="rId456" display="https://hypeddit.com/"/>
    <hyperlink ref="G458" r:id="rId457" display="https://laylo.com/"/>
    <hyperlink ref="G459" r:id="rId458" display="https://www.manuscriptwishlist.com/"/>
    <hyperlink ref="G460" r:id="rId459" display="https://www.netgalley.com/"/>
    <hyperlink ref="G461" r:id="rId460" display="https://playlistpush.com/"/>
    <hyperlink ref="G462" r:id="rId461" display="https://www.pw.org/"/>
    <hyperlink ref="G463" r:id="rId462" display="https://www.publishersmarketplace.com/"/>
    <hyperlink ref="G464" r:id="rId463" display="https://querytracker.net/"/>
    <hyperlink ref="G465" r:id="rId464" display="https://storyoriginapp.com/"/>
    <hyperlink ref="G466" r:id="rId465" display="https://www.submithub.com/"/>
    <hyperlink ref="G467" r:id="rId466" display="https://www.submitlink.io/"/>
    <hyperlink ref="G468" r:id="rId467" display="https://www.submittable.com/"/>
    <hyperlink ref="G469" r:id="rId468" display="https://www.taxi.com/"/>
    <hyperlink ref="G470" r:id="rId469" display="https://www.traxsource.com/"/>
    <hyperlink ref="G471" r:id="rId470" display="https://www.tunefind.com/"/>
    <hyperlink ref="G472" r:id="rId471" display="https://www.allkpop.com/"/>
    <hyperlink ref="G473" r:id="rId472" display="https://atwoodmagazine.com/"/>
    <hyperlink ref="G474" r:id="rId473" display="https://daily.bandcamp.com/"/>
    <hyperlink ref="G475" r:id="rId474" display="https://www.billboard.com/"/>
    <hyperlink ref="G476" r:id="rId475" display="https://booklife.com/"/>
    <hyperlink ref="G477" r:id="rId476" display="https://www.brooklynvegan.com/"/>
    <hyperlink ref="G478" r:id="rId477" display="https://www.complex.com/"/>
    <hyperlink ref="G479" r:id="rId478" display="https://consequence.net/"/>
    <hyperlink ref="G480" r:id="rId479" display="https://www.decibelmagazine.com/"/>
    <hyperlink ref="G481" r:id="rId480" display="https://downbeat.com/"/>
    <hyperlink ref="G482" r:id="rId481" display="https://electronicgroove.com/"/>
    <hyperlink ref="G483" r:id="rId482" display="https://www.hotnewhiphop.com/"/>
    <hyperlink ref="G484" r:id="rId483" display="https://jazztimes.com/"/>
    <hyperlink ref="G485" r:id="rId484" display="https://www.kirkusreviews.com/"/>
    <hyperlink ref="G486" r:id="rId485" display="https://lyricallemonade.com/"/>
    <hyperlink ref="G487" r:id="rId486" display="https://metalinjection.net/"/>
    <hyperlink ref="G488" r:id="rId487" display="https://www.okayafrica.com/"/>
    <hyperlink ref="G489" r:id="rId488" display="https://www.onestowatch.com/"/>
    <hyperlink ref="G490" r:id="rId489" display="https://www.pastemagazine.com/"/>
    <hyperlink ref="G491" r:id="rId490" display="https://pitchfork.com/"/>
    <hyperlink ref="G492" r:id="rId491" display="https://remezcla.com/"/>
    <hyperlink ref="G493" r:id="rId492" display="https://www.revolvermag.com/"/>
    <hyperlink ref="G494" r:id="rId493" display="https://www.rollingstone.com/"/>
    <hyperlink ref="G495" r:id="rId494" display="https://www.savingcountrymusic.com/"/>
    <hyperlink ref="G496" r:id="rId495" display="https://www.soompi.com/"/>
    <hyperlink ref="G497" r:id="rId496" display="https://www.stereogum.com/"/>
    <hyperlink ref="G498" r:id="rId497" display="https://www.thefader.com/"/>
    <hyperlink ref="G499" r:id="rId498" display="https://www.undertheradarmag.com/"/>
    <hyperlink ref="G500" r:id="rId499" display="https://uproxx.com/"/>
    <hyperlink ref="G501" r:id="rId500" display="https://www.xxlmag.com/"/>
    <hyperlink ref="G502" r:id="rId501" display="https://radiomilwaukee.org/"/>
    <hyperlink ref="G503" r:id="rId502" display="https://www.kcrw.com/"/>
    <hyperlink ref="G504" r:id="rId503" display="https://www.kexp.org/"/>
    <hyperlink ref="G505" r:id="rId504" display="https://kutx.org/"/>
    <hyperlink ref="G506" r:id="rId505" display="https://www.siriusxm.com/"/>
    <hyperlink ref="G507" r:id="rId506" display="https://www.thecurrent.org/"/>
    <hyperlink ref="G508" r:id="rId507" display="https://wfmu.org/"/>
    <hyperlink ref="G509" r:id="rId508" display="https://wfuv.org/"/>
    <hyperlink ref="G510" r:id="rId509" display="https://xpn.org/"/>
    <hyperlink ref="G511" r:id="rId510" display="https://www.ascap.com/"/>
    <hyperlink ref="G512" r:id="rId511" display="https://www.bmi.com/"/>
    <hyperlink ref="G513" r:id="rId512" display="https://www.soundexchange.com/"/>
    <hyperlink ref="G514" r:id="rId513" display="https://www.apmmusic.com/"/>
    <hyperlink ref="G515" r:id="rId514" display="https://www.extrememusic.com/"/>
    <hyperlink ref="G516" r:id="rId515" display="https://www.marmosetmusic.com/"/>
    <hyperlink ref="G517" r:id="rId516" display="https://www.musicbed.com/"/>
    <hyperlink ref="G518" r:id="rId517" display="https://www.pond5.com/"/>
    <hyperlink ref="G519" r:id="rId518" display="https://www.songtradr.com/"/>
    <hyperlink ref="G520" r:id="rId519" display="https://www.soundstripe.com/"/>
    <hyperlink ref="G521" r:id="rId520" display="https://www.universalproductionmusic.com/"/>
    <hyperlink ref="G522" r:id="rId521" display="https://www.dublab.com/"/>
    <hyperlink ref="G523" r:id="rId522" display="https://www.jango.com/"/>
    <hyperlink ref="G524" r:id="rId523" display="https://radioparadise.com/"/>
    <hyperlink ref="G525" r:id="rId524" display="https://somafm.com/"/>
    <hyperlink ref="G526" r:id="rId525" display="https://www.audiotree.tv/"/>
    <hyperlink ref="G527" r:id="rId526" display="https://www.npr.org/series/tiny-desk-concerts"/>
    <hyperlink ref="G528" r:id="rId527" display="https://www.theneedledrop.com/"/>
    <hyperlink ref="G529" r:id="rId528" display="https://www.bigsound.org.au/"/>
    <hyperlink ref="G530" r:id="rId529" display="https://mwf.com.au/"/>
    <hyperlink ref="G531" r:id="rId530" display="https://www.swf.org.au/"/>
    <hyperlink ref="G532" r:id="rId531" display="https://creative.gov.au/"/>
    <hyperlink ref="G533" r:id="rId532" display="https://4zzz.org.au/"/>
    <hyperlink ref="G534" r:id="rId533" display="https://www.abc.net.au/doublej"/>
    <hyperlink ref="G535" r:id="rId534" display="https://www.fbiradio.com/"/>
    <hyperlink ref="G536" r:id="rId535" display="https://www.pbsfm.org.au/"/>
    <hyperlink ref="G537" r:id="rId536" display="https://rtrfm.com.au/"/>
    <hyperlink ref="G538" r:id="rId537" display="https://www.abc.net.au/triplej"/>
    <hyperlink ref="G539" r:id="rId538" display="https://www.abc.net.au/triplejunearthed"/>
    <hyperlink ref="G540" r:id="rId539" display="https://www.rrr.org.au/"/>
    <hyperlink ref="G541" r:id="rId540" display="https://www.apraamcos.com.au/"/>
    <hyperlink ref="G542" r:id="rId541" display="https://audiojungle.net/"/>
    <hyperlink ref="G543" r:id="rId542" display="https://95bfm.com/"/>
    <hyperlink ref="G544" r:id="rId543" display="https://www.rnz.co.nz/"/>
    <hyperlink ref="G545" r:id="rId544" display="https://www.sofarsounds.com/"/>
    <hyperlink ref="G546" r:id="rId545" display="https://www.worldcon.org/"/>
    <hyperlink ref="G547" r:id="rId546" display="https://www.asymptotejournal.com/"/>
    <hyperlink ref="G548" r:id="rId547" display="https://strangehorizons.com/"/>
    <hyperlink ref="G549" r:id="rId548" display="https://soundcampaign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4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2026-10-13T15:10:21Z</dcterms:created>
  <dc:creator>openpyxl</dc:creator>
  <dc:description/>
  <dc:language>en-US</dc:language>
  <cp:lastModifiedBy/>
  <dcterms:modified xsi:type="dcterms:W3CDTF">2026-10-13T15:10:22Z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