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D56A029-F8B7-4457-B83D-7977A32EA911}" xr6:coauthVersionLast="47" xr6:coauthVersionMax="47" xr10:uidLastSave="{00000000-0000-0000-0000-000000000000}"/>
  <bookViews>
    <workbookView xWindow="28680" yWindow="-120" windowWidth="29040" windowHeight="182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<sst xmlns="http://schemas.openxmlformats.org/spreadsheetml/2006/main" count="19652" uniqueCount="12753">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</sst>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04.2022 23:06:5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76199</xdr:rowOff>
        </xdr:from>
        <xdr:to>
          <xdr:col>11</xdr:col>
          <xdr:colOff>1647825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76199</xdr:rowOff>
        </xdr:from>
        <xdr:to>
          <xdr:col>10</xdr:col>
          <xdr:colOff>1381125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4.2022 23:06:5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76199</xdr:rowOff>
        </xdr:from>
        <xdr:to>
          <xdr:col>10</xdr:col>
          <xdr:colOff>314325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76199</xdr:rowOff>
        </xdr:from>
        <xdr:to>
          <xdr:col>11</xdr:col>
          <xdr:colOff>523875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4.2022 23:06:5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4.2022 23:06: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04.2022 23:06:5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3.1.0F6</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12492</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8671</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12507</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12508</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12509</v>
      </c>
      <c r="D269" s="36" t="s">
        <v>6581</v>
      </c>
      <c r="E269" s="36" t="s">
        <v>6585</v>
      </c>
      <c r="F269" s="36" t="s">
        <v>6586</v>
      </c>
      <c r="G269" s="36" t="s">
        <v>6587</v>
      </c>
      <c r="H269" s="36" t="s">
        <v>6588</v>
      </c>
      <c r="I269" s="36" t="s">
        <v>7420</v>
      </c>
    </row>
    <row r="270" spans="1:9" ht="30">
      <c r="A270" s="40" t="s">
        <v>621</v>
      </c>
      <c r="C270" s="373" t="s">
        <v>12510</v>
      </c>
      <c r="D270" s="36" t="s">
        <v>6582</v>
      </c>
      <c r="E270" s="36" t="s">
        <v>6589</v>
      </c>
      <c r="F270" s="36" t="s">
        <v>6590</v>
      </c>
      <c r="G270" s="36" t="s">
        <v>6591</v>
      </c>
      <c r="H270" s="36" t="s">
        <v>6592</v>
      </c>
      <c r="I270" s="36" t="s">
        <v>7421</v>
      </c>
    </row>
    <row r="271" spans="1:9" ht="30">
      <c r="A271" s="40" t="s">
        <v>621</v>
      </c>
      <c r="C271" s="373" t="s">
        <v>12512</v>
      </c>
      <c r="D271" s="36" t="s">
        <v>6583</v>
      </c>
      <c r="E271" s="36" t="s">
        <v>6593</v>
      </c>
      <c r="F271" s="36" t="s">
        <v>6594</v>
      </c>
      <c r="G271" s="36" t="s">
        <v>6595</v>
      </c>
      <c r="H271" s="36" t="s">
        <v>6596</v>
      </c>
      <c r="I271" s="36" t="s">
        <v>7422</v>
      </c>
    </row>
    <row r="272" spans="1:9" ht="30">
      <c r="A272" s="40" t="s">
        <v>621</v>
      </c>
      <c r="C272" s="373" t="s">
        <v>12511</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12517</v>
      </c>
      <c r="D300" s="60" t="s">
        <v>1769</v>
      </c>
      <c r="E300" s="59" t="s">
        <v>969</v>
      </c>
      <c r="F300" s="36" t="s">
        <v>1770</v>
      </c>
      <c r="G300" s="99" t="s">
        <v>1769</v>
      </c>
      <c r="H300" s="99" t="s">
        <v>1769</v>
      </c>
      <c r="I300" s="36" t="s">
        <v>6834</v>
      </c>
    </row>
    <row r="301" spans="1:9">
      <c r="A301" s="40" t="s">
        <v>621</v>
      </c>
      <c r="C301" s="375" t="s">
        <v>12513</v>
      </c>
      <c r="D301" s="60" t="s">
        <v>1771</v>
      </c>
      <c r="E301" s="59" t="s">
        <v>970</v>
      </c>
      <c r="F301" s="61" t="s">
        <v>1772</v>
      </c>
      <c r="G301" s="99" t="s">
        <v>1771</v>
      </c>
      <c r="H301" s="99" t="s">
        <v>1771</v>
      </c>
      <c r="I301" s="36" t="s">
        <v>6835</v>
      </c>
    </row>
    <row r="302" spans="1:9" ht="30">
      <c r="A302" s="40" t="s">
        <v>621</v>
      </c>
      <c r="C302" s="375" t="s">
        <v>12514</v>
      </c>
      <c r="D302" s="60" t="s">
        <v>1773</v>
      </c>
      <c r="E302" s="59" t="s">
        <v>971</v>
      </c>
      <c r="F302" s="36" t="s">
        <v>1774</v>
      </c>
      <c r="G302" s="99" t="s">
        <v>1773</v>
      </c>
      <c r="H302" s="99" t="s">
        <v>1773</v>
      </c>
      <c r="I302" s="36" t="s">
        <v>6836</v>
      </c>
    </row>
    <row r="303" spans="1:9" ht="30">
      <c r="A303" s="40" t="s">
        <v>621</v>
      </c>
      <c r="C303" s="375" t="s">
        <v>12515</v>
      </c>
      <c r="D303" s="44" t="s">
        <v>1775</v>
      </c>
      <c r="E303" s="59" t="s">
        <v>972</v>
      </c>
      <c r="F303" s="36" t="s">
        <v>1776</v>
      </c>
      <c r="G303" s="99" t="s">
        <v>1775</v>
      </c>
      <c r="H303" s="99" t="s">
        <v>1775</v>
      </c>
      <c r="I303" s="36" t="s">
        <v>6837</v>
      </c>
    </row>
    <row r="304" spans="1:9" ht="30">
      <c r="A304" s="40" t="s">
        <v>621</v>
      </c>
      <c r="C304" s="375" t="s">
        <v>12516</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12492</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12518</v>
      </c>
      <c r="D392" s="66" t="s">
        <v>3916</v>
      </c>
      <c r="E392" s="61" t="s">
        <v>8672</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8673</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12519</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12520</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12521</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8674</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12407</v>
      </c>
      <c r="D439" s="36" t="s">
        <v>1958</v>
      </c>
      <c r="E439" s="36" t="s">
        <v>1959</v>
      </c>
      <c r="F439" s="36" t="s">
        <v>1960</v>
      </c>
      <c r="G439" s="99" t="s">
        <v>1958</v>
      </c>
      <c r="H439" s="99" t="s">
        <v>1958</v>
      </c>
      <c r="I439" s="36" t="s">
        <v>6930</v>
      </c>
    </row>
    <row r="440" spans="1:9" ht="30">
      <c r="A440" s="40" t="s">
        <v>1048</v>
      </c>
      <c r="B440" s="36" t="s">
        <v>1124</v>
      </c>
      <c r="C440" s="409" t="s">
        <v>12687</v>
      </c>
      <c r="D440" s="410" t="s">
        <v>12688</v>
      </c>
      <c r="E440" s="410" t="s">
        <v>8675</v>
      </c>
      <c r="F440" s="410" t="s">
        <v>12689</v>
      </c>
      <c r="G440" s="99" t="s">
        <v>12690</v>
      </c>
      <c r="H440" s="99" t="s">
        <v>12690</v>
      </c>
      <c r="I440" s="410" t="s">
        <v>12692</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8676</v>
      </c>
      <c r="F443" s="36" t="s">
        <v>3600</v>
      </c>
      <c r="G443" s="99" t="s">
        <v>1967</v>
      </c>
      <c r="H443" s="99" t="s">
        <v>1967</v>
      </c>
      <c r="I443" s="36" t="s">
        <v>6933</v>
      </c>
    </row>
    <row r="444" spans="1:9" ht="30">
      <c r="A444" s="40" t="s">
        <v>1048</v>
      </c>
      <c r="B444" s="36" t="s">
        <v>1130</v>
      </c>
      <c r="C444" s="47" t="s">
        <v>1135</v>
      </c>
      <c r="D444" s="36" t="s">
        <v>1968</v>
      </c>
      <c r="E444" s="36" t="s">
        <v>8677</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12522</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8736</v>
      </c>
      <c r="F480" s="94" t="str">
        <f>$D480</f>
        <v>Attention: The left Arduino              "</v>
      </c>
      <c r="G480" s="94" t="s">
        <v>3427</v>
      </c>
      <c r="H480" s="94" t="s">
        <v>3427</v>
      </c>
      <c r="I480" s="94" t="s">
        <v>8340</v>
      </c>
    </row>
    <row r="481" spans="1:9" ht="30">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8741</v>
      </c>
      <c r="F485" s="94" t="str">
        <f t="shared" si="25"/>
        <v>(nobody reads it anyway).                "</v>
      </c>
      <c r="G485" s="94" t="s">
        <v>3424</v>
      </c>
      <c r="H485" s="94" t="s">
        <v>3424</v>
      </c>
      <c r="I485" s="94" t="s">
        <v>8345</v>
      </c>
    </row>
    <row r="486" spans="1:9" ht="30">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8743</v>
      </c>
      <c r="F487" s="94" t="str">
        <f t="shared" si="25"/>
        <v>thay are displayed.                      "</v>
      </c>
      <c r="G487" s="94" t="s">
        <v>3425</v>
      </c>
      <c r="H487" s="94" t="s">
        <v>3425</v>
      </c>
      <c r="I487" s="94" t="s">
        <v>8347</v>
      </c>
    </row>
    <row r="488" spans="1:9" ht="30">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8745</v>
      </c>
      <c r="F491" s="94" t="str">
        <f t="shared" si="25"/>
        <v xml:space="preserve">           used.                         "</v>
      </c>
      <c r="G491" s="94" t="s">
        <v>3432</v>
      </c>
      <c r="H491" s="94" t="s">
        <v>3432</v>
      </c>
      <c r="I491" s="94" t="s">
        <v>8352</v>
      </c>
    </row>
    <row r="492" spans="1:9">
      <c r="A492" s="40" t="s">
        <v>1048</v>
      </c>
      <c r="B492" s="215" t="s">
        <v>8333</v>
      </c>
      <c r="C492" s="93" t="s">
        <v>8329</v>
      </c>
      <c r="D492" s="94" t="s">
        <v>8331</v>
      </c>
      <c r="E492" s="94" t="s">
        <v>8747</v>
      </c>
      <c r="F492" s="94" t="s">
        <v>8334</v>
      </c>
      <c r="G492" s="94" t="s">
        <v>8336</v>
      </c>
      <c r="H492" s="94" t="s">
        <v>8338</v>
      </c>
      <c r="I492" s="94" t="s">
        <v>8350</v>
      </c>
    </row>
    <row r="493" spans="1:9">
      <c r="A493" s="40" t="s">
        <v>1048</v>
      </c>
      <c r="B493" s="215" t="s">
        <v>8333</v>
      </c>
      <c r="C493" s="93" t="s">
        <v>8330</v>
      </c>
      <c r="D493" s="94" t="s">
        <v>8332</v>
      </c>
      <c r="E493" s="94" t="s">
        <v>8748</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12523</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12524</v>
      </c>
      <c r="D500" s="36" t="s">
        <v>2039</v>
      </c>
      <c r="E500" s="36" t="s">
        <v>2040</v>
      </c>
      <c r="F500" s="36" t="s">
        <v>2041</v>
      </c>
      <c r="G500" s="99" t="s">
        <v>2039</v>
      </c>
      <c r="H500" s="99" t="s">
        <v>2039</v>
      </c>
      <c r="I500" s="36" t="s">
        <v>6976</v>
      </c>
    </row>
    <row r="501" spans="1:9" ht="30">
      <c r="A501" s="40" t="s">
        <v>1048</v>
      </c>
      <c r="B501" s="36" t="s">
        <v>1231</v>
      </c>
      <c r="C501" s="374" t="s">
        <v>12525</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8679</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8680</v>
      </c>
      <c r="F520" s="36" t="s">
        <v>2063</v>
      </c>
      <c r="G520" s="99" t="s">
        <v>3452</v>
      </c>
      <c r="H520" s="99" t="s">
        <v>3452</v>
      </c>
      <c r="I520" s="36" t="s">
        <v>6993</v>
      </c>
    </row>
    <row r="521" spans="1:9" ht="30">
      <c r="A521" s="40" t="s">
        <v>1048</v>
      </c>
      <c r="B521" s="36" t="s">
        <v>1262</v>
      </c>
      <c r="C521" s="47" t="s">
        <v>1265</v>
      </c>
      <c r="D521" s="36" t="s">
        <v>2064</v>
      </c>
      <c r="E521" s="36" t="s">
        <v>8681</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12526</v>
      </c>
      <c r="D528" s="61" t="s">
        <v>2076</v>
      </c>
      <c r="E528" s="61" t="s">
        <v>2077</v>
      </c>
      <c r="F528" s="36" t="s">
        <v>2078</v>
      </c>
      <c r="G528" s="99" t="s">
        <v>2076</v>
      </c>
      <c r="H528" s="99" t="s">
        <v>2076</v>
      </c>
      <c r="I528" s="36" t="s">
        <v>7001</v>
      </c>
    </row>
    <row r="529" spans="1:9" ht="135">
      <c r="A529" s="40" t="s">
        <v>1048</v>
      </c>
      <c r="B529" s="36" t="s">
        <v>1275</v>
      </c>
      <c r="C529" s="374" t="s">
        <v>12527</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8682</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8683</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8684</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8685</v>
      </c>
      <c r="F581" s="61" t="s">
        <v>3611</v>
      </c>
      <c r="G581" s="99" t="s">
        <v>3864</v>
      </c>
      <c r="H581" s="99" t="s">
        <v>3864</v>
      </c>
      <c r="I581" s="36" t="s">
        <v>7053</v>
      </c>
    </row>
    <row r="582" spans="1:9" ht="45">
      <c r="A582" s="40" t="s">
        <v>1048</v>
      </c>
      <c r="B582" s="36" t="s">
        <v>1365</v>
      </c>
      <c r="C582" s="47" t="s">
        <v>1370</v>
      </c>
      <c r="D582" s="36" t="s">
        <v>2179</v>
      </c>
      <c r="E582" s="61" t="s">
        <v>8686</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12528</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12408</v>
      </c>
      <c r="D596" s="36" t="s">
        <v>2213</v>
      </c>
      <c r="E596" s="36" t="s">
        <v>2214</v>
      </c>
      <c r="F596" s="36" t="s">
        <v>2215</v>
      </c>
      <c r="G596" s="99" t="s">
        <v>2213</v>
      </c>
      <c r="H596" s="99" t="s">
        <v>2213</v>
      </c>
      <c r="I596" s="36" t="s">
        <v>7068</v>
      </c>
    </row>
    <row r="597" spans="1:9" ht="30">
      <c r="A597" s="40" t="s">
        <v>1048</v>
      </c>
      <c r="B597" s="36" t="s">
        <v>1392</v>
      </c>
      <c r="C597" s="374" t="s">
        <v>12409</v>
      </c>
      <c r="D597" s="36" t="s">
        <v>2216</v>
      </c>
      <c r="E597" s="36" t="s">
        <v>2217</v>
      </c>
      <c r="F597" s="36" t="s">
        <v>2218</v>
      </c>
      <c r="G597" s="99" t="s">
        <v>2216</v>
      </c>
      <c r="H597" s="99" t="s">
        <v>2216</v>
      </c>
      <c r="I597" s="36" t="s">
        <v>7069</v>
      </c>
    </row>
    <row r="598" spans="1:9" ht="30">
      <c r="A598" s="40" t="s">
        <v>1048</v>
      </c>
      <c r="B598" s="36" t="s">
        <v>1394</v>
      </c>
      <c r="C598" s="374" t="s">
        <v>12410</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8687</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8688</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8689</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8690</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8691</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8692</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12411</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8693</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8694</v>
      </c>
      <c r="F696" s="36" t="s">
        <v>3626</v>
      </c>
      <c r="G696" s="99" t="s">
        <v>3160</v>
      </c>
      <c r="H696" s="99" t="s">
        <v>3160</v>
      </c>
      <c r="I696" s="36" t="s">
        <v>7160</v>
      </c>
    </row>
    <row r="697" spans="1:9" ht="30">
      <c r="A697" s="77" t="s">
        <v>3142</v>
      </c>
      <c r="C697" s="36" t="s">
        <v>317</v>
      </c>
      <c r="D697" s="36" t="s">
        <v>3161</v>
      </c>
      <c r="E697" s="36" t="s">
        <v>8695</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8696</v>
      </c>
      <c r="F715" s="36" t="s">
        <v>3208</v>
      </c>
      <c r="G715" s="99" t="s">
        <v>3207</v>
      </c>
      <c r="H715" s="99" t="s">
        <v>3207</v>
      </c>
      <c r="I715" s="36" t="s">
        <v>7179</v>
      </c>
    </row>
    <row r="716" spans="1:9">
      <c r="A716" s="77" t="s">
        <v>3142</v>
      </c>
      <c r="C716" s="36" t="s">
        <v>449</v>
      </c>
      <c r="D716" s="36" t="s">
        <v>3209</v>
      </c>
      <c r="E716" s="36" t="s">
        <v>8697</v>
      </c>
      <c r="F716" s="36" t="s">
        <v>3634</v>
      </c>
      <c r="G716" s="99" t="s">
        <v>3209</v>
      </c>
      <c r="H716" s="99" t="s">
        <v>3209</v>
      </c>
      <c r="I716" s="36" t="s">
        <v>7180</v>
      </c>
    </row>
    <row r="717" spans="1:9">
      <c r="A717" s="77" t="s">
        <v>3142</v>
      </c>
      <c r="C717" s="36" t="s">
        <v>460</v>
      </c>
      <c r="D717" s="36" t="s">
        <v>3210</v>
      </c>
      <c r="E717" s="36" t="s">
        <v>8698</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8699</v>
      </c>
      <c r="F721" s="36" t="s">
        <v>3221</v>
      </c>
      <c r="G721" s="99" t="s">
        <v>3220</v>
      </c>
      <c r="H721" s="99" t="s">
        <v>3220</v>
      </c>
      <c r="I721" s="36" t="s">
        <v>7185</v>
      </c>
    </row>
    <row r="722" spans="1:9">
      <c r="A722" s="77" t="s">
        <v>3142</v>
      </c>
      <c r="C722" s="36" t="s">
        <v>453</v>
      </c>
      <c r="D722" s="36" t="s">
        <v>3222</v>
      </c>
      <c r="E722" s="36" t="s">
        <v>8700</v>
      </c>
      <c r="F722" s="36" t="s">
        <v>3223</v>
      </c>
      <c r="G722" s="99" t="s">
        <v>3222</v>
      </c>
      <c r="H722" s="99" t="s">
        <v>3222</v>
      </c>
      <c r="I722" s="36" t="s">
        <v>7186</v>
      </c>
    </row>
    <row r="723" spans="1:9">
      <c r="A723" s="77" t="s">
        <v>3142</v>
      </c>
      <c r="C723" s="36" t="s">
        <v>454</v>
      </c>
      <c r="D723" s="36" t="s">
        <v>3224</v>
      </c>
      <c r="E723" s="36" t="s">
        <v>8701</v>
      </c>
      <c r="F723" s="36" t="s">
        <v>3225</v>
      </c>
      <c r="G723" s="99" t="s">
        <v>3224</v>
      </c>
      <c r="H723" s="99" t="s">
        <v>3224</v>
      </c>
      <c r="I723" s="36" t="s">
        <v>7187</v>
      </c>
    </row>
    <row r="724" spans="1:9">
      <c r="A724" s="77" t="s">
        <v>3142</v>
      </c>
      <c r="C724" s="36" t="s">
        <v>462</v>
      </c>
      <c r="D724" s="36" t="s">
        <v>3226</v>
      </c>
      <c r="E724" s="36" t="s">
        <v>8702</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8703</v>
      </c>
      <c r="F732" s="36" t="s">
        <v>3076</v>
      </c>
      <c r="G732" s="99" t="s">
        <v>3245</v>
      </c>
      <c r="H732" s="99" t="s">
        <v>3245</v>
      </c>
      <c r="I732" s="36" t="s">
        <v>7196</v>
      </c>
    </row>
    <row r="733" spans="1:9">
      <c r="A733" s="77" t="s">
        <v>3142</v>
      </c>
      <c r="C733" s="36" t="s">
        <v>337</v>
      </c>
      <c r="D733" s="36" t="s">
        <v>3246</v>
      </c>
      <c r="E733" s="36" t="s">
        <v>8704</v>
      </c>
      <c r="F733" s="36" t="s">
        <v>3079</v>
      </c>
      <c r="G733" s="99" t="s">
        <v>3246</v>
      </c>
      <c r="H733" s="99" t="s">
        <v>3246</v>
      </c>
      <c r="I733" s="36" t="s">
        <v>7197</v>
      </c>
    </row>
    <row r="734" spans="1:9">
      <c r="A734" s="77" t="s">
        <v>3142</v>
      </c>
      <c r="C734" s="36" t="s">
        <v>338</v>
      </c>
      <c r="D734" s="36" t="s">
        <v>3247</v>
      </c>
      <c r="E734" s="36" t="s">
        <v>8705</v>
      </c>
      <c r="F734" s="36" t="s">
        <v>3082</v>
      </c>
      <c r="G734" s="99" t="s">
        <v>3247</v>
      </c>
      <c r="H734" s="99" t="s">
        <v>3247</v>
      </c>
      <c r="I734" s="36" t="s">
        <v>7198</v>
      </c>
    </row>
    <row r="735" spans="1:9">
      <c r="A735" s="77" t="s">
        <v>3142</v>
      </c>
      <c r="C735" s="36" t="s">
        <v>339</v>
      </c>
      <c r="D735" s="36" t="s">
        <v>3248</v>
      </c>
      <c r="E735" s="36" t="s">
        <v>8706</v>
      </c>
      <c r="F735" s="36" t="s">
        <v>3085</v>
      </c>
      <c r="G735" s="99" t="s">
        <v>3248</v>
      </c>
      <c r="H735" s="99" t="s">
        <v>3248</v>
      </c>
      <c r="I735" s="36" t="s">
        <v>7199</v>
      </c>
    </row>
    <row r="736" spans="1:9">
      <c r="A736" s="77" t="s">
        <v>3142</v>
      </c>
      <c r="C736" s="36" t="s">
        <v>340</v>
      </c>
      <c r="D736" s="36" t="s">
        <v>3249</v>
      </c>
      <c r="E736" s="36" t="s">
        <v>8707</v>
      </c>
      <c r="F736" s="36" t="s">
        <v>3088</v>
      </c>
      <c r="G736" s="99" t="s">
        <v>3249</v>
      </c>
      <c r="H736" s="99" t="s">
        <v>3249</v>
      </c>
      <c r="I736" s="36" t="s">
        <v>7200</v>
      </c>
    </row>
    <row r="737" spans="1:9">
      <c r="A737" s="77" t="s">
        <v>3142</v>
      </c>
      <c r="C737" s="36" t="s">
        <v>341</v>
      </c>
      <c r="D737" s="36" t="s">
        <v>3250</v>
      </c>
      <c r="E737" s="36" t="s">
        <v>8708</v>
      </c>
      <c r="F737" s="36" t="s">
        <v>3091</v>
      </c>
      <c r="G737" s="99" t="s">
        <v>3250</v>
      </c>
      <c r="H737" s="99" t="s">
        <v>3250</v>
      </c>
      <c r="I737" s="36" t="s">
        <v>7201</v>
      </c>
    </row>
    <row r="738" spans="1:9">
      <c r="A738" s="77" t="s">
        <v>3142</v>
      </c>
      <c r="C738" s="36" t="s">
        <v>342</v>
      </c>
      <c r="D738" s="36" t="s">
        <v>3251</v>
      </c>
      <c r="E738" s="36" t="s">
        <v>8709</v>
      </c>
      <c r="F738" s="36" t="s">
        <v>3094</v>
      </c>
      <c r="G738" s="99" t="s">
        <v>3251</v>
      </c>
      <c r="H738" s="99" t="s">
        <v>3251</v>
      </c>
      <c r="I738" s="36" t="s">
        <v>7202</v>
      </c>
    </row>
    <row r="739" spans="1:9">
      <c r="A739" s="77" t="s">
        <v>3142</v>
      </c>
      <c r="C739" s="36" t="s">
        <v>343</v>
      </c>
      <c r="D739" s="36" t="s">
        <v>3252</v>
      </c>
      <c r="E739" s="36" t="s">
        <v>8710</v>
      </c>
      <c r="F739" s="36" t="s">
        <v>3097</v>
      </c>
      <c r="G739" s="99" t="s">
        <v>3252</v>
      </c>
      <c r="H739" s="99" t="s">
        <v>3252</v>
      </c>
      <c r="I739" s="36" t="s">
        <v>7203</v>
      </c>
    </row>
    <row r="740" spans="1:9">
      <c r="A740" s="77" t="s">
        <v>3142</v>
      </c>
      <c r="C740" s="36" t="s">
        <v>344</v>
      </c>
      <c r="D740" s="36" t="s">
        <v>3253</v>
      </c>
      <c r="E740" s="36" t="s">
        <v>8711</v>
      </c>
      <c r="F740" s="36" t="s">
        <v>3100</v>
      </c>
      <c r="G740" s="99" t="s">
        <v>3253</v>
      </c>
      <c r="H740" s="99" t="s">
        <v>3253</v>
      </c>
      <c r="I740" s="36" t="s">
        <v>7204</v>
      </c>
    </row>
    <row r="741" spans="1:9">
      <c r="A741" s="77" t="s">
        <v>3142</v>
      </c>
      <c r="C741" s="36" t="s">
        <v>345</v>
      </c>
      <c r="D741" s="36" t="s">
        <v>3254</v>
      </c>
      <c r="E741" s="36" t="s">
        <v>8712</v>
      </c>
      <c r="F741" s="36" t="s">
        <v>3103</v>
      </c>
      <c r="G741" s="99" t="s">
        <v>3254</v>
      </c>
      <c r="H741" s="99" t="s">
        <v>3254</v>
      </c>
      <c r="I741" s="36" t="s">
        <v>7205</v>
      </c>
    </row>
    <row r="742" spans="1:9">
      <c r="A742" s="77" t="s">
        <v>3142</v>
      </c>
      <c r="C742" s="36" t="s">
        <v>346</v>
      </c>
      <c r="D742" s="36" t="s">
        <v>3255</v>
      </c>
      <c r="E742" s="36" t="s">
        <v>8713</v>
      </c>
      <c r="F742" s="36" t="s">
        <v>3106</v>
      </c>
      <c r="G742" s="99" t="s">
        <v>3255</v>
      </c>
      <c r="H742" s="99" t="s">
        <v>3255</v>
      </c>
      <c r="I742" s="36" t="s">
        <v>7206</v>
      </c>
    </row>
    <row r="743" spans="1:9">
      <c r="A743" s="77" t="s">
        <v>3142</v>
      </c>
      <c r="C743" s="36" t="s">
        <v>347</v>
      </c>
      <c r="D743" s="36" t="s">
        <v>3256</v>
      </c>
      <c r="E743" s="36" t="s">
        <v>8714</v>
      </c>
      <c r="F743" s="36" t="s">
        <v>3109</v>
      </c>
      <c r="G743" s="99" t="s">
        <v>3256</v>
      </c>
      <c r="H743" s="99" t="s">
        <v>3256</v>
      </c>
      <c r="I743" s="36" t="s">
        <v>7207</v>
      </c>
    </row>
    <row r="744" spans="1:9">
      <c r="A744" s="77" t="s">
        <v>3142</v>
      </c>
      <c r="C744" s="36" t="s">
        <v>348</v>
      </c>
      <c r="D744" s="36" t="s">
        <v>3257</v>
      </c>
      <c r="E744" s="36" t="s">
        <v>8715</v>
      </c>
      <c r="F744" s="36" t="s">
        <v>3112</v>
      </c>
      <c r="G744" s="99" t="s">
        <v>3257</v>
      </c>
      <c r="H744" s="99" t="s">
        <v>3257</v>
      </c>
      <c r="I744" s="36" t="s">
        <v>7208</v>
      </c>
    </row>
    <row r="745" spans="1:9">
      <c r="A745" s="77" t="s">
        <v>3142</v>
      </c>
      <c r="C745" s="36" t="s">
        <v>349</v>
      </c>
      <c r="D745" s="36" t="s">
        <v>3258</v>
      </c>
      <c r="E745" s="36" t="s">
        <v>8716</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8717</v>
      </c>
      <c r="F752" s="36" t="s">
        <v>3640</v>
      </c>
      <c r="G752" s="99" t="s">
        <v>3270</v>
      </c>
      <c r="H752" s="99" t="s">
        <v>3270</v>
      </c>
      <c r="I752" s="36" t="s">
        <v>3270</v>
      </c>
    </row>
    <row r="753" spans="1:9">
      <c r="A753" s="77" t="s">
        <v>3142</v>
      </c>
      <c r="C753" s="36" t="s">
        <v>377</v>
      </c>
      <c r="D753" s="36" t="s">
        <v>3271</v>
      </c>
      <c r="E753" s="36" t="s">
        <v>8718</v>
      </c>
      <c r="F753" s="36" t="s">
        <v>3272</v>
      </c>
      <c r="G753" s="99" t="s">
        <v>3271</v>
      </c>
      <c r="H753" s="99" t="s">
        <v>3271</v>
      </c>
      <c r="I753" s="36" t="s">
        <v>7216</v>
      </c>
    </row>
    <row r="754" spans="1:9">
      <c r="A754" s="77" t="s">
        <v>3142</v>
      </c>
      <c r="C754" s="36" t="s">
        <v>378</v>
      </c>
      <c r="D754" s="36" t="s">
        <v>3273</v>
      </c>
      <c r="E754" s="36" t="s">
        <v>8719</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8720</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12529</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12530</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12531</v>
      </c>
      <c r="D778" s="36" t="s">
        <v>3541</v>
      </c>
      <c r="E778" s="36" t="s">
        <v>3573</v>
      </c>
      <c r="F778" s="36" t="s">
        <v>3574</v>
      </c>
      <c r="G778" s="36" t="s">
        <v>3541</v>
      </c>
      <c r="H778" s="36" t="s">
        <v>3541</v>
      </c>
      <c r="I778" s="36" t="s">
        <v>7240</v>
      </c>
    </row>
    <row r="779" spans="1:9">
      <c r="A779" s="111" t="s">
        <v>3538</v>
      </c>
      <c r="C779" s="104" t="s">
        <v>286</v>
      </c>
      <c r="D779" s="36" t="s">
        <v>3545</v>
      </c>
      <c r="E779" s="36" t="s">
        <v>8721</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12532</v>
      </c>
      <c r="D782" s="113" t="s">
        <v>7424</v>
      </c>
      <c r="E782" s="113" t="s">
        <v>8722</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12413</v>
      </c>
      <c r="D792" s="36" t="s">
        <v>5574</v>
      </c>
      <c r="E792" s="36" t="s">
        <v>6142</v>
      </c>
      <c r="F792" s="36" t="s">
        <v>6143</v>
      </c>
      <c r="G792" s="36" t="s">
        <v>6144</v>
      </c>
      <c r="H792" s="36" t="s">
        <v>6145</v>
      </c>
      <c r="I792" s="36" t="s">
        <v>7250</v>
      </c>
    </row>
    <row r="793" spans="3:9">
      <c r="C793" s="373" t="s">
        <v>12406</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12533</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8723</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8724</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8725</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12534</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12691</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12535</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12536</v>
      </c>
      <c r="D875" s="36" t="s">
        <v>5649</v>
      </c>
      <c r="E875" s="36" t="s">
        <v>8726</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12537</v>
      </c>
      <c r="D877" s="36" t="s">
        <v>5651</v>
      </c>
      <c r="E877" s="36" t="s">
        <v>5825</v>
      </c>
      <c r="F877" s="36" t="s">
        <v>5826</v>
      </c>
      <c r="G877" s="36" t="s">
        <v>5827</v>
      </c>
      <c r="H877" s="36" t="s">
        <v>5828</v>
      </c>
      <c r="I877" s="36" t="s">
        <v>7330</v>
      </c>
    </row>
    <row r="878" spans="3:9">
      <c r="C878" s="373" t="s">
        <v>12538</v>
      </c>
      <c r="D878" s="36" t="s">
        <v>5652</v>
      </c>
      <c r="E878" s="36" t="s">
        <v>5829</v>
      </c>
      <c r="F878" s="36" t="s">
        <v>5830</v>
      </c>
      <c r="G878" s="36" t="s">
        <v>5831</v>
      </c>
      <c r="H878" s="36" t="s">
        <v>5832</v>
      </c>
      <c r="I878" s="36" t="s">
        <v>7331</v>
      </c>
    </row>
    <row r="879" spans="3:9">
      <c r="C879" s="373" t="s">
        <v>12539</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8727</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8728</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12428</v>
      </c>
      <c r="D923" s="36" t="s">
        <v>12429</v>
      </c>
      <c r="E923" s="36" t="s">
        <v>12430</v>
      </c>
      <c r="F923" s="36" t="s">
        <v>12431</v>
      </c>
      <c r="G923" s="36" t="s">
        <v>12432</v>
      </c>
      <c r="H923" s="36" t="s">
        <v>12433</v>
      </c>
      <c r="I923" s="36" t="s">
        <v>12434</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8729</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8730</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8731</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12414</v>
      </c>
      <c r="D941" s="36" t="s">
        <v>12415</v>
      </c>
      <c r="E941" s="36" t="s">
        <v>12416</v>
      </c>
      <c r="F941" s="36" t="s">
        <v>12417</v>
      </c>
      <c r="G941" s="36" t="s">
        <v>12418</v>
      </c>
      <c r="H941" s="36" t="s">
        <v>12419</v>
      </c>
      <c r="I941" s="36" t="s">
        <v>12420</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8732</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12540</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12541</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12542</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8733</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8734</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12427</v>
      </c>
      <c r="D996" s="36" t="s">
        <v>12421</v>
      </c>
      <c r="E996" s="36" t="s">
        <v>12422</v>
      </c>
      <c r="F996" s="36" t="s">
        <v>12423</v>
      </c>
      <c r="G996" s="36" t="s">
        <v>12424</v>
      </c>
      <c r="H996" s="36" t="s">
        <v>12425</v>
      </c>
      <c r="I996" s="36" t="s">
        <v>12426</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8735</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12543</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12435</v>
      </c>
      <c r="D1009" s="212" t="s">
        <v>12436</v>
      </c>
      <c r="E1009" s="36" t="s">
        <v>12437</v>
      </c>
      <c r="F1009" s="36" t="s">
        <v>12438</v>
      </c>
      <c r="G1009" s="36" t="s">
        <v>12439</v>
      </c>
      <c r="H1009" s="36" t="s">
        <v>12440</v>
      </c>
      <c r="I1009" s="36" t="s">
        <v>12441</v>
      </c>
    </row>
    <row r="1010" spans="3:9" ht="30">
      <c r="C1010" s="373" t="s">
        <v>12544</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12545</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9058</v>
      </c>
      <c r="E1020" s="36" t="s">
        <v>9059</v>
      </c>
      <c r="F1020" s="36" t="s">
        <v>9060</v>
      </c>
      <c r="G1020" s="36" t="s">
        <v>9061</v>
      </c>
      <c r="H1020" s="36" t="s">
        <v>9062</v>
      </c>
      <c r="I1020" s="36" t="s">
        <v>9063</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8649</v>
      </c>
      <c r="D1025" s="36" t="s">
        <v>8650</v>
      </c>
      <c r="E1025" s="36" t="s">
        <v>8651</v>
      </c>
      <c r="F1025" s="36" t="s">
        <v>8652</v>
      </c>
      <c r="G1025" s="36" t="s">
        <v>8653</v>
      </c>
      <c r="H1025" s="36" t="s">
        <v>8654</v>
      </c>
      <c r="I1025" s="36" t="s">
        <v>8655</v>
      </c>
    </row>
    <row r="1026" spans="3:9" ht="30">
      <c r="C1026" s="36" t="s">
        <v>8656</v>
      </c>
      <c r="D1026" s="36" t="s">
        <v>8657</v>
      </c>
      <c r="E1026" s="36" t="s">
        <v>8658</v>
      </c>
      <c r="F1026" s="36" t="s">
        <v>8659</v>
      </c>
      <c r="G1026" s="36" t="s">
        <v>8660</v>
      </c>
      <c r="H1026" s="36" t="s">
        <v>8661</v>
      </c>
      <c r="I1026" s="36" t="s">
        <v>8662</v>
      </c>
    </row>
    <row r="1027" spans="3:9">
      <c r="C1027" s="36" t="s">
        <v>8594</v>
      </c>
      <c r="D1027" s="36" t="s">
        <v>8594</v>
      </c>
      <c r="E1027" s="36" t="s">
        <v>8594</v>
      </c>
      <c r="F1027" s="36" t="s">
        <v>8989</v>
      </c>
      <c r="G1027" s="36" t="s">
        <v>8990</v>
      </c>
      <c r="H1027" s="36" t="s">
        <v>8991</v>
      </c>
      <c r="I1027" s="36" t="s">
        <v>8594</v>
      </c>
    </row>
    <row r="1028" spans="3:9" ht="135">
      <c r="C1028" s="36" t="s">
        <v>8938</v>
      </c>
      <c r="D1028" s="36" t="s">
        <v>8986</v>
      </c>
      <c r="E1028" s="36" t="s">
        <v>8992</v>
      </c>
      <c r="F1028" s="36" t="s">
        <v>8993</v>
      </c>
      <c r="G1028" s="36" t="s">
        <v>8994</v>
      </c>
      <c r="H1028" s="36" t="s">
        <v>8995</v>
      </c>
      <c r="I1028" s="36" t="s">
        <v>8996</v>
      </c>
    </row>
    <row r="1029" spans="3:9" ht="75">
      <c r="C1029" s="291" t="s">
        <v>8985</v>
      </c>
      <c r="D1029" s="291" t="s">
        <v>8988</v>
      </c>
      <c r="E1029" s="36" t="s">
        <v>8997</v>
      </c>
      <c r="F1029" s="36" t="s">
        <v>8998</v>
      </c>
      <c r="G1029" s="36" t="s">
        <v>8999</v>
      </c>
      <c r="H1029" s="36" t="s">
        <v>9000</v>
      </c>
      <c r="I1029" s="36" t="s">
        <v>9001</v>
      </c>
    </row>
    <row r="1030" spans="3:9">
      <c r="C1030" s="36" t="s">
        <v>8978</v>
      </c>
      <c r="D1030" s="36" t="s">
        <v>8987</v>
      </c>
      <c r="E1030" s="36" t="s">
        <v>9002</v>
      </c>
      <c r="F1030" s="36" t="s">
        <v>9003</v>
      </c>
      <c r="G1030" s="36" t="s">
        <v>9004</v>
      </c>
      <c r="H1030" s="36" t="s">
        <v>9005</v>
      </c>
      <c r="I1030" s="36" t="s">
        <v>9006</v>
      </c>
    </row>
    <row r="1031" spans="3:9">
      <c r="C1031" s="36" t="s">
        <v>9037</v>
      </c>
      <c r="D1031" s="36" t="s">
        <v>9037</v>
      </c>
      <c r="E1031" s="36" t="s">
        <v>9037</v>
      </c>
      <c r="F1031" s="36" t="s">
        <v>9037</v>
      </c>
      <c r="G1031" s="36" t="s">
        <v>9037</v>
      </c>
      <c r="H1031" s="36" t="s">
        <v>9037</v>
      </c>
      <c r="I1031" s="36" t="s">
        <v>9037</v>
      </c>
    </row>
    <row r="1032" spans="3:9">
      <c r="C1032" s="36" t="s">
        <v>9038</v>
      </c>
      <c r="D1032" s="36" t="s">
        <v>9038</v>
      </c>
      <c r="E1032" s="36" t="s">
        <v>9039</v>
      </c>
      <c r="F1032" s="36" t="s">
        <v>9040</v>
      </c>
      <c r="G1032" s="36" t="s">
        <v>9041</v>
      </c>
      <c r="H1032" s="36" t="s">
        <v>9042</v>
      </c>
      <c r="I1032" s="36" t="s">
        <v>9043</v>
      </c>
    </row>
    <row r="1033" spans="3:9">
      <c r="C1033" s="36" t="s">
        <v>9044</v>
      </c>
      <c r="D1033" s="36" t="s">
        <v>9045</v>
      </c>
      <c r="E1033" s="36" t="s">
        <v>9046</v>
      </c>
      <c r="F1033" s="36" t="s">
        <v>9047</v>
      </c>
      <c r="G1033" s="36" t="s">
        <v>9048</v>
      </c>
      <c r="H1033" s="36" t="s">
        <v>9049</v>
      </c>
      <c r="I1033" s="36" t="s">
        <v>9050</v>
      </c>
    </row>
    <row r="1034" spans="3:9">
      <c r="C1034" s="36" t="s">
        <v>698</v>
      </c>
      <c r="D1034" s="36" t="s">
        <v>1610</v>
      </c>
      <c r="E1034" s="36" t="s">
        <v>9051</v>
      </c>
      <c r="F1034" s="36" t="s">
        <v>1611</v>
      </c>
      <c r="G1034" s="36" t="s">
        <v>9052</v>
      </c>
      <c r="H1034" s="36" t="s">
        <v>9053</v>
      </c>
      <c r="I1034" s="36" t="s">
        <v>6752</v>
      </c>
    </row>
    <row r="1035" spans="3:9">
      <c r="C1035" s="36" t="s">
        <v>699</v>
      </c>
      <c r="D1035" s="36" t="s">
        <v>699</v>
      </c>
      <c r="E1035" s="36" t="s">
        <v>9054</v>
      </c>
      <c r="F1035" s="36" t="s">
        <v>9055</v>
      </c>
      <c r="G1035" s="36" t="s">
        <v>9056</v>
      </c>
      <c r="H1035" s="36" t="s">
        <v>9057</v>
      </c>
      <c r="I1035" s="36" t="s">
        <v>6753</v>
      </c>
    </row>
    <row r="1036" spans="3:9" ht="30">
      <c r="C1036" s="36" t="s">
        <v>4964</v>
      </c>
      <c r="D1036" s="36" t="s">
        <v>9058</v>
      </c>
      <c r="E1036" s="36" t="s">
        <v>9059</v>
      </c>
      <c r="F1036" s="36" t="s">
        <v>9060</v>
      </c>
      <c r="G1036" s="36" t="s">
        <v>9061</v>
      </c>
      <c r="H1036" s="36" t="s">
        <v>9062</v>
      </c>
      <c r="I1036" s="36" t="s">
        <v>9063</v>
      </c>
    </row>
    <row r="1037" spans="3:9">
      <c r="C1037" s="36" t="s">
        <v>9064</v>
      </c>
      <c r="D1037" s="36" t="s">
        <v>9065</v>
      </c>
      <c r="E1037" s="36" t="s">
        <v>9066</v>
      </c>
      <c r="F1037" s="36" t="s">
        <v>9067</v>
      </c>
      <c r="G1037" s="36" t="s">
        <v>9068</v>
      </c>
      <c r="H1037" s="36" t="s">
        <v>9069</v>
      </c>
      <c r="I1037" s="36" t="s">
        <v>9070</v>
      </c>
    </row>
    <row r="1038" spans="3:9">
      <c r="C1038" s="36" t="s">
        <v>9071</v>
      </c>
      <c r="D1038" s="36" t="s">
        <v>9071</v>
      </c>
      <c r="E1038" s="36" t="s">
        <v>9072</v>
      </c>
      <c r="F1038" s="36" t="s">
        <v>9073</v>
      </c>
      <c r="G1038" s="36" t="s">
        <v>9074</v>
      </c>
      <c r="H1038" s="36" t="s">
        <v>9075</v>
      </c>
      <c r="I1038" s="36" t="s">
        <v>9076</v>
      </c>
    </row>
    <row r="1039" spans="3:9" ht="30">
      <c r="C1039" s="36" t="s">
        <v>9077</v>
      </c>
      <c r="D1039" s="36" t="s">
        <v>9078</v>
      </c>
      <c r="E1039" s="36" t="s">
        <v>9079</v>
      </c>
      <c r="F1039" s="36" t="s">
        <v>9080</v>
      </c>
      <c r="G1039" s="36" t="s">
        <v>9081</v>
      </c>
      <c r="H1039" s="36" t="s">
        <v>9082</v>
      </c>
      <c r="I1039" s="36" t="s">
        <v>9083</v>
      </c>
    </row>
    <row r="1040" spans="3:9">
      <c r="C1040" s="373" t="s">
        <v>12412</v>
      </c>
      <c r="D1040" s="36" t="s">
        <v>9084</v>
      </c>
      <c r="E1040" s="36" t="s">
        <v>9085</v>
      </c>
      <c r="F1040" s="36" t="s">
        <v>9086</v>
      </c>
      <c r="G1040" s="36" t="s">
        <v>9087</v>
      </c>
      <c r="H1040" s="36" t="s">
        <v>9088</v>
      </c>
      <c r="I1040" s="36" t="s">
        <v>9089</v>
      </c>
    </row>
    <row r="1041" spans="3:9" ht="30">
      <c r="C1041" s="36" t="s">
        <v>9090</v>
      </c>
      <c r="D1041" s="36" t="s">
        <v>9091</v>
      </c>
      <c r="E1041" s="36" t="s">
        <v>9092</v>
      </c>
      <c r="F1041" s="36" t="s">
        <v>9093</v>
      </c>
      <c r="G1041" s="36" t="s">
        <v>9094</v>
      </c>
      <c r="H1041" s="36" t="s">
        <v>9095</v>
      </c>
      <c r="I1041" s="36" t="s">
        <v>9096</v>
      </c>
    </row>
    <row r="1042" spans="3:9" ht="30">
      <c r="C1042" s="36" t="s">
        <v>9097</v>
      </c>
      <c r="D1042" s="36" t="s">
        <v>9098</v>
      </c>
      <c r="E1042" s="36" t="s">
        <v>9099</v>
      </c>
      <c r="F1042" s="36" t="s">
        <v>9100</v>
      </c>
      <c r="G1042" s="36" t="s">
        <v>9101</v>
      </c>
      <c r="H1042" s="36" t="s">
        <v>9102</v>
      </c>
      <c r="I1042" s="36" t="s">
        <v>9103</v>
      </c>
    </row>
    <row r="1043" spans="3:9">
      <c r="C1043" s="36" t="s">
        <v>9104</v>
      </c>
      <c r="D1043" s="36" t="s">
        <v>9105</v>
      </c>
      <c r="E1043" s="36" t="s">
        <v>9106</v>
      </c>
      <c r="F1043" s="36" t="s">
        <v>9107</v>
      </c>
      <c r="G1043" s="36" t="s">
        <v>9108</v>
      </c>
      <c r="H1043" s="36" t="s">
        <v>9109</v>
      </c>
      <c r="I1043" s="36" t="s">
        <v>9110</v>
      </c>
    </row>
    <row r="1044" spans="3:9">
      <c r="C1044" s="36" t="s">
        <v>9111</v>
      </c>
      <c r="D1044" s="36" t="s">
        <v>9112</v>
      </c>
      <c r="E1044" s="36" t="s">
        <v>9113</v>
      </c>
      <c r="F1044" s="36" t="s">
        <v>9114</v>
      </c>
      <c r="G1044" s="36" t="s">
        <v>9115</v>
      </c>
      <c r="H1044" s="36" t="s">
        <v>9116</v>
      </c>
      <c r="I1044" s="36" t="s">
        <v>9117</v>
      </c>
    </row>
    <row r="1045" spans="3:9">
      <c r="C1045" s="36" t="s">
        <v>9118</v>
      </c>
      <c r="D1045" s="36" t="s">
        <v>9119</v>
      </c>
      <c r="E1045" s="36" t="s">
        <v>9120</v>
      </c>
      <c r="F1045" s="36" t="s">
        <v>9121</v>
      </c>
      <c r="G1045" s="36" t="s">
        <v>9122</v>
      </c>
      <c r="H1045" s="36" t="s">
        <v>9123</v>
      </c>
      <c r="I1045" s="36" t="s">
        <v>9124</v>
      </c>
    </row>
    <row r="1046" spans="3:9">
      <c r="C1046" s="36" t="s">
        <v>9125</v>
      </c>
      <c r="D1046" s="36" t="s">
        <v>9126</v>
      </c>
      <c r="E1046" s="36" t="s">
        <v>9127</v>
      </c>
      <c r="F1046" s="36" t="s">
        <v>9128</v>
      </c>
      <c r="G1046" s="36" t="s">
        <v>9129</v>
      </c>
      <c r="H1046" s="36" t="s">
        <v>9130</v>
      </c>
      <c r="I1046" s="36" t="s">
        <v>9131</v>
      </c>
    </row>
    <row r="1047" spans="3:9">
      <c r="C1047" s="36" t="s">
        <v>9132</v>
      </c>
      <c r="D1047" s="36" t="s">
        <v>9133</v>
      </c>
      <c r="E1047" s="36" t="s">
        <v>9134</v>
      </c>
      <c r="F1047" s="36" t="s">
        <v>9135</v>
      </c>
      <c r="G1047" s="36" t="s">
        <v>9136</v>
      </c>
      <c r="H1047" s="36" t="s">
        <v>9137</v>
      </c>
      <c r="I1047" s="36" t="s">
        <v>9138</v>
      </c>
    </row>
    <row r="1048" spans="3:9" ht="45">
      <c r="C1048" s="36" t="s">
        <v>9139</v>
      </c>
      <c r="D1048" s="36" t="s">
        <v>9140</v>
      </c>
      <c r="E1048" s="36" t="s">
        <v>9141</v>
      </c>
      <c r="F1048" s="36" t="s">
        <v>9142</v>
      </c>
      <c r="G1048" s="36" t="s">
        <v>9143</v>
      </c>
      <c r="H1048" s="36" t="s">
        <v>9144</v>
      </c>
      <c r="I1048" s="36" t="s">
        <v>9145</v>
      </c>
    </row>
    <row r="1049" spans="3:9" ht="30">
      <c r="C1049" s="36" t="s">
        <v>9146</v>
      </c>
      <c r="D1049" s="36" t="s">
        <v>9147</v>
      </c>
      <c r="E1049" s="36" t="s">
        <v>9148</v>
      </c>
      <c r="F1049" s="36" t="s">
        <v>9149</v>
      </c>
      <c r="G1049" s="36" t="s">
        <v>9150</v>
      </c>
      <c r="H1049" s="36" t="s">
        <v>9151</v>
      </c>
      <c r="I1049" s="36" t="s">
        <v>9152</v>
      </c>
    </row>
    <row r="1050" spans="3:9" ht="30">
      <c r="C1050" s="36" t="s">
        <v>9153</v>
      </c>
      <c r="D1050" s="36" t="s">
        <v>9154</v>
      </c>
      <c r="E1050" s="36" t="s">
        <v>9155</v>
      </c>
      <c r="F1050" s="36" t="s">
        <v>9156</v>
      </c>
      <c r="G1050" s="36" t="s">
        <v>9157</v>
      </c>
      <c r="H1050" s="36" t="s">
        <v>9158</v>
      </c>
      <c r="I1050" s="36" t="s">
        <v>9159</v>
      </c>
    </row>
    <row r="1051" spans="3:9" ht="30">
      <c r="C1051" s="36" t="s">
        <v>9160</v>
      </c>
      <c r="D1051" s="36" t="s">
        <v>9161</v>
      </c>
      <c r="E1051" s="36" t="s">
        <v>9162</v>
      </c>
      <c r="F1051" s="36" t="s">
        <v>9163</v>
      </c>
      <c r="G1051" s="36" t="s">
        <v>9164</v>
      </c>
      <c r="H1051" s="36" t="s">
        <v>9165</v>
      </c>
      <c r="I1051" s="36" t="s">
        <v>9166</v>
      </c>
    </row>
    <row r="1052" spans="3:9">
      <c r="C1052" s="36" t="s">
        <v>9167</v>
      </c>
      <c r="D1052" s="36" t="s">
        <v>9168</v>
      </c>
      <c r="E1052" s="36" t="s">
        <v>9169</v>
      </c>
      <c r="F1052" s="36" t="s">
        <v>9170</v>
      </c>
      <c r="G1052" s="36" t="s">
        <v>9171</v>
      </c>
      <c r="H1052" s="36" t="s">
        <v>9172</v>
      </c>
      <c r="I1052" s="36" t="s">
        <v>9173</v>
      </c>
    </row>
    <row r="1053" spans="3:9">
      <c r="C1053" s="373" t="s">
        <v>12546</v>
      </c>
      <c r="D1053" s="36" t="s">
        <v>9724</v>
      </c>
      <c r="E1053" s="36" t="s">
        <v>9726</v>
      </c>
      <c r="F1053" s="36" t="s">
        <v>9727</v>
      </c>
      <c r="G1053" s="36" t="s">
        <v>9728</v>
      </c>
      <c r="H1053" s="36" t="s">
        <v>9729</v>
      </c>
      <c r="I1053" s="36" t="s">
        <v>9730</v>
      </c>
    </row>
    <row r="1054" spans="3:9">
      <c r="C1054" s="373" t="s">
        <v>12547</v>
      </c>
      <c r="D1054" s="36" t="s">
        <v>9725</v>
      </c>
      <c r="E1054" s="36" t="s">
        <v>9731</v>
      </c>
      <c r="F1054" s="36" t="s">
        <v>9732</v>
      </c>
      <c r="G1054" s="36" t="s">
        <v>9733</v>
      </c>
      <c r="H1054" s="36" t="s">
        <v>9734</v>
      </c>
      <c r="I1054" s="36" t="s">
        <v>9735</v>
      </c>
    </row>
    <row r="1055" spans="3:9">
      <c r="C1055" s="36" t="s">
        <v>10050</v>
      </c>
      <c r="D1055" s="358" t="s">
        <v>10052</v>
      </c>
      <c r="E1055" s="36" t="s">
        <v>10053</v>
      </c>
      <c r="F1055" s="36" t="s">
        <v>10054</v>
      </c>
      <c r="G1055" s="36" t="s">
        <v>10055</v>
      </c>
      <c r="H1055" s="36" t="s">
        <v>10056</v>
      </c>
      <c r="I1055" s="36" t="s">
        <v>10057</v>
      </c>
    </row>
    <row r="1056" spans="3:9">
      <c r="C1056" s="36" t="s">
        <v>10111</v>
      </c>
    </row>
    <row r="1057" spans="3:9">
      <c r="C1057" s="36" t="s">
        <v>10112</v>
      </c>
    </row>
    <row r="1058" spans="3:9" ht="60">
      <c r="C1058" s="36" t="s">
        <v>12382</v>
      </c>
      <c r="D1058" s="36" t="s">
        <v>12383</v>
      </c>
      <c r="E1058" s="36" t="s">
        <v>12384</v>
      </c>
      <c r="F1058" s="36" t="s">
        <v>12385</v>
      </c>
      <c r="G1058" s="36" t="s">
        <v>12386</v>
      </c>
      <c r="H1058" s="36" t="s">
        <v>12387</v>
      </c>
      <c r="I1058" s="36" t="s">
        <v>12388</v>
      </c>
    </row>
    <row r="1059" spans="3:9">
      <c r="C1059" s="36" t="s">
        <v>12381</v>
      </c>
      <c r="D1059" s="36" t="s">
        <v>12389</v>
      </c>
      <c r="E1059" s="36" t="s">
        <v>12390</v>
      </c>
      <c r="F1059" s="36" t="s">
        <v>12391</v>
      </c>
      <c r="G1059" s="36" t="s">
        <v>12392</v>
      </c>
      <c r="H1059" s="36" t="s">
        <v>12393</v>
      </c>
      <c r="I1059" s="36" t="s">
        <v>12394</v>
      </c>
    </row>
    <row r="1060" spans="3:9" ht="30">
      <c r="C1060" s="36" t="s">
        <v>12645</v>
      </c>
      <c r="D1060" s="36" t="s">
        <v>12646</v>
      </c>
      <c r="E1060" s="36" t="s">
        <v>12647</v>
      </c>
      <c r="F1060" s="36" t="s">
        <v>12648</v>
      </c>
      <c r="G1060" s="36" t="s">
        <v>12649</v>
      </c>
      <c r="H1060" s="36" t="s">
        <v>12650</v>
      </c>
      <c r="I1060" s="36" t="s">
        <v>12651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12735</v>
      </c>
      <c r="V51" s="125" t="s">
        <v>11497</v>
      </c>
      <c r="W51" s="125" t="s">
        <v>11544</v>
      </c>
      <c r="X51" s="152" t="s">
        <v>4712</v>
      </c>
      <c r="Y51" s="168" t="s">
        <v>12736</v>
      </c>
      <c r="Z51" s="125" t="s">
        <v>11498</v>
      </c>
      <c r="AA51" s="125" t="s">
        <v>11545</v>
      </c>
      <c r="AB51" s="152" t="s">
        <v>4713</v>
      </c>
      <c r="AC51" s="168" t="s">
        <v>12737</v>
      </c>
      <c r="AD51" s="125" t="s">
        <v>11499</v>
      </c>
      <c r="AE51" s="125" t="s">
        <v>11546</v>
      </c>
      <c r="AF51" s="152" t="s">
        <v>4714</v>
      </c>
      <c r="AG51" s="181" t="s">
        <v>12741</v>
      </c>
      <c r="AH51" s="125" t="s">
        <v>11500</v>
      </c>
      <c r="AI51" s="125" t="s">
        <v>11547</v>
      </c>
      <c r="AJ51" s="152" t="s">
        <v>4715</v>
      </c>
      <c r="AK51" s="181" t="s">
        <v>12740</v>
      </c>
      <c r="AL51" s="125" t="s">
        <v>12590</v>
      </c>
      <c r="AM51" s="125" t="s">
        <v>11548</v>
      </c>
      <c r="AN51" s="152" t="s">
        <v>4716</v>
      </c>
      <c r="AO51" s="181" t="s">
        <v>12739</v>
      </c>
      <c r="AP51" s="125" t="s">
        <v>11501</v>
      </c>
      <c r="AQ51" s="125" t="s">
        <v>11549</v>
      </c>
      <c r="AR51" s="170" t="s">
        <v>7505</v>
      </c>
      <c r="AS51" s="125" t="s">
        <v>12738</v>
      </c>
    </row>
    <row r="52" spans="1:45" ht="25.5">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9566</v>
      </c>
      <c r="O80" s="200" t="s">
        <v>12694</v>
      </c>
      <c r="P80" s="200" t="str">
        <f>IF(O80&lt;&gt;"",LEFT(O80,FIND("(",O80)),"")</f>
        <v>InCh_to_TmpVar1(</v>
      </c>
      <c r="Q80" s="200" t="str">
        <f>IF(O80&lt;&gt;"",LEFT(O80,FIND("(",O80)-1),"")</f>
        <v>InCh_to_TmpVar1</v>
      </c>
      <c r="R80" s="270" t="s">
        <v>9559</v>
      </c>
      <c r="S80" s="270" t="s">
        <v>12695</v>
      </c>
      <c r="T80" s="170" t="s">
        <v>12696</v>
      </c>
      <c r="U80" s="125" t="s">
        <v>12697</v>
      </c>
      <c r="V80" s="125" t="s">
        <v>10953</v>
      </c>
      <c r="W80" s="125" t="s">
        <v>12698</v>
      </c>
      <c r="X80" s="152" t="s">
        <v>12699</v>
      </c>
      <c r="Y80" s="152" t="s">
        <v>12700</v>
      </c>
      <c r="Z80" s="125" t="s">
        <v>12701</v>
      </c>
      <c r="AA80" s="125" t="s">
        <v>12702</v>
      </c>
      <c r="AB80" s="152" t="s">
        <v>12703</v>
      </c>
      <c r="AC80" s="152" t="s">
        <v>12704</v>
      </c>
      <c r="AD80" s="125" t="s">
        <v>10955</v>
      </c>
      <c r="AE80" s="125" t="s">
        <v>12705</v>
      </c>
      <c r="AF80" s="152" t="s">
        <v>12706</v>
      </c>
      <c r="AG80" s="152" t="s">
        <v>12707</v>
      </c>
      <c r="AH80" s="125" t="s">
        <v>12708</v>
      </c>
      <c r="AI80" s="125" t="s">
        <v>12709</v>
      </c>
      <c r="AJ80" s="152" t="s">
        <v>12710</v>
      </c>
      <c r="AK80" s="152" t="s">
        <v>12711</v>
      </c>
      <c r="AL80" s="125" t="s">
        <v>10957</v>
      </c>
      <c r="AM80" s="125" t="s">
        <v>12712</v>
      </c>
      <c r="AN80" s="152" t="s">
        <v>12713</v>
      </c>
      <c r="AO80" s="152" t="s">
        <v>12714</v>
      </c>
      <c r="AP80" s="125" t="s">
        <v>12715</v>
      </c>
      <c r="AQ80" s="125" t="s">
        <v>12716</v>
      </c>
      <c r="AR80" s="170" t="s">
        <v>12717</v>
      </c>
      <c r="AS80" s="125" t="s">
        <v>12718</v>
      </c>
    </row>
    <row r="81" spans="1:45" ht="76.5">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12686</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8940</v>
      </c>
      <c r="O151" s="200" t="s">
        <v>12693</v>
      </c>
      <c r="P151" s="200" t="str">
        <f t="shared" si="30"/>
        <v>RGB_Heartbeat_Color(</v>
      </c>
      <c r="Q151" s="200" t="str">
        <f t="shared" si="31"/>
        <v>RGB_Heartbeat_Color</v>
      </c>
      <c r="R151" s="270" t="s">
        <v>9017</v>
      </c>
      <c r="S151" s="270" t="s">
        <v>12667</v>
      </c>
      <c r="T151" s="170" t="s">
        <v>12672</v>
      </c>
      <c r="U151" s="125" t="s">
        <v>12673</v>
      </c>
      <c r="V151" s="273" t="s">
        <v>10241</v>
      </c>
      <c r="W151" s="125" t="s">
        <v>12668</v>
      </c>
      <c r="X151" s="152" t="s">
        <v>12674</v>
      </c>
      <c r="Y151" s="168" t="s">
        <v>12675</v>
      </c>
      <c r="Z151" s="125" t="s">
        <v>10242</v>
      </c>
      <c r="AA151" s="125" t="s">
        <v>12669</v>
      </c>
      <c r="AB151" s="152" t="s">
        <v>12676</v>
      </c>
      <c r="AC151" s="168" t="s">
        <v>12677</v>
      </c>
      <c r="AD151" s="125" t="s">
        <v>12591</v>
      </c>
      <c r="AE151" s="125"/>
      <c r="AF151" s="152" t="s">
        <v>12678</v>
      </c>
      <c r="AG151" s="168" t="s">
        <v>12679</v>
      </c>
      <c r="AH151" s="125" t="s">
        <v>12610</v>
      </c>
      <c r="AI151" s="125" t="s">
        <v>12670</v>
      </c>
      <c r="AJ151" s="152" t="s">
        <v>12680</v>
      </c>
      <c r="AK151" s="168" t="s">
        <v>12681</v>
      </c>
      <c r="AL151" s="125" t="s">
        <v>10243</v>
      </c>
      <c r="AM151" s="125" t="s">
        <v>12671</v>
      </c>
      <c r="AN151" s="152" t="s">
        <v>12682</v>
      </c>
      <c r="AO151" s="168" t="s">
        <v>12683</v>
      </c>
      <c r="AP151" s="125" t="s">
        <v>10244</v>
      </c>
      <c r="AQ151" s="125"/>
      <c r="AR151" s="170" t="s">
        <v>12684</v>
      </c>
      <c r="AS151" s="125" t="s">
        <v>12685</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12719</v>
      </c>
      <c r="K25" t="s">
        <v>73</v>
      </c>
      <c r="L25" t="s">
        <v>12720</v>
      </c>
      <c r="M25" t="s">
        <v>73</v>
      </c>
      <c r="N25" t="s">
        <v>12721</v>
      </c>
      <c r="O25" t="s">
        <v>73</v>
      </c>
      <c r="P25" t="s">
        <v>12722</v>
      </c>
      <c r="Q25" t="s">
        <v>73</v>
      </c>
      <c r="R25" t="s">
        <v>12723</v>
      </c>
      <c r="S25" t="s">
        <v>73</v>
      </c>
      <c r="T25" t="s">
        <v>12724</v>
      </c>
      <c r="U25" t="s">
        <v>73</v>
      </c>
      <c r="V25" t="s">
        <v>12725</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c r="A131" s="123" t="s">
        <v>6670</v>
      </c>
      <c r="C131" s="205" t="s">
        <v>566</v>
      </c>
      <c r="F131" s="6">
        <v>0</v>
      </c>
      <c r="H131" s="123" t="s">
        <v>6670</v>
      </c>
      <c r="I131" s="123" t="s">
        <v>12491</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8784</v>
      </c>
      <c r="B139" s="252">
        <v>4</v>
      </c>
      <c r="C139" s="251" t="s">
        <v>76</v>
      </c>
      <c r="D139" s="252">
        <v>0</v>
      </c>
      <c r="E139" s="252">
        <v>31</v>
      </c>
      <c r="F139" s="253" t="s">
        <v>8785</v>
      </c>
      <c r="G139" s="253" t="s">
        <v>8786</v>
      </c>
      <c r="H139" s="253" t="s">
        <v>8787</v>
      </c>
      <c r="I139" s="253" t="s">
        <v>8788</v>
      </c>
    </row>
    <row r="140" spans="1:22" s="254" customFormat="1">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c r="A151" s="8" t="s">
        <v>9183</v>
      </c>
      <c r="B151" s="1">
        <v>4</v>
      </c>
      <c r="C151" s="9" t="s">
        <v>9184</v>
      </c>
      <c r="D151" s="9">
        <v>1</v>
      </c>
      <c r="E151" s="1">
        <v>1</v>
      </c>
      <c r="F151" s="9" t="s">
        <v>9185</v>
      </c>
      <c r="G151" s="8" t="s">
        <v>11631</v>
      </c>
      <c r="H151" s="8"/>
      <c r="I151" s="372" t="s">
        <v>11632</v>
      </c>
      <c r="K151" s="8"/>
    </row>
    <row r="152" spans="1:22">
      <c r="A152" s="251" t="s">
        <v>9407</v>
      </c>
      <c r="D152" s="252">
        <v>0</v>
      </c>
      <c r="E152" s="252">
        <v>255</v>
      </c>
      <c r="F152" s="253">
        <v>1</v>
      </c>
      <c r="H152" s="253" t="s">
        <v>9408</v>
      </c>
      <c r="K152" t="s">
        <v>9409</v>
      </c>
      <c r="M152" t="s">
        <v>9409</v>
      </c>
      <c r="O152" t="s">
        <v>9410</v>
      </c>
      <c r="Q152" t="s">
        <v>9411</v>
      </c>
      <c r="S152" t="s">
        <v>9412</v>
      </c>
      <c r="U152" t="s">
        <v>9409</v>
      </c>
    </row>
    <row r="153" spans="1:2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c r="A156" s="8" t="s">
        <v>12652</v>
      </c>
      <c r="D156" s="252">
        <v>0</v>
      </c>
      <c r="E156" s="252">
        <v>255</v>
      </c>
      <c r="F156" s="253">
        <v>0</v>
      </c>
      <c r="H156" s="253" t="s">
        <v>12653</v>
      </c>
      <c r="I156" s="8" t="s">
        <v>12660</v>
      </c>
      <c r="K156" t="s">
        <v>12654</v>
      </c>
      <c r="L156" t="s">
        <v>12661</v>
      </c>
      <c r="M156" t="s">
        <v>12655</v>
      </c>
      <c r="N156" t="s">
        <v>12662</v>
      </c>
      <c r="O156" t="s">
        <v>12656</v>
      </c>
      <c r="P156" t="s">
        <v>12663</v>
      </c>
      <c r="Q156" t="s">
        <v>12657</v>
      </c>
      <c r="R156" t="s">
        <v>12664</v>
      </c>
      <c r="S156" t="s">
        <v>12658</v>
      </c>
      <c r="T156" t="s">
        <v>12665</v>
      </c>
      <c r="U156" t="s">
        <v>12659</v>
      </c>
      <c r="V156" t="s">
        <v>12666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9194</v>
      </c>
      <c r="B1" s="296"/>
      <c r="C1" s="415" t="s">
        <v>9195</v>
      </c>
      <c r="D1" s="416"/>
      <c r="E1" s="417"/>
      <c r="F1" s="296"/>
      <c r="G1" s="296"/>
      <c r="H1" s="296"/>
      <c r="I1" s="296"/>
      <c r="J1" s="296"/>
      <c r="K1" s="296"/>
      <c r="L1" s="296"/>
      <c r="M1" s="296" t="s">
        <v>8984</v>
      </c>
      <c r="N1" s="296"/>
      <c r="O1" s="297" t="s">
        <v>8975</v>
      </c>
      <c r="R1" s="296"/>
      <c r="S1" s="296"/>
      <c r="U1" s="299">
        <v>43686</v>
      </c>
      <c r="V1" s="299"/>
      <c r="Y1" s="299"/>
      <c r="AB1" s="299"/>
      <c r="AE1" s="299"/>
      <c r="AH1" s="299"/>
      <c r="AK1" s="299"/>
    </row>
    <row r="2" spans="1:37">
      <c r="C2" s="418"/>
      <c r="D2" s="419"/>
      <c r="E2" s="420"/>
    </row>
    <row r="3" spans="1:37" ht="23.25" customHeight="1">
      <c r="A3" s="300" t="s">
        <v>9196</v>
      </c>
      <c r="B3" s="300" t="s">
        <v>1548</v>
      </c>
      <c r="C3" s="301" t="s">
        <v>9197</v>
      </c>
      <c r="D3" s="301" t="s">
        <v>9198</v>
      </c>
      <c r="E3" s="301" t="s">
        <v>9199</v>
      </c>
    </row>
    <row r="4" spans="1:37" ht="51">
      <c r="A4" s="298" t="s">
        <v>9200</v>
      </c>
      <c r="B4" s="302" t="s">
        <v>12553</v>
      </c>
      <c r="C4" s="303" t="s">
        <v>9447</v>
      </c>
      <c r="D4" s="303" t="s">
        <v>9201</v>
      </c>
      <c r="E4" s="303" t="s">
        <v>4702</v>
      </c>
    </row>
    <row r="5" spans="1:37" ht="25.5">
      <c r="A5" s="298" t="s">
        <v>9202</v>
      </c>
      <c r="B5" s="302" t="s">
        <v>9203</v>
      </c>
      <c r="C5" s="303" t="s">
        <v>9204</v>
      </c>
      <c r="D5" s="303" t="s">
        <v>9205</v>
      </c>
      <c r="E5" s="303" t="s">
        <v>9206</v>
      </c>
    </row>
    <row r="6" spans="1:37" ht="25.5">
      <c r="A6" s="298" t="s">
        <v>9207</v>
      </c>
      <c r="B6" s="302" t="s">
        <v>9208</v>
      </c>
      <c r="C6" s="303" t="s">
        <v>12378</v>
      </c>
      <c r="D6" s="303" t="s">
        <v>9209</v>
      </c>
      <c r="E6" s="303" t="s">
        <v>9210</v>
      </c>
    </row>
    <row r="7" spans="1:37" ht="25.5">
      <c r="A7" s="298" t="s">
        <v>9211</v>
      </c>
      <c r="B7" s="302" t="s">
        <v>9212</v>
      </c>
      <c r="C7" s="303" t="s">
        <v>12379</v>
      </c>
      <c r="D7" s="303" t="s">
        <v>9213</v>
      </c>
      <c r="E7" s="303" t="s">
        <v>9210</v>
      </c>
    </row>
    <row r="8" spans="1:37" ht="25.5">
      <c r="A8" s="298" t="s">
        <v>12729</v>
      </c>
      <c r="B8" s="302" t="s">
        <v>12733</v>
      </c>
      <c r="C8" s="303" t="s">
        <v>12730</v>
      </c>
      <c r="D8" s="303" t="s">
        <v>12731</v>
      </c>
      <c r="E8" s="303" t="s">
        <v>12732</v>
      </c>
    </row>
    <row r="9" spans="1:37" ht="25.5">
      <c r="A9" s="298" t="s">
        <v>9214</v>
      </c>
      <c r="B9" s="302" t="s">
        <v>9215</v>
      </c>
      <c r="C9" s="303" t="s">
        <v>12379</v>
      </c>
      <c r="D9" s="303" t="s">
        <v>9216</v>
      </c>
      <c r="E9" s="303" t="s">
        <v>9210</v>
      </c>
    </row>
    <row r="10" spans="1:37">
      <c r="A10" s="298" t="s">
        <v>9217</v>
      </c>
      <c r="B10" s="302" t="s">
        <v>12734</v>
      </c>
      <c r="C10" s="303" t="s">
        <v>9218</v>
      </c>
      <c r="D10" s="303" t="s">
        <v>9219</v>
      </c>
      <c r="E10" s="303">
        <v>0</v>
      </c>
    </row>
    <row r="11" spans="1:37">
      <c r="A11" s="298" t="s">
        <v>9220</v>
      </c>
      <c r="B11" s="302" t="s">
        <v>9221</v>
      </c>
      <c r="C11" s="303" t="s">
        <v>9222</v>
      </c>
      <c r="D11" s="303">
        <v>35</v>
      </c>
    </row>
    <row r="12" spans="1:37">
      <c r="A12" s="298" t="s">
        <v>9223</v>
      </c>
      <c r="B12" s="302" t="s">
        <v>9224</v>
      </c>
      <c r="C12" s="303" t="s">
        <v>9225</v>
      </c>
      <c r="D12" s="303" t="s">
        <v>9226</v>
      </c>
    </row>
    <row r="13" spans="1:37">
      <c r="A13" s="298" t="s">
        <v>9227</v>
      </c>
      <c r="B13" s="302" t="s">
        <v>9228</v>
      </c>
      <c r="C13" s="303" t="s">
        <v>9229</v>
      </c>
      <c r="D13" s="303" t="s">
        <v>9230</v>
      </c>
      <c r="E13" s="303" t="s">
        <v>357</v>
      </c>
    </row>
    <row r="14" spans="1:37">
      <c r="A14" s="298" t="s">
        <v>9231</v>
      </c>
      <c r="B14" s="302" t="s">
        <v>9232</v>
      </c>
      <c r="C14" s="303" t="s">
        <v>9233</v>
      </c>
      <c r="D14" s="303" t="s">
        <v>9234</v>
      </c>
    </row>
    <row r="15" spans="1:37">
      <c r="A15" s="298" t="s">
        <v>9235</v>
      </c>
      <c r="B15" s="302" t="s">
        <v>9236</v>
      </c>
      <c r="C15" s="303" t="s">
        <v>9237</v>
      </c>
      <c r="D15" s="303" t="s">
        <v>9238</v>
      </c>
      <c r="E15" s="303" t="s">
        <v>9239</v>
      </c>
    </row>
    <row r="16" spans="1:37" ht="25.5">
      <c r="A16" s="298" t="s">
        <v>9240</v>
      </c>
      <c r="B16" s="302" t="s">
        <v>9241</v>
      </c>
      <c r="C16" s="303" t="s">
        <v>9242</v>
      </c>
      <c r="D16" s="303" t="s">
        <v>356</v>
      </c>
      <c r="E16" s="303" t="s">
        <v>355</v>
      </c>
    </row>
    <row r="17" spans="1:5" ht="25.5">
      <c r="A17" s="298" t="s">
        <v>9243</v>
      </c>
      <c r="B17" s="302" t="s">
        <v>9244</v>
      </c>
      <c r="C17" s="303" t="s">
        <v>9245</v>
      </c>
      <c r="D17" s="303" t="s">
        <v>9246</v>
      </c>
      <c r="E17" s="303" t="s">
        <v>356</v>
      </c>
    </row>
    <row r="18" spans="1:5">
      <c r="B18" s="302"/>
    </row>
    <row r="19" spans="1:5">
      <c r="B19" s="302"/>
    </row>
    <row r="20" spans="1:5">
      <c r="B20" s="304" t="s">
        <v>9247</v>
      </c>
    </row>
    <row r="21" spans="1:5">
      <c r="B21" s="305" t="s">
        <v>9248</v>
      </c>
    </row>
    <row r="22" spans="1:5" ht="15">
      <c r="A22" s="306" t="s">
        <v>9249</v>
      </c>
      <c r="B22" s="302"/>
      <c r="C22" s="303" t="s">
        <v>393</v>
      </c>
      <c r="D22" s="303" t="s">
        <v>367</v>
      </c>
      <c r="E22" s="303" t="s">
        <v>8666</v>
      </c>
    </row>
    <row r="23" spans="1:5" ht="15">
      <c r="A23" s="306" t="s">
        <v>9250</v>
      </c>
      <c r="B23" s="302" t="s">
        <v>9251</v>
      </c>
      <c r="C23" s="303" t="s">
        <v>268</v>
      </c>
      <c r="D23" s="303" t="s">
        <v>246</v>
      </c>
      <c r="E23" s="303" t="s">
        <v>352</v>
      </c>
    </row>
    <row r="24" spans="1:5" ht="15">
      <c r="A24" s="306" t="s">
        <v>9252</v>
      </c>
      <c r="B24" s="302" t="s">
        <v>9251</v>
      </c>
      <c r="C24" s="303" t="s">
        <v>350</v>
      </c>
      <c r="D24" s="303" t="s">
        <v>9253</v>
      </c>
      <c r="E24" s="303" t="s">
        <v>351</v>
      </c>
    </row>
    <row r="25" spans="1:5" ht="15">
      <c r="A25" s="306" t="s">
        <v>9254</v>
      </c>
      <c r="B25" s="302" t="s">
        <v>9251</v>
      </c>
      <c r="C25" s="303" t="s">
        <v>351</v>
      </c>
      <c r="D25" s="303" t="s">
        <v>9255</v>
      </c>
      <c r="E25" s="303" t="s">
        <v>9256</v>
      </c>
    </row>
    <row r="26" spans="1:5" ht="15">
      <c r="A26" s="306" t="s">
        <v>9257</v>
      </c>
      <c r="B26" s="302"/>
      <c r="C26" s="303" t="s">
        <v>352</v>
      </c>
      <c r="D26" s="303" t="s">
        <v>254</v>
      </c>
      <c r="E26" s="303" t="s">
        <v>9253</v>
      </c>
    </row>
    <row r="27" spans="1:5" ht="15">
      <c r="A27" s="306" t="s">
        <v>9258</v>
      </c>
      <c r="B27" s="302"/>
      <c r="C27" s="303" t="s">
        <v>353</v>
      </c>
      <c r="D27" s="303" t="s">
        <v>8667</v>
      </c>
      <c r="E27" s="303" t="s">
        <v>9326</v>
      </c>
    </row>
    <row r="28" spans="1:5" ht="15">
      <c r="A28" s="306" t="s">
        <v>9259</v>
      </c>
      <c r="B28" s="302"/>
      <c r="C28" s="303" t="s">
        <v>246</v>
      </c>
      <c r="D28" s="303" t="s">
        <v>369</v>
      </c>
      <c r="E28" s="303" t="s">
        <v>8665</v>
      </c>
    </row>
    <row r="29" spans="1:5" ht="15">
      <c r="A29" s="306" t="s">
        <v>9260</v>
      </c>
      <c r="B29" s="302"/>
      <c r="C29" s="303" t="s">
        <v>9261</v>
      </c>
      <c r="D29" s="303" t="s">
        <v>265</v>
      </c>
    </row>
    <row r="30" spans="1:5" ht="15">
      <c r="A30" s="306" t="s">
        <v>9262</v>
      </c>
      <c r="B30" s="302" t="s">
        <v>9263</v>
      </c>
      <c r="C30" s="303" t="s">
        <v>9264</v>
      </c>
      <c r="D30" s="303" t="s">
        <v>9264</v>
      </c>
      <c r="E30" s="303" t="s">
        <v>9264</v>
      </c>
    </row>
    <row r="31" spans="1:5" ht="15">
      <c r="A31" s="306" t="s">
        <v>9265</v>
      </c>
      <c r="B31" s="302" t="s">
        <v>9263</v>
      </c>
      <c r="C31" s="303" t="s">
        <v>9264</v>
      </c>
      <c r="D31" s="303" t="s">
        <v>9264</v>
      </c>
      <c r="E31" s="303" t="s">
        <v>9264</v>
      </c>
    </row>
    <row r="32" spans="1:5" ht="15">
      <c r="A32" s="306" t="s">
        <v>9266</v>
      </c>
      <c r="B32" s="302" t="s">
        <v>9267</v>
      </c>
      <c r="C32" s="303" t="s">
        <v>9268</v>
      </c>
      <c r="D32" s="303" t="s">
        <v>9268</v>
      </c>
      <c r="E32" s="303" t="s">
        <v>9268</v>
      </c>
    </row>
    <row r="33" spans="1:5" ht="15">
      <c r="A33" s="306" t="s">
        <v>9269</v>
      </c>
      <c r="B33" s="302" t="s">
        <v>9267</v>
      </c>
      <c r="C33" s="303" t="s">
        <v>9268</v>
      </c>
      <c r="D33" s="303" t="s">
        <v>9268</v>
      </c>
      <c r="E33" s="303" t="s">
        <v>9268</v>
      </c>
    </row>
    <row r="34" spans="1:5" ht="15">
      <c r="A34" s="306" t="s">
        <v>9270</v>
      </c>
      <c r="B34" s="302" t="s">
        <v>9267</v>
      </c>
      <c r="C34" s="303" t="s">
        <v>9268</v>
      </c>
      <c r="D34" s="303" t="s">
        <v>9268</v>
      </c>
      <c r="E34" s="303" t="s">
        <v>9268</v>
      </c>
    </row>
    <row r="35" spans="1:5" ht="15">
      <c r="A35" s="306" t="s">
        <v>9271</v>
      </c>
      <c r="B35" s="302"/>
      <c r="C35" s="303" t="s">
        <v>9272</v>
      </c>
      <c r="D35" s="303" t="s">
        <v>9272</v>
      </c>
      <c r="E35" s="303" t="s">
        <v>9272</v>
      </c>
    </row>
    <row r="36" spans="1:5" ht="15">
      <c r="A36" s="306" t="s">
        <v>9273</v>
      </c>
      <c r="B36" s="302"/>
      <c r="C36" s="303" t="s">
        <v>9272</v>
      </c>
      <c r="D36" s="303" t="s">
        <v>9272</v>
      </c>
      <c r="E36" s="303" t="s">
        <v>9272</v>
      </c>
    </row>
    <row r="37" spans="1:5" ht="15">
      <c r="A37" s="306" t="s">
        <v>9274</v>
      </c>
      <c r="B37" s="302"/>
      <c r="C37" s="303" t="s">
        <v>9272</v>
      </c>
      <c r="D37" s="303" t="s">
        <v>9272</v>
      </c>
      <c r="E37" s="303" t="s">
        <v>9272</v>
      </c>
    </row>
    <row r="38" spans="1:5" ht="15">
      <c r="A38" s="306" t="s">
        <v>9275</v>
      </c>
      <c r="B38" s="302" t="s">
        <v>9276</v>
      </c>
      <c r="C38" s="303" t="s">
        <v>9277</v>
      </c>
      <c r="D38" s="303" t="s">
        <v>9278</v>
      </c>
    </row>
    <row r="39" spans="1:5" ht="15">
      <c r="A39" s="306" t="s">
        <v>9279</v>
      </c>
      <c r="B39" s="302"/>
      <c r="C39" s="303" t="s">
        <v>9277</v>
      </c>
      <c r="D39" s="303" t="s">
        <v>9278</v>
      </c>
    </row>
    <row r="40" spans="1:5" ht="15">
      <c r="A40" s="306"/>
      <c r="B40" s="302"/>
    </row>
    <row r="41" spans="1:5" ht="15">
      <c r="A41" s="306"/>
      <c r="B41" s="305" t="s">
        <v>9280</v>
      </c>
    </row>
    <row r="42" spans="1:5" ht="15">
      <c r="A42" s="307" t="s">
        <v>9281</v>
      </c>
      <c r="B42" s="302"/>
      <c r="C42" s="303" t="s">
        <v>9272</v>
      </c>
      <c r="D42" s="303" t="s">
        <v>9272</v>
      </c>
      <c r="E42" s="303" t="s">
        <v>9272</v>
      </c>
    </row>
    <row r="43" spans="1:5" ht="15">
      <c r="A43" s="307" t="s">
        <v>9282</v>
      </c>
      <c r="B43" s="302"/>
      <c r="C43" s="303" t="s">
        <v>9272</v>
      </c>
      <c r="D43" s="303" t="s">
        <v>9272</v>
      </c>
      <c r="E43" s="303" t="s">
        <v>9272</v>
      </c>
    </row>
    <row r="44" spans="1:5" ht="15">
      <c r="A44" s="306" t="s">
        <v>9283</v>
      </c>
      <c r="B44" s="302"/>
      <c r="C44" s="303" t="s">
        <v>9284</v>
      </c>
      <c r="D44" s="303" t="s">
        <v>9284</v>
      </c>
      <c r="E44" s="303" t="s">
        <v>9284</v>
      </c>
    </row>
    <row r="45" spans="1:5" ht="15">
      <c r="A45" s="306" t="s">
        <v>9285</v>
      </c>
      <c r="B45" s="302"/>
      <c r="C45" s="303" t="s">
        <v>9284</v>
      </c>
      <c r="D45" s="303" t="s">
        <v>9284</v>
      </c>
      <c r="E45" s="303" t="s">
        <v>9284</v>
      </c>
    </row>
    <row r="46" spans="1:5" ht="15">
      <c r="A46" s="306" t="s">
        <v>9286</v>
      </c>
      <c r="B46" s="302"/>
      <c r="C46" s="303" t="s">
        <v>9284</v>
      </c>
      <c r="D46" s="303" t="s">
        <v>9284</v>
      </c>
      <c r="E46" s="303" t="s">
        <v>9284</v>
      </c>
    </row>
    <row r="47" spans="1:5" ht="15">
      <c r="A47" s="306" t="s">
        <v>9287</v>
      </c>
      <c r="B47" s="302" t="s">
        <v>9288</v>
      </c>
      <c r="C47" s="303" t="s">
        <v>9268</v>
      </c>
      <c r="D47" s="303" t="s">
        <v>9268</v>
      </c>
      <c r="E47" s="303" t="s">
        <v>9268</v>
      </c>
    </row>
    <row r="48" spans="1:5" ht="15">
      <c r="A48" s="306" t="s">
        <v>9289</v>
      </c>
      <c r="B48" s="302"/>
      <c r="C48" s="303" t="s">
        <v>9268</v>
      </c>
      <c r="D48" s="303" t="s">
        <v>9268</v>
      </c>
      <c r="E48" s="303" t="s">
        <v>9268</v>
      </c>
    </row>
    <row r="49" spans="1:5" ht="15">
      <c r="A49" s="306" t="s">
        <v>9290</v>
      </c>
      <c r="B49" s="302"/>
      <c r="C49" s="303" t="s">
        <v>9268</v>
      </c>
      <c r="D49" s="303" t="s">
        <v>9268</v>
      </c>
      <c r="E49" s="303" t="s">
        <v>9268</v>
      </c>
    </row>
    <row r="50" spans="1:5" ht="15">
      <c r="A50" s="306" t="s">
        <v>9291</v>
      </c>
      <c r="B50" s="302"/>
      <c r="C50" s="303" t="s">
        <v>9292</v>
      </c>
      <c r="D50" s="303" t="s">
        <v>9292</v>
      </c>
      <c r="E50" s="303" t="s">
        <v>9292</v>
      </c>
    </row>
    <row r="51" spans="1:5" ht="15">
      <c r="A51" s="306" t="s">
        <v>9293</v>
      </c>
      <c r="B51" s="302"/>
      <c r="C51" s="303" t="s">
        <v>9292</v>
      </c>
      <c r="D51" s="303" t="s">
        <v>9292</v>
      </c>
      <c r="E51" s="303" t="s">
        <v>9292</v>
      </c>
    </row>
    <row r="52" spans="1:5" ht="15">
      <c r="A52" s="306"/>
      <c r="B52" s="302"/>
    </row>
    <row r="53" spans="1:5" ht="15">
      <c r="A53" s="306"/>
      <c r="B53" s="305" t="s">
        <v>9294</v>
      </c>
    </row>
    <row r="54" spans="1:5" ht="15">
      <c r="A54" s="306" t="s">
        <v>9295</v>
      </c>
      <c r="B54" s="302"/>
      <c r="C54" s="303" t="s">
        <v>9268</v>
      </c>
      <c r="D54" s="303" t="s">
        <v>9268</v>
      </c>
      <c r="E54" s="303" t="s">
        <v>9268</v>
      </c>
    </row>
    <row r="55" spans="1:5" ht="15">
      <c r="A55" s="306" t="s">
        <v>9296</v>
      </c>
      <c r="B55" s="302"/>
      <c r="C55" s="303" t="s">
        <v>9268</v>
      </c>
      <c r="D55" s="303" t="s">
        <v>9268</v>
      </c>
      <c r="E55" s="303" t="s">
        <v>9268</v>
      </c>
    </row>
    <row r="56" spans="1:5" ht="15">
      <c r="A56" s="306" t="s">
        <v>9297</v>
      </c>
      <c r="B56" s="302"/>
      <c r="C56" s="303" t="s">
        <v>9268</v>
      </c>
      <c r="D56" s="303" t="s">
        <v>9268</v>
      </c>
      <c r="E56" s="303" t="s">
        <v>9268</v>
      </c>
    </row>
    <row r="57" spans="1:5" ht="15">
      <c r="A57" s="306" t="s">
        <v>9298</v>
      </c>
      <c r="B57" s="302"/>
      <c r="C57" s="303" t="s">
        <v>9292</v>
      </c>
      <c r="D57" s="303" t="s">
        <v>9292</v>
      </c>
      <c r="E57" s="303" t="s">
        <v>9292</v>
      </c>
    </row>
    <row r="58" spans="1:5" ht="15">
      <c r="A58" s="306" t="s">
        <v>9299</v>
      </c>
      <c r="B58" s="302"/>
      <c r="C58" s="303" t="s">
        <v>9292</v>
      </c>
      <c r="D58" s="303" t="s">
        <v>9292</v>
      </c>
      <c r="E58" s="303" t="s">
        <v>9292</v>
      </c>
    </row>
    <row r="59" spans="1:5" ht="15">
      <c r="A59" s="306" t="s">
        <v>9300</v>
      </c>
      <c r="B59" s="302"/>
      <c r="C59" s="303" t="s">
        <v>9225</v>
      </c>
      <c r="D59" s="303" t="s">
        <v>9226</v>
      </c>
    </row>
    <row r="60" spans="1:5" ht="15">
      <c r="A60" s="306"/>
      <c r="B60" s="302"/>
    </row>
    <row r="61" spans="1:5" ht="15">
      <c r="A61" s="306"/>
      <c r="B61" s="305" t="s">
        <v>9420</v>
      </c>
    </row>
    <row r="62" spans="1:5" ht="15">
      <c r="A62" s="306" t="s">
        <v>9421</v>
      </c>
      <c r="B62" s="302" t="s">
        <v>9422</v>
      </c>
      <c r="C62" s="303" t="s">
        <v>352</v>
      </c>
      <c r="D62" s="303" t="s">
        <v>254</v>
      </c>
    </row>
    <row r="63" spans="1:5" ht="15">
      <c r="A63" s="306" t="s">
        <v>9423</v>
      </c>
      <c r="B63" s="302"/>
      <c r="C63" s="303" t="s">
        <v>352</v>
      </c>
      <c r="D63" s="303" t="s">
        <v>254</v>
      </c>
    </row>
    <row r="64" spans="1:5" ht="15">
      <c r="A64" s="306" t="s">
        <v>9424</v>
      </c>
      <c r="B64" s="302"/>
      <c r="C64" s="303" t="s">
        <v>246</v>
      </c>
      <c r="D64" s="303" t="s">
        <v>369</v>
      </c>
    </row>
    <row r="65" spans="1:4" ht="15">
      <c r="A65" s="306" t="s">
        <v>9425</v>
      </c>
      <c r="B65" s="302"/>
      <c r="C65" s="303" t="s">
        <v>246</v>
      </c>
      <c r="D65" s="303" t="s">
        <v>369</v>
      </c>
    </row>
    <row r="66" spans="1:4" ht="15">
      <c r="A66" s="306" t="s">
        <v>9426</v>
      </c>
      <c r="B66" s="302"/>
      <c r="C66" s="303" t="s">
        <v>353</v>
      </c>
      <c r="D66" s="303" t="s">
        <v>8667</v>
      </c>
    </row>
    <row r="67" spans="1:4" ht="15">
      <c r="A67" s="306" t="s">
        <v>9427</v>
      </c>
      <c r="B67" s="302"/>
      <c r="C67" s="303" t="s">
        <v>353</v>
      </c>
      <c r="D67" s="303" t="s">
        <v>8667</v>
      </c>
    </row>
    <row r="68" spans="1:4" ht="15">
      <c r="A68" s="306" t="s">
        <v>9428</v>
      </c>
      <c r="B68" s="302"/>
      <c r="C68" s="303" t="s">
        <v>354</v>
      </c>
      <c r="D68" s="303" t="s">
        <v>368</v>
      </c>
    </row>
    <row r="69" spans="1:4" ht="15">
      <c r="A69" s="306" t="s">
        <v>9429</v>
      </c>
      <c r="B69" s="302"/>
      <c r="C69" s="303" t="s">
        <v>354</v>
      </c>
      <c r="D69" s="303" t="s">
        <v>368</v>
      </c>
    </row>
    <row r="70" spans="1:4" ht="15">
      <c r="A70" s="306" t="s">
        <v>9430</v>
      </c>
      <c r="B70" s="302"/>
      <c r="C70" s="303" t="s">
        <v>354</v>
      </c>
      <c r="D70" s="303" t="s">
        <v>368</v>
      </c>
    </row>
    <row r="71" spans="1:4" ht="15">
      <c r="A71" s="306"/>
      <c r="B71" s="302"/>
    </row>
    <row r="72" spans="1:4" ht="15">
      <c r="A72" s="306"/>
      <c r="B72" s="305" t="s">
        <v>9431</v>
      </c>
    </row>
    <row r="73" spans="1:4" ht="15">
      <c r="A73" s="306" t="s">
        <v>9432</v>
      </c>
      <c r="B73" s="302"/>
      <c r="C73" s="303" t="s">
        <v>9433</v>
      </c>
      <c r="D73" s="303" t="s">
        <v>9433</v>
      </c>
    </row>
    <row r="74" spans="1:4" ht="15">
      <c r="A74" s="306" t="s">
        <v>9434</v>
      </c>
      <c r="B74" s="302"/>
      <c r="C74" s="303" t="s">
        <v>9433</v>
      </c>
      <c r="D74" s="303" t="s">
        <v>9433</v>
      </c>
    </row>
    <row r="75" spans="1:4" ht="15">
      <c r="A75" s="306" t="s">
        <v>9435</v>
      </c>
      <c r="B75" s="302"/>
      <c r="C75" s="303" t="s">
        <v>9436</v>
      </c>
      <c r="D75" s="303" t="s">
        <v>9436</v>
      </c>
    </row>
    <row r="76" spans="1:4" ht="15">
      <c r="A76" s="306" t="s">
        <v>9437</v>
      </c>
      <c r="B76" s="302"/>
      <c r="C76" s="303" t="s">
        <v>9436</v>
      </c>
      <c r="D76" s="303" t="s">
        <v>9436</v>
      </c>
    </row>
    <row r="77" spans="1:4" ht="15">
      <c r="A77" s="306" t="s">
        <v>9438</v>
      </c>
      <c r="B77" s="302"/>
      <c r="C77" s="303" t="s">
        <v>9439</v>
      </c>
      <c r="D77" s="303" t="s">
        <v>9439</v>
      </c>
    </row>
    <row r="78" spans="1:4" ht="15">
      <c r="A78" s="306" t="s">
        <v>9440</v>
      </c>
      <c r="B78" s="302"/>
      <c r="C78" s="303" t="s">
        <v>9439</v>
      </c>
      <c r="D78" s="303" t="s">
        <v>9439</v>
      </c>
    </row>
    <row r="79" spans="1:4" ht="15">
      <c r="A79" s="306"/>
      <c r="B79" s="302"/>
    </row>
    <row r="80" spans="1:4" ht="15">
      <c r="A80" s="306"/>
      <c r="B80" s="305" t="s">
        <v>9301</v>
      </c>
    </row>
    <row r="81" spans="1:5" ht="15">
      <c r="A81" s="306" t="s">
        <v>9302</v>
      </c>
      <c r="B81" s="302" t="s">
        <v>9303</v>
      </c>
      <c r="C81" s="303" t="s">
        <v>9304</v>
      </c>
      <c r="D81" s="303" t="s">
        <v>9304</v>
      </c>
    </row>
    <row r="82" spans="1:5" ht="15">
      <c r="A82" s="306" t="s">
        <v>9305</v>
      </c>
      <c r="B82" s="302"/>
      <c r="C82" s="303" t="s">
        <v>9304</v>
      </c>
      <c r="D82" s="303" t="s">
        <v>9304</v>
      </c>
    </row>
    <row r="83" spans="1:5" ht="15">
      <c r="A83" s="306"/>
      <c r="B83" s="302"/>
    </row>
    <row r="84" spans="1:5" ht="15">
      <c r="A84" s="306"/>
      <c r="B84" s="305" t="s">
        <v>9306</v>
      </c>
    </row>
    <row r="85" spans="1:5" ht="15">
      <c r="A85" s="306" t="s">
        <v>9307</v>
      </c>
      <c r="B85" s="302" t="s">
        <v>9308</v>
      </c>
      <c r="C85" s="303" t="s">
        <v>9309</v>
      </c>
      <c r="D85" s="303" t="s">
        <v>9309</v>
      </c>
      <c r="E85" s="303" t="s">
        <v>9309</v>
      </c>
    </row>
    <row r="86" spans="1:5" ht="15">
      <c r="A86" s="306"/>
      <c r="B86" s="302"/>
    </row>
    <row r="87" spans="1:5" ht="15">
      <c r="A87" s="306"/>
      <c r="B87" s="305" t="s">
        <v>9310</v>
      </c>
    </row>
    <row r="88" spans="1:5" ht="15">
      <c r="A88" s="306" t="s">
        <v>9311</v>
      </c>
      <c r="B88" s="302" t="s">
        <v>9312</v>
      </c>
      <c r="C88" s="303" t="s">
        <v>9313</v>
      </c>
      <c r="D88" s="303" t="s">
        <v>9313</v>
      </c>
      <c r="E88" s="303" t="s">
        <v>9313</v>
      </c>
    </row>
    <row r="89" spans="1:5" ht="15">
      <c r="A89" s="306"/>
      <c r="B89" s="302"/>
    </row>
    <row r="90" spans="1:5" ht="15">
      <c r="A90" s="306"/>
      <c r="B90" s="305" t="s">
        <v>9441</v>
      </c>
    </row>
    <row r="91" spans="1:5" ht="15">
      <c r="A91" s="306" t="s">
        <v>9442</v>
      </c>
      <c r="B91" s="302"/>
      <c r="C91" s="303" t="s">
        <v>9443</v>
      </c>
      <c r="D91" s="303" t="s">
        <v>9443</v>
      </c>
    </row>
    <row r="92" spans="1:5" ht="15">
      <c r="A92" s="306"/>
      <c r="B92" s="302"/>
    </row>
    <row r="93" spans="1:5" ht="15">
      <c r="A93" s="306"/>
      <c r="B93" s="305" t="s">
        <v>9444</v>
      </c>
    </row>
    <row r="94" spans="1:5" ht="15">
      <c r="A94" s="306" t="s">
        <v>9445</v>
      </c>
      <c r="B94" s="302"/>
      <c r="C94" s="303" t="s">
        <v>9446</v>
      </c>
      <c r="D94" s="303" t="s">
        <v>9446</v>
      </c>
    </row>
    <row r="95" spans="1:5" ht="15">
      <c r="A95" s="306"/>
      <c r="B95" s="302"/>
    </row>
    <row r="96" spans="1:5">
      <c r="A96" s="298" t="s">
        <v>9314</v>
      </c>
      <c r="B96" s="302" t="s">
        <v>9315</v>
      </c>
      <c r="C96" s="303" t="s">
        <v>9316</v>
      </c>
      <c r="D96" s="303" t="s">
        <v>9316</v>
      </c>
      <c r="E96" s="303" t="s">
        <v>9316</v>
      </c>
    </row>
    <row r="97" spans="1:5" ht="15">
      <c r="A97" s="306" t="s">
        <v>9317</v>
      </c>
      <c r="B97" s="302" t="s">
        <v>9315</v>
      </c>
      <c r="C97" s="303" t="s">
        <v>9316</v>
      </c>
      <c r="D97" s="303" t="s">
        <v>9316</v>
      </c>
      <c r="E97" s="303" t="s">
        <v>9316</v>
      </c>
    </row>
    <row r="98" spans="1:5" ht="15">
      <c r="A98" s="306" t="s">
        <v>9318</v>
      </c>
      <c r="B98" s="302" t="s">
        <v>9319</v>
      </c>
      <c r="C98" s="303" t="s">
        <v>9320</v>
      </c>
      <c r="D98" s="303" t="s">
        <v>9320</v>
      </c>
      <c r="E98" s="303" t="s">
        <v>9320</v>
      </c>
    </row>
    <row r="99" spans="1:5" ht="15">
      <c r="A99" s="306" t="s">
        <v>9321</v>
      </c>
      <c r="B99" s="302" t="s">
        <v>9319</v>
      </c>
      <c r="C99" s="303" t="s">
        <v>9320</v>
      </c>
      <c r="D99" s="303" t="s">
        <v>9320</v>
      </c>
      <c r="E99" s="303" t="s">
        <v>9320</v>
      </c>
    </row>
    <row r="100" spans="1:5" ht="15">
      <c r="A100" s="306" t="s">
        <v>9322</v>
      </c>
      <c r="B100" s="302" t="s">
        <v>9323</v>
      </c>
      <c r="C100" s="303" t="s">
        <v>9229</v>
      </c>
      <c r="D100" s="303" t="s">
        <v>9230</v>
      </c>
      <c r="E100" s="303" t="s">
        <v>357</v>
      </c>
    </row>
    <row r="101" spans="1:5" ht="15">
      <c r="A101" s="306" t="s">
        <v>9324</v>
      </c>
      <c r="B101" s="302" t="s">
        <v>9323</v>
      </c>
      <c r="C101" s="303" t="s">
        <v>9264</v>
      </c>
      <c r="D101" s="303" t="s">
        <v>9264</v>
      </c>
      <c r="E101" s="303" t="s">
        <v>9264</v>
      </c>
    </row>
    <row r="102" spans="1:5" ht="15">
      <c r="A102" s="306"/>
      <c r="B102" s="302"/>
    </row>
    <row r="103" spans="1:5" ht="15">
      <c r="A103" s="306" t="s">
        <v>9325</v>
      </c>
      <c r="B103" s="302"/>
      <c r="C103" s="303" t="s">
        <v>267</v>
      </c>
      <c r="D103" s="303" t="s">
        <v>9326</v>
      </c>
      <c r="E103" s="303" t="s">
        <v>9175</v>
      </c>
    </row>
    <row r="104" spans="1:5" ht="15">
      <c r="A104" s="306" t="s">
        <v>9327</v>
      </c>
      <c r="B104" s="302"/>
      <c r="C104" s="303" t="s">
        <v>9328</v>
      </c>
      <c r="D104" s="303" t="s">
        <v>9329</v>
      </c>
      <c r="E104" s="303" t="s">
        <v>258</v>
      </c>
    </row>
    <row r="105" spans="1:5" ht="15">
      <c r="A105" s="306" t="s">
        <v>9330</v>
      </c>
      <c r="B105" s="302"/>
      <c r="D105" s="303" t="s">
        <v>357</v>
      </c>
      <c r="E105" s="303" t="s">
        <v>393</v>
      </c>
    </row>
    <row r="106" spans="1:5" ht="15">
      <c r="A106" s="306" t="s">
        <v>9331</v>
      </c>
      <c r="B106" s="302"/>
      <c r="D106" s="303" t="s">
        <v>355</v>
      </c>
      <c r="E106" s="303" t="s">
        <v>264</v>
      </c>
    </row>
    <row r="107" spans="1:5" ht="15">
      <c r="A107" s="306" t="s">
        <v>9332</v>
      </c>
      <c r="B107" s="302"/>
      <c r="D107" s="303" t="s">
        <v>368</v>
      </c>
      <c r="E107" s="303" t="s">
        <v>265</v>
      </c>
    </row>
    <row r="108" spans="1:5" ht="15">
      <c r="A108" s="306" t="s">
        <v>9333</v>
      </c>
      <c r="B108" s="302"/>
      <c r="D108" s="303" t="s">
        <v>369</v>
      </c>
      <c r="E108" s="303" t="s">
        <v>254</v>
      </c>
    </row>
    <row r="109" spans="1:5" ht="15">
      <c r="A109" s="306" t="s">
        <v>9334</v>
      </c>
      <c r="B109" s="302"/>
      <c r="D109" s="303" t="s">
        <v>8667</v>
      </c>
      <c r="E109" s="303" t="s">
        <v>267</v>
      </c>
    </row>
    <row r="110" spans="1:5" ht="15">
      <c r="A110" s="306" t="s">
        <v>9335</v>
      </c>
      <c r="B110" s="302"/>
      <c r="D110" s="303" t="s">
        <v>9175</v>
      </c>
      <c r="E110" s="303" t="s">
        <v>268</v>
      </c>
    </row>
    <row r="111" spans="1:5" ht="15">
      <c r="A111" s="306" t="s">
        <v>9336</v>
      </c>
      <c r="B111" s="302"/>
      <c r="C111" s="303" t="s">
        <v>393</v>
      </c>
      <c r="D111" s="303" t="s">
        <v>367</v>
      </c>
    </row>
    <row r="112" spans="1:5" ht="15">
      <c r="A112" s="306"/>
      <c r="B112" s="302"/>
    </row>
    <row r="113" spans="1:5" ht="15">
      <c r="A113" s="306" t="s">
        <v>9337</v>
      </c>
      <c r="B113" s="302"/>
      <c r="D113" s="303" t="s">
        <v>8666</v>
      </c>
    </row>
    <row r="114" spans="1:5" ht="15">
      <c r="A114" s="306" t="s">
        <v>9338</v>
      </c>
      <c r="B114" s="302"/>
      <c r="D114" s="303" t="s">
        <v>9339</v>
      </c>
    </row>
    <row r="115" spans="1:5" ht="15">
      <c r="A115" s="306" t="s">
        <v>9340</v>
      </c>
      <c r="B115" s="302"/>
      <c r="D115" s="303" t="s">
        <v>8665</v>
      </c>
    </row>
    <row r="116" spans="1:5" ht="15">
      <c r="A116" s="306" t="s">
        <v>9341</v>
      </c>
      <c r="B116" s="302"/>
      <c r="D116" s="303" t="s">
        <v>9342</v>
      </c>
    </row>
    <row r="117" spans="1:5" ht="15">
      <c r="A117" s="306" t="s">
        <v>9343</v>
      </c>
      <c r="B117" s="302"/>
      <c r="D117" s="303" t="s">
        <v>9344</v>
      </c>
    </row>
    <row r="118" spans="1:5" ht="15">
      <c r="A118" s="306" t="s">
        <v>9345</v>
      </c>
      <c r="B118" s="302"/>
      <c r="D118" s="303" t="s">
        <v>9346</v>
      </c>
    </row>
    <row r="119" spans="1:5" ht="15">
      <c r="A119" s="306" t="s">
        <v>9347</v>
      </c>
      <c r="B119" s="302"/>
      <c r="D119" s="303" t="s">
        <v>9348</v>
      </c>
    </row>
    <row r="120" spans="1:5" ht="15">
      <c r="A120" s="306" t="s">
        <v>9349</v>
      </c>
      <c r="B120" s="302"/>
      <c r="D120" s="303" t="s">
        <v>9350</v>
      </c>
    </row>
    <row r="121" spans="1:5" ht="15">
      <c r="A121" s="306" t="s">
        <v>9351</v>
      </c>
      <c r="B121" s="302"/>
      <c r="D121" s="303" t="s">
        <v>9352</v>
      </c>
    </row>
    <row r="122" spans="1:5" ht="15">
      <c r="A122" s="306" t="s">
        <v>9353</v>
      </c>
      <c r="B122" s="302"/>
      <c r="D122" s="303" t="s">
        <v>9354</v>
      </c>
    </row>
    <row r="123" spans="1:5">
      <c r="B123" s="302"/>
    </row>
    <row r="124" spans="1:5" ht="25.5">
      <c r="A124" s="298" t="s">
        <v>9355</v>
      </c>
      <c r="B124" s="302" t="s">
        <v>9356</v>
      </c>
      <c r="C124" s="303">
        <v>256</v>
      </c>
      <c r="D124" s="303">
        <v>16384</v>
      </c>
      <c r="E124" s="303">
        <v>256</v>
      </c>
    </row>
    <row r="125" spans="1:5">
      <c r="A125" s="298" t="s">
        <v>9357</v>
      </c>
      <c r="B125" s="302" t="s">
        <v>9358</v>
      </c>
      <c r="C125" s="303" t="s">
        <v>9359</v>
      </c>
      <c r="D125" s="303" t="s">
        <v>9360</v>
      </c>
      <c r="E125" s="303" t="s">
        <v>9360</v>
      </c>
    </row>
    <row r="126" spans="1:5" ht="25.5">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c r="B3" s="148" t="s">
        <v>186</v>
      </c>
      <c r="C3" s="149"/>
      <c r="D3" s="164"/>
      <c r="E3" s="151"/>
      <c r="F3" s="149"/>
      <c r="G3" s="170" t="s">
        <v>8826</v>
      </c>
      <c r="H3" s="149"/>
      <c r="I3" s="149"/>
      <c r="J3" s="149"/>
      <c r="K3" s="151" t="s">
        <v>10064</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c r="B3" s="148" t="s">
        <v>186</v>
      </c>
      <c r="C3" s="172"/>
      <c r="D3" s="150"/>
      <c r="E3" s="150"/>
      <c r="F3" s="151"/>
      <c r="G3" s="149"/>
      <c r="H3" s="170"/>
      <c r="I3" s="172"/>
      <c r="J3" s="172"/>
      <c r="K3" s="172"/>
      <c r="L3" s="173" t="s">
        <v>10064</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c r="B3" s="148" t="s">
        <v>186</v>
      </c>
      <c r="C3" s="172"/>
      <c r="D3" s="164"/>
      <c r="E3" s="151"/>
      <c r="F3" s="149"/>
      <c r="G3" s="170" t="s">
        <v>8826</v>
      </c>
      <c r="H3" s="172"/>
      <c r="I3" s="172"/>
      <c r="J3" s="172"/>
      <c r="K3" s="173" t="s">
        <v>10064</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c r="B3" s="148" t="s">
        <v>186</v>
      </c>
      <c r="C3" s="149" t="s">
        <v>538</v>
      </c>
      <c r="D3" s="150"/>
      <c r="E3" s="151"/>
      <c r="F3" s="149"/>
      <c r="G3" s="152" t="s">
        <v>260</v>
      </c>
      <c r="H3" s="149"/>
      <c r="I3" s="149"/>
      <c r="J3" s="149"/>
      <c r="K3" s="151" t="s">
        <v>10064</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9708</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10110</v>
      </c>
      <c r="L7" s="166" t="s">
        <v>308</v>
      </c>
      <c r="M7" s="169" t="str">
        <f>""</f>
        <v/>
      </c>
      <c r="N7" s="176">
        <v>6</v>
      </c>
      <c r="O7" s="175">
        <v>1</v>
      </c>
      <c r="P7" s="154">
        <v>0</v>
      </c>
      <c r="Q7" s="177"/>
    </row>
    <row r="8" spans="1:26" ht="76.5">
      <c r="B8" s="148"/>
      <c r="C8" s="172" t="s">
        <v>540</v>
      </c>
      <c r="D8" s="150"/>
      <c r="E8" s="151"/>
      <c r="F8" s="149"/>
      <c r="G8" s="178" t="s">
        <v>311</v>
      </c>
      <c r="H8" s="172"/>
      <c r="I8" s="172"/>
      <c r="J8" s="172"/>
      <c r="K8" s="173" t="s">
        <v>10110</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8977</v>
      </c>
      <c r="C11" s="13"/>
    </row>
    <row r="12" spans="1:8">
      <c r="B12" s="27" t="s">
        <v>8976</v>
      </c>
      <c r="C12" s="13"/>
    </row>
    <row r="13" spans="1:8">
      <c r="B13" s="27"/>
      <c r="C13" s="13"/>
    </row>
    <row r="14" spans="1:8">
      <c r="B14" s="361" t="s">
        <v>10061</v>
      </c>
      <c r="C14" s="13"/>
    </row>
    <row r="15" spans="1:8">
      <c r="B15" s="27" t="s">
        <v>10059</v>
      </c>
      <c r="C15" s="13">
        <v>1</v>
      </c>
    </row>
    <row r="16" spans="1:8">
      <c r="B16" s="27" t="s">
        <v>10058</v>
      </c>
      <c r="C16" s="13">
        <v>1</v>
      </c>
    </row>
    <row r="17" spans="2:3">
      <c r="B17" s="27" t="s">
        <v>10060</v>
      </c>
      <c r="C17" s="13">
        <v>1</v>
      </c>
    </row>
    <row r="19" spans="2:3">
      <c r="B19" s="361" t="s">
        <v>12742</v>
      </c>
      <c r="C19" s="13"/>
    </row>
    <row r="20" spans="2:3">
      <c r="B20" s="27" t="s">
        <v>12743</v>
      </c>
      <c r="C20" s="13">
        <v>8</v>
      </c>
    </row>
    <row r="21" spans="2:3">
      <c r="B21" s="27" t="s">
        <v>12744</v>
      </c>
      <c r="C21" s="13">
        <v>8</v>
      </c>
    </row>
    <row r="22" spans="2:3">
      <c r="B22" s="27" t="s">
        <v>12745</v>
      </c>
      <c r="C22" s="13">
        <v>24</v>
      </c>
    </row>
    <row r="23" spans="2:3">
      <c r="B23" s="27" t="s">
        <v>12746</v>
      </c>
      <c r="C23" s="13">
        <v>800</v>
      </c>
    </row>
    <row r="24" spans="2:3">
      <c r="B24" s="27" t="s">
        <v>12747</v>
      </c>
      <c r="C24" s="13">
        <v>200</v>
      </c>
    </row>
    <row r="25" spans="2:3">
      <c r="B25" s="27" t="s">
        <v>12749</v>
      </c>
      <c r="C25" s="13">
        <v>0</v>
      </c>
    </row>
    <row r="26" spans="2:3">
      <c r="B26" s="27" t="s">
        <v>12748</v>
      </c>
      <c r="C26" s="13">
        <v>0</v>
      </c>
    </row>
    <row r="27" spans="2:3">
      <c r="B27" s="27" t="s">
        <v>12750</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12727</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H27" sqref="H27"/>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12639</v>
      </c>
      <c r="I2" s="141" t="s">
        <v>12640</v>
      </c>
    </row>
    <row r="3" spans="2:10">
      <c r="E3" s="142">
        <v>44672.962523148148</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12644</v>
      </c>
      <c r="I9" s="220"/>
      <c r="J9" s="219" t="s">
        <v>5534</v>
      </c>
    </row>
    <row r="10" spans="2:10">
      <c r="B10" s="217"/>
      <c r="C10" s="222">
        <v>1</v>
      </c>
      <c r="D10" s="222" t="s">
        <v>5533</v>
      </c>
      <c r="E10" s="223" t="s">
        <v>5508</v>
      </c>
      <c r="F10" s="223" t="s">
        <v>5509</v>
      </c>
      <c r="G10" s="224"/>
      <c r="H10" s="224" t="s">
        <v>12644</v>
      </c>
      <c r="I10" s="225" t="s">
        <v>5531</v>
      </c>
      <c r="J10" s="223" t="s">
        <v>5532</v>
      </c>
    </row>
    <row r="11" spans="2:10">
      <c r="B11" s="217"/>
      <c r="C11" s="222">
        <v>1</v>
      </c>
      <c r="D11" s="222" t="s">
        <v>5533</v>
      </c>
      <c r="E11" s="223" t="s">
        <v>5508</v>
      </c>
      <c r="F11" s="223" t="s">
        <v>5509</v>
      </c>
      <c r="G11" s="224"/>
      <c r="H11" s="224" t="s">
        <v>12644</v>
      </c>
      <c r="I11" s="226" t="s">
        <v>5535</v>
      </c>
      <c r="J11" s="223" t="s">
        <v>5536</v>
      </c>
    </row>
    <row r="12" spans="2:10">
      <c r="B12" s="217"/>
      <c r="C12" s="218">
        <v>1</v>
      </c>
      <c r="D12" s="218" t="s">
        <v>5500</v>
      </c>
      <c r="E12" s="219" t="s">
        <v>5476</v>
      </c>
      <c r="F12" s="220" t="s">
        <v>5477</v>
      </c>
      <c r="G12" s="221"/>
      <c r="H12" s="221" t="s">
        <v>12726</v>
      </c>
      <c r="I12" s="220"/>
      <c r="J12" s="220"/>
    </row>
    <row r="13" spans="2:10">
      <c r="B13" s="217"/>
      <c r="C13" s="218">
        <v>1</v>
      </c>
      <c r="D13" s="218" t="s">
        <v>5500</v>
      </c>
      <c r="E13" s="220" t="s">
        <v>5478</v>
      </c>
      <c r="F13" s="220" t="s">
        <v>5479</v>
      </c>
      <c r="G13" s="221" t="s">
        <v>9036</v>
      </c>
      <c r="H13" s="227" t="s">
        <v>9036</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12641</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12642</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12643</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9191</v>
      </c>
    </row>
    <row r="23" spans="2:10">
      <c r="B23" s="231"/>
      <c r="C23" s="238">
        <v>1</v>
      </c>
      <c r="D23" s="238" t="s">
        <v>8669</v>
      </c>
      <c r="E23" s="239" t="s">
        <v>8632</v>
      </c>
      <c r="F23" s="239" t="s">
        <v>8633</v>
      </c>
      <c r="G23" s="240"/>
      <c r="H23" s="240" t="s">
        <v>9007</v>
      </c>
      <c r="I23" s="241"/>
      <c r="J23" s="174" t="s">
        <v>8634</v>
      </c>
    </row>
    <row r="24" spans="2:10">
      <c r="B24" s="217"/>
      <c r="C24" s="218">
        <v>1</v>
      </c>
      <c r="D24" s="228" t="s">
        <v>5533</v>
      </c>
      <c r="E24" s="219" t="s">
        <v>8357</v>
      </c>
      <c r="F24" s="219" t="s">
        <v>8358</v>
      </c>
      <c r="G24" s="221"/>
      <c r="H24" s="221" t="s">
        <v>12728</v>
      </c>
      <c r="I24" s="220"/>
      <c r="J24" s="219" t="s">
        <v>8359</v>
      </c>
    </row>
    <row r="25" spans="2:10">
      <c r="B25" s="231"/>
      <c r="C25" s="149">
        <v>1</v>
      </c>
      <c r="D25" s="172" t="s">
        <v>5500</v>
      </c>
      <c r="E25" s="170" t="s">
        <v>8406</v>
      </c>
      <c r="F25" s="170" t="s">
        <v>8407</v>
      </c>
      <c r="G25" s="201"/>
      <c r="H25" s="201" t="s">
        <v>8825</v>
      </c>
      <c r="I25" s="152"/>
      <c r="J25" s="170" t="s">
        <v>8408</v>
      </c>
    </row>
    <row r="26" spans="2:10">
      <c r="B26" s="231"/>
      <c r="C26" s="149">
        <v>1</v>
      </c>
      <c r="D26" s="172" t="s">
        <v>5500</v>
      </c>
      <c r="E26" s="170" t="s">
        <v>5529</v>
      </c>
      <c r="F26" s="170" t="s">
        <v>8635</v>
      </c>
      <c r="G26" s="201"/>
      <c r="H26" s="201" t="s">
        <v>8636</v>
      </c>
      <c r="I26" s="152"/>
      <c r="J26" s="170" t="s">
        <v>8637</v>
      </c>
    </row>
    <row r="27" spans="2:10">
      <c r="B27" s="217"/>
      <c r="C27" s="218">
        <v>1</v>
      </c>
      <c r="D27" s="218" t="s">
        <v>5500</v>
      </c>
      <c r="E27" s="220" t="s">
        <v>12375</v>
      </c>
      <c r="F27" s="220" t="s">
        <v>12376</v>
      </c>
      <c r="G27" s="227" t="s">
        <v>12751</v>
      </c>
      <c r="H27" s="227" t="s">
        <v>12751</v>
      </c>
      <c r="I27" s="412" t="s">
        <v>12752</v>
      </c>
      <c r="J27" s="219" t="s">
        <v>12377</v>
      </c>
    </row>
    <row r="28" spans="2:10">
      <c r="B28" s="231"/>
      <c r="C28" s="149">
        <v>1</v>
      </c>
      <c r="D28" s="172" t="s">
        <v>9186</v>
      </c>
      <c r="E28" s="170" t="s">
        <v>9187</v>
      </c>
      <c r="F28" s="239" t="s">
        <v>9188</v>
      </c>
      <c r="G28" s="201" t="s">
        <v>12374</v>
      </c>
      <c r="H28" s="201" t="s">
        <v>12374</v>
      </c>
      <c r="I28" s="295" t="s">
        <v>9189</v>
      </c>
      <c r="J28" s="170" t="s">
        <v>9190</v>
      </c>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2022-04-21T21:07:14Z</dcterms:modified>
</cp:coreProperties>
</file>