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o\Documents\Arduino\MobaLedLib\"/>
    </mc:Choice>
  </mc:AlternateContent>
  <bookViews>
    <workbookView xWindow="0" yWindow="0" windowWidth="24000" windowHeight="97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</calcChain>
</file>

<file path=xl/sharedStrings.xml><?xml version="1.0" encoding="utf-8"?>
<sst xmlns="http://schemas.openxmlformats.org/spreadsheetml/2006/main" count="147" uniqueCount="100">
  <si>
    <t>C1</t>
  </si>
  <si>
    <t>100nF</t>
  </si>
  <si>
    <t>C2</t>
  </si>
  <si>
    <t>C3</t>
  </si>
  <si>
    <t>C4</t>
  </si>
  <si>
    <t>C5</t>
  </si>
  <si>
    <t>C6</t>
  </si>
  <si>
    <t>C7</t>
  </si>
  <si>
    <t>22pF</t>
  </si>
  <si>
    <t>C8</t>
  </si>
  <si>
    <t>C9</t>
  </si>
  <si>
    <t>C10</t>
  </si>
  <si>
    <t>C11</t>
  </si>
  <si>
    <t>C12</t>
  </si>
  <si>
    <t>C13</t>
  </si>
  <si>
    <t>C14</t>
  </si>
  <si>
    <t>1000uF/16V</t>
  </si>
  <si>
    <t>C15</t>
  </si>
  <si>
    <t>CON1</t>
  </si>
  <si>
    <t>+5VDC</t>
  </si>
  <si>
    <t>CON2</t>
  </si>
  <si>
    <t>DCC</t>
  </si>
  <si>
    <t>CON3</t>
  </si>
  <si>
    <t>FTDI USB Interface</t>
  </si>
  <si>
    <t>CON4</t>
  </si>
  <si>
    <t>Neopixel Bus</t>
  </si>
  <si>
    <t>CON5</t>
  </si>
  <si>
    <t>Test</t>
  </si>
  <si>
    <t>CON6</t>
  </si>
  <si>
    <t>WS2812D Y/N</t>
  </si>
  <si>
    <t>D1</t>
  </si>
  <si>
    <t>1N4148</t>
  </si>
  <si>
    <t>D2</t>
  </si>
  <si>
    <t>D3</t>
  </si>
  <si>
    <t>F1</t>
  </si>
  <si>
    <t>PFRA020</t>
  </si>
  <si>
    <t>F2</t>
  </si>
  <si>
    <t>PFRA185</t>
  </si>
  <si>
    <t>IC1</t>
  </si>
  <si>
    <t>ATmega328P DCC</t>
  </si>
  <si>
    <t>IC2</t>
  </si>
  <si>
    <t>ATmega328P LED</t>
  </si>
  <si>
    <t>IC3</t>
  </si>
  <si>
    <t>6N137</t>
  </si>
  <si>
    <t>LED1</t>
  </si>
  <si>
    <t>LED2</t>
  </si>
  <si>
    <t>LED3</t>
  </si>
  <si>
    <t>WS2812D</t>
  </si>
  <si>
    <t>LED4</t>
  </si>
  <si>
    <t>R1</t>
  </si>
  <si>
    <t>R2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</si>
  <si>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</si>
  <si>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</si>
  <si>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</si>
  <si>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</si>
  <si>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</si>
  <si>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</si>
  <si>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</si>
  <si>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</si>
  <si>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</si>
  <si>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R11</t>
  </si>
  <si>
    <t>S1</t>
  </si>
  <si>
    <t>Reset DCC</t>
  </si>
  <si>
    <t>S2</t>
  </si>
  <si>
    <t>Reset LED</t>
  </si>
  <si>
    <t>X1</t>
  </si>
  <si>
    <t>16MHz</t>
  </si>
  <si>
    <t>X2</t>
  </si>
  <si>
    <t>reichelt</t>
  </si>
  <si>
    <t>Conrad</t>
  </si>
  <si>
    <t>AliExpress</t>
  </si>
  <si>
    <t>Prijs</t>
  </si>
  <si>
    <t>Waarde</t>
  </si>
  <si>
    <t>Onderdeel</t>
  </si>
  <si>
    <t>MobaLedLib Stuks lijst</t>
  </si>
  <si>
    <t>Jumper</t>
  </si>
  <si>
    <t>Totaal</t>
  </si>
  <si>
    <t>RND 205-00199</t>
  </si>
  <si>
    <t>ATMEGA 328P-PU</t>
  </si>
  <si>
    <t>16,0000-HC49U-S</t>
  </si>
  <si>
    <t>KERKO 22P</t>
  </si>
  <si>
    <t>RAD 1.000/16</t>
  </si>
  <si>
    <t>MPE 149-1-002-F1</t>
  </si>
  <si>
    <t>1/4W 75</t>
  </si>
  <si>
    <t>RND 205-00144</t>
  </si>
  <si>
    <t>PFRA 020</t>
  </si>
  <si>
    <t>PFRA 185</t>
  </si>
  <si>
    <t>6N 137</t>
  </si>
  <si>
    <t>1N 4148</t>
  </si>
  <si>
    <t>Z5U-2,5 100N</t>
  </si>
  <si>
    <t>1/4W 470</t>
  </si>
  <si>
    <t>1/4W 330</t>
  </si>
  <si>
    <t>1/4W 10K</t>
  </si>
  <si>
    <t>RND 205-00623</t>
  </si>
  <si>
    <t>2x3x4 Rood</t>
  </si>
  <si>
    <t>F5 5mm (5 st)</t>
  </si>
  <si>
    <t>(55 st)</t>
  </si>
  <si>
    <t>(100 st) Verzendkosten Euro 0,54</t>
  </si>
  <si>
    <t>(10 st)</t>
  </si>
  <si>
    <t>(1 st) Verzendkosten Euro 0,63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</si>
</sst>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44" fontId="0" fillId="0" borderId="0" xfId="1" applyFont="1"/>
    <xf numFmtId="44" fontId="0" fillId="0" borderId="1" xfId="1" applyFont="1" applyBorder="1"/>
    <xf numFmtId="0" fontId="4" fillId="0" borderId="0" xfId="2"/>
    <xf numFmtId="0" fontId="3" fillId="0" borderId="0" xfId="0" applyFont="1" applyAlignment="1">
      <alignment horizont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/>
    </xf>
    <xf numFmtId="44" fontId="4" fillId="0" borderId="0" xfId="2" applyNumberFormat="1" applyAlignment="1">
      <alignment vertical="center"/>
    </xf>
    <xf numFmtId="0" fontId="4" fillId="0" borderId="0" xfId="2" applyAlignment="1">
      <alignment vertical="center"/>
    </xf>
  </cellXfs>
  <cellStyles count="3">
    <cellStyle name="Hyperlink" xfId="2" builtinId="8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nl.aliexpress.com/item/32732449072.html?spm=a2g0s.9042311.0.0.1ec64c4dSXAcCn" TargetMode="External"/><Relationship Id="rId7" Type="http://schemas.openxmlformats.org/officeDocument/2006/relationships/hyperlink" Target="https://nl.aliexpress.com/item/32882302983.html?spm=a2g0o.productlist.0.0.7f4969bar9N2cJ&amp;algo_pvid=caf07c92-01e8-41aa-9072-ef354d0e076d&amp;algo_expid=caf07c92-01e8-41aa-9072-ef354d0e076d-20&amp;btsid=e6eaa901-a29c-4984-bbe2-a59f0a615425&amp;ws_ab_test=searchweb0_0,s" TargetMode="External"/><Relationship Id="rId2" Type="http://schemas.openxmlformats.org/officeDocument/2006/relationships/hyperlink" Target="https://www.aliexpress.com/item/32480413904.html?spm=a2g0s.9042311.0.0.1ec64c4dSXAcCn" TargetMode="External"/><Relationship Id="rId1" Type="http://schemas.openxmlformats.org/officeDocument/2006/relationships/hyperlink" Target="https://www.aliexpress.com/item/32963126519.html?spm=a2g0s.9042311.0.0.1ec64c4dKmemQ6" TargetMode="External"/><Relationship Id="rId6" Type="http://schemas.openxmlformats.org/officeDocument/2006/relationships/hyperlink" Target="https://www.aliexpress.com/item/32963126519.html?spm=a2g0s.9042311.0.0.1ec64c4dKmemQ6" TargetMode="External"/><Relationship Id="rId5" Type="http://schemas.openxmlformats.org/officeDocument/2006/relationships/hyperlink" Target="https://www.aliexpress.com/item/32480413904.html?spm=a2g0s.9042311.0.0.1ec64c4dSXAcCn" TargetMode="External"/><Relationship Id="rId4" Type="http://schemas.openxmlformats.org/officeDocument/2006/relationships/hyperlink" Target="https://nl.aliexpress.com/item/32634246159.html?spm=a2g0s.9042311.0.0.1ec64c4dDiYa5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25" workbookViewId="0">
      <selection activeCell="C48" sqref="C48"/>
    </sheetView>
  </sheetViews>
  <sheetFormatPr defaultRowHeight="15" x14ac:dyDescent="0.25"/>
  <cols>
    <col min="1" max="1" width="10.5703125" bestFit="1" customWidth="1"/>
    <col min="2" max="2" width="17.42578125" bestFit="1" customWidth="1"/>
    <col min="3" max="3" width="22.7109375" bestFit="1" customWidth="1"/>
    <col min="4" max="4" width="8" bestFit="1" customWidth="1"/>
    <col min="5" max="5" width="31.28515625" bestFit="1" customWidth="1"/>
    <col min="6" max="6" width="7.85546875" bestFit="1" customWidth="1"/>
  </cols>
  <sheetData>
    <row r="1" spans="1:6" ht="23.25" x14ac:dyDescent="0.35">
      <c r="A1" s="7" t="s">
        <v>74</v>
      </c>
      <c r="B1" s="7"/>
      <c r="C1" s="7"/>
      <c r="D1" s="7"/>
      <c r="E1" s="7"/>
      <c r="F1" s="7"/>
    </row>
    <row r="2" spans="1:6" x14ac:dyDescent="0.25">
      <c r="A2" s="2" t="s">
        <v>73</v>
      </c>
      <c r="B2" s="3" t="s">
        <v>72</v>
      </c>
      <c r="C2" s="2" t="s">
        <v>68</v>
      </c>
      <c r="D2" s="2" t="s">
        <v>69</v>
      </c>
      <c r="E2" s="2" t="s">
        <v>70</v>
      </c>
      <c r="F2" s="2" t="s">
        <v>71</v>
      </c>
    </row>
    <row r="3" spans="1:6" x14ac:dyDescent="0.25">
      <c r="A3" t="s">
        <v>0</v>
      </c>
      <c r="B3" s="1" t="s">
        <v>1</v>
      </c>
      <c r="C3" t="s">
        <v>89</v>
      </c>
      <c r="F3" s="4">
        <v>0.05</v>
      </c>
    </row>
    <row r="4" spans="1:6" x14ac:dyDescent="0.25">
      <c r="A4" t="s">
        <v>2</v>
      </c>
      <c r="B4" s="1" t="s">
        <v>1</v>
      </c>
      <c r="C4" t="s">
        <v>89</v>
      </c>
      <c r="F4" s="4">
        <v>0.05</v>
      </c>
    </row>
    <row r="5" spans="1:6" x14ac:dyDescent="0.25">
      <c r="A5" t="s">
        <v>3</v>
      </c>
      <c r="B5" s="1" t="s">
        <v>1</v>
      </c>
      <c r="C5" t="s">
        <v>89</v>
      </c>
      <c r="F5" s="4">
        <v>0.05</v>
      </c>
    </row>
    <row r="6" spans="1:6" x14ac:dyDescent="0.25">
      <c r="A6" t="s">
        <v>4</v>
      </c>
      <c r="B6" s="1" t="s">
        <v>1</v>
      </c>
      <c r="C6" t="s">
        <v>89</v>
      </c>
      <c r="F6" s="4">
        <v>0.05</v>
      </c>
    </row>
    <row r="7" spans="1:6" x14ac:dyDescent="0.25">
      <c r="A7" t="s">
        <v>5</v>
      </c>
      <c r="B7" s="1" t="s">
        <v>1</v>
      </c>
      <c r="C7" t="s">
        <v>89</v>
      </c>
      <c r="F7" s="4">
        <v>0.05</v>
      </c>
    </row>
    <row r="8" spans="1:6" x14ac:dyDescent="0.25">
      <c r="A8" t="s">
        <v>6</v>
      </c>
      <c r="B8" s="1" t="s">
        <v>1</v>
      </c>
      <c r="C8" t="s">
        <v>89</v>
      </c>
      <c r="F8" s="4">
        <v>0.05</v>
      </c>
    </row>
    <row r="9" spans="1:6" x14ac:dyDescent="0.25">
      <c r="A9" t="s">
        <v>7</v>
      </c>
      <c r="B9" s="1" t="s">
        <v>8</v>
      </c>
      <c r="C9" t="s">
        <v>80</v>
      </c>
      <c r="F9" s="4">
        <v>0.05</v>
      </c>
    </row>
    <row r="10" spans="1:6" x14ac:dyDescent="0.25">
      <c r="A10" t="s">
        <v>9</v>
      </c>
      <c r="B10" s="1" t="s">
        <v>8</v>
      </c>
      <c r="C10" t="s">
        <v>80</v>
      </c>
      <c r="F10" s="4">
        <v>0.05</v>
      </c>
    </row>
    <row r="11" spans="1:6" x14ac:dyDescent="0.25">
      <c r="A11" t="s">
        <v>10</v>
      </c>
      <c r="B11" s="1" t="s">
        <v>8</v>
      </c>
      <c r="C11" t="s">
        <v>80</v>
      </c>
      <c r="F11" s="4">
        <v>0.05</v>
      </c>
    </row>
    <row r="12" spans="1:6" x14ac:dyDescent="0.25">
      <c r="A12" t="s">
        <v>11</v>
      </c>
      <c r="B12" s="1" t="s">
        <v>8</v>
      </c>
      <c r="C12" t="s">
        <v>80</v>
      </c>
      <c r="F12" s="4">
        <v>0.05</v>
      </c>
    </row>
    <row r="13" spans="1:6" x14ac:dyDescent="0.25">
      <c r="A13" t="s">
        <v>12</v>
      </c>
      <c r="B13" s="1" t="s">
        <v>1</v>
      </c>
      <c r="C13" t="s">
        <v>89</v>
      </c>
      <c r="F13" s="4">
        <v>0.05</v>
      </c>
    </row>
    <row r="14" spans="1:6" x14ac:dyDescent="0.25">
      <c r="A14" t="s">
        <v>13</v>
      </c>
      <c r="B14" s="1" t="s">
        <v>1</v>
      </c>
      <c r="C14" t="s">
        <v>89</v>
      </c>
      <c r="F14" s="4">
        <v>0.05</v>
      </c>
    </row>
    <row r="15" spans="1:6" x14ac:dyDescent="0.25">
      <c r="A15" t="s">
        <v>14</v>
      </c>
      <c r="B15" s="1" t="s">
        <v>1</v>
      </c>
      <c r="C15" t="s">
        <v>89</v>
      </c>
      <c r="F15" s="4">
        <v>0.05</v>
      </c>
    </row>
    <row r="16" spans="1:6" x14ac:dyDescent="0.25">
      <c r="A16" t="s">
        <v>15</v>
      </c>
      <c r="B16" s="1" t="s">
        <v>16</v>
      </c>
      <c r="C16" t="s">
        <v>81</v>
      </c>
      <c r="F16" s="4">
        <v>0.12</v>
      </c>
    </row>
    <row r="17" spans="1:6" x14ac:dyDescent="0.25">
      <c r="A17" t="s">
        <v>17</v>
      </c>
      <c r="B17" s="1" t="s">
        <v>1</v>
      </c>
      <c r="C17" t="s">
        <v>89</v>
      </c>
      <c r="F17" s="4">
        <v>0.05</v>
      </c>
    </row>
    <row r="18" spans="1:6" x14ac:dyDescent="0.25">
      <c r="A18" t="s">
        <v>18</v>
      </c>
      <c r="B18" s="1" t="s">
        <v>19</v>
      </c>
      <c r="C18" t="s">
        <v>84</v>
      </c>
      <c r="F18" s="4">
        <v>0.15</v>
      </c>
    </row>
    <row r="19" spans="1:6" x14ac:dyDescent="0.25">
      <c r="A19" t="s">
        <v>20</v>
      </c>
      <c r="B19" s="1" t="s">
        <v>21</v>
      </c>
      <c r="C19" t="s">
        <v>77</v>
      </c>
      <c r="F19" s="4">
        <v>0.15</v>
      </c>
    </row>
    <row r="20" spans="1:6" x14ac:dyDescent="0.25">
      <c r="A20" t="s">
        <v>22</v>
      </c>
      <c r="B20" s="1" t="s">
        <v>23</v>
      </c>
      <c r="E20" s="6" t="s">
        <v>98</v>
      </c>
      <c r="F20" s="4">
        <v>4.41</v>
      </c>
    </row>
    <row r="21" spans="1:6" x14ac:dyDescent="0.25">
      <c r="A21" t="s">
        <v>24</v>
      </c>
      <c r="B21" s="1" t="s">
        <v>25</v>
      </c>
      <c r="D21">
        <v>1401800</v>
      </c>
      <c r="F21" s="4">
        <v>0.43</v>
      </c>
    </row>
    <row r="22" spans="1:6" x14ac:dyDescent="0.25">
      <c r="A22" t="s">
        <v>26</v>
      </c>
      <c r="B22" s="1" t="s">
        <v>27</v>
      </c>
      <c r="C22" t="s">
        <v>93</v>
      </c>
      <c r="F22" s="4">
        <v>0.03</v>
      </c>
    </row>
    <row r="23" spans="1:6" x14ac:dyDescent="0.25">
      <c r="A23" t="s">
        <v>28</v>
      </c>
      <c r="B23" s="1" t="s">
        <v>29</v>
      </c>
      <c r="C23" t="s">
        <v>93</v>
      </c>
      <c r="F23" s="4">
        <v>0.03</v>
      </c>
    </row>
    <row r="24" spans="1:6" x14ac:dyDescent="0.25">
      <c r="A24" t="s">
        <v>30</v>
      </c>
      <c r="B24" s="1" t="s">
        <v>31</v>
      </c>
      <c r="C24" t="s">
        <v>88</v>
      </c>
      <c r="F24" s="4">
        <v>0.02</v>
      </c>
    </row>
    <row r="25" spans="1:6" x14ac:dyDescent="0.25">
      <c r="A25" t="s">
        <v>32</v>
      </c>
      <c r="B25" s="1" t="s">
        <v>31</v>
      </c>
      <c r="C25" t="s">
        <v>88</v>
      </c>
      <c r="F25" s="4">
        <v>0.02</v>
      </c>
    </row>
    <row r="26" spans="1:6" x14ac:dyDescent="0.25">
      <c r="A26" t="s">
        <v>33</v>
      </c>
      <c r="B26" s="1" t="s">
        <v>31</v>
      </c>
      <c r="C26" t="s">
        <v>88</v>
      </c>
      <c r="F26" s="4">
        <v>0.02</v>
      </c>
    </row>
    <row r="27" spans="1:6" x14ac:dyDescent="0.25">
      <c r="A27" t="s">
        <v>34</v>
      </c>
      <c r="B27" s="1" t="s">
        <v>35</v>
      </c>
      <c r="C27" t="s">
        <v>85</v>
      </c>
      <c r="F27" s="4">
        <v>0.28000000000000003</v>
      </c>
    </row>
    <row r="28" spans="1:6" x14ac:dyDescent="0.25">
      <c r="A28" t="s">
        <v>36</v>
      </c>
      <c r="B28" s="1" t="s">
        <v>37</v>
      </c>
      <c r="C28" t="s">
        <v>86</v>
      </c>
      <c r="F28" s="4">
        <v>0.27</v>
      </c>
    </row>
    <row r="29" spans="1:6" x14ac:dyDescent="0.25">
      <c r="A29" t="s">
        <v>38</v>
      </c>
      <c r="B29" s="1" t="s">
        <v>39</v>
      </c>
      <c r="C29" t="s">
        <v>78</v>
      </c>
      <c r="F29" s="4">
        <v>1.78</v>
      </c>
    </row>
    <row r="30" spans="1:6" x14ac:dyDescent="0.25">
      <c r="A30" t="s">
        <v>40</v>
      </c>
      <c r="B30" s="1" t="s">
        <v>41</v>
      </c>
      <c r="C30" t="s">
        <v>78</v>
      </c>
      <c r="F30" s="4">
        <v>1.78</v>
      </c>
    </row>
    <row r="31" spans="1:6" x14ac:dyDescent="0.25">
      <c r="A31" t="s">
        <v>42</v>
      </c>
      <c r="B31" s="1" t="s">
        <v>43</v>
      </c>
      <c r="C31" t="s">
        <v>87</v>
      </c>
      <c r="F31" s="4">
        <v>0.53</v>
      </c>
    </row>
    <row r="32" spans="1:6" x14ac:dyDescent="0.25">
      <c r="A32" t="s">
        <v>44</v>
      </c>
      <c r="B32" s="1" t="s">
        <v>94</v>
      </c>
      <c r="E32" s="10" t="s">
        <v>97</v>
      </c>
      <c r="F32" s="8">
        <v>0.93</v>
      </c>
    </row>
    <row r="33" spans="1:6" x14ac:dyDescent="0.25">
      <c r="A33" t="s">
        <v>45</v>
      </c>
      <c r="B33" s="1" t="s">
        <v>94</v>
      </c>
      <c r="E33" s="11"/>
      <c r="F33" s="9"/>
    </row>
    <row r="34" spans="1:6" x14ac:dyDescent="0.25">
      <c r="A34" t="s">
        <v>46</v>
      </c>
      <c r="B34" s="1" t="s">
        <v>47</v>
      </c>
      <c r="E34" s="10" t="s">
        <v>95</v>
      </c>
      <c r="F34" s="8">
        <v>2.69</v>
      </c>
    </row>
    <row r="35" spans="1:6" x14ac:dyDescent="0.25">
      <c r="A35" t="s">
        <v>48</v>
      </c>
      <c r="B35" s="1" t="s">
        <v>47</v>
      </c>
      <c r="E35" s="11"/>
      <c r="F35" s="9"/>
    </row>
    <row r="36" spans="1:6" x14ac:dyDescent="0.25">
      <c r="A36" t="s">
        <v>49</v>
      </c>
      <c r="B36" s="1">
        <v>470</v>
      </c>
      <c r="C36" t="s">
        <v>90</v>
      </c>
      <c r="F36" s="4">
        <v>0.104</v>
      </c>
    </row>
    <row r="37" spans="1:6" x14ac:dyDescent="0.25">
      <c r="A37" t="s">
        <v>50</v>
      </c>
      <c r="B37" s="1">
        <v>330</v>
      </c>
      <c r="C37" t="s">
        <v>91</v>
      </c>
      <c r="F37" s="4">
        <v>0.104</v>
      </c>
    </row>
    <row r="38" spans="1:6" x14ac:dyDescent="0.25">
      <c r="A38" t="s">
        <v>51</v>
      </c>
      <c r="B38" s="1" t="s">
        <v>52</v>
      </c>
      <c r="C38" t="s">
        <v>92</v>
      </c>
      <c r="F38" s="4">
        <v>0.104</v>
      </c>
    </row>
    <row r="39" spans="1:6" x14ac:dyDescent="0.25">
      <c r="A39" t="s">
        <v>53</v>
      </c>
      <c r="B39" s="1" t="s">
        <v>52</v>
      </c>
      <c r="C39" t="s">
        <v>92</v>
      </c>
      <c r="F39" s="4">
        <v>0.104</v>
      </c>
    </row>
    <row r="40" spans="1:6" x14ac:dyDescent="0.25">
      <c r="A40" t="s">
        <v>54</v>
      </c>
      <c r="B40" s="1">
        <v>470</v>
      </c>
      <c r="C40" t="s">
        <v>90</v>
      </c>
      <c r="F40" s="4">
        <v>0.104</v>
      </c>
    </row>
    <row r="41" spans="1:6" x14ac:dyDescent="0.25">
      <c r="A41" t="s">
        <v>55</v>
      </c>
      <c r="B41" s="1" t="s">
        <v>52</v>
      </c>
      <c r="C41" t="s">
        <v>92</v>
      </c>
      <c r="F41" s="4">
        <v>0.104</v>
      </c>
    </row>
    <row r="42" spans="1:6" x14ac:dyDescent="0.25">
      <c r="A42" t="s">
        <v>56</v>
      </c>
      <c r="B42" s="1" t="s">
        <v>52</v>
      </c>
      <c r="C42" t="s">
        <v>92</v>
      </c>
      <c r="F42" s="4">
        <v>0.104</v>
      </c>
    </row>
    <row r="43" spans="1:6" x14ac:dyDescent="0.25">
      <c r="A43" t="s">
        <v>57</v>
      </c>
      <c r="B43" s="1" t="s">
        <v>52</v>
      </c>
      <c r="C43" t="s">
        <v>92</v>
      </c>
      <c r="F43" s="4">
        <v>0.104</v>
      </c>
    </row>
    <row r="44" spans="1:6" x14ac:dyDescent="0.25">
      <c r="A44" t="s">
        <v>58</v>
      </c>
      <c r="B44" s="1" t="s">
        <v>52</v>
      </c>
      <c r="C44" t="s">
        <v>92</v>
      </c>
      <c r="F44" s="4">
        <v>0.104</v>
      </c>
    </row>
    <row r="45" spans="1:6" x14ac:dyDescent="0.25">
      <c r="A45" t="s">
        <v>59</v>
      </c>
      <c r="B45" s="1">
        <v>75</v>
      </c>
      <c r="C45" t="s">
        <v>83</v>
      </c>
      <c r="F45" s="4">
        <v>0.1</v>
      </c>
    </row>
    <row r="46" spans="1:6" x14ac:dyDescent="0.25">
      <c r="A46" t="s">
        <v>60</v>
      </c>
      <c r="B46" s="1">
        <v>75</v>
      </c>
      <c r="C46" t="s">
        <v>83</v>
      </c>
      <c r="F46" s="4">
        <v>0.1</v>
      </c>
    </row>
    <row r="47" spans="1:6" x14ac:dyDescent="0.25">
      <c r="A47" t="s">
        <v>61</v>
      </c>
      <c r="B47" s="1" t="s">
        <v>62</v>
      </c>
      <c r="E47" s="10" t="s">
        <v>96</v>
      </c>
      <c r="F47" s="8">
        <v>4.2300000000000004</v>
      </c>
    </row>
    <row r="48" spans="1:6" x14ac:dyDescent="0.25">
      <c r="A48" t="s">
        <v>63</v>
      </c>
      <c r="B48" s="1" t="s">
        <v>64</v>
      </c>
      <c r="E48" s="11"/>
      <c r="F48" s="9"/>
    </row>
    <row r="49" spans="1:6" x14ac:dyDescent="0.25">
      <c r="A49" t="s">
        <v>65</v>
      </c>
      <c r="B49" s="1" t="s">
        <v>66</v>
      </c>
      <c r="C49" t="s">
        <v>79</v>
      </c>
      <c r="F49" s="4">
        <v>0.22</v>
      </c>
    </row>
    <row r="50" spans="1:6" x14ac:dyDescent="0.25">
      <c r="A50" t="s">
        <v>67</v>
      </c>
      <c r="B50" s="1" t="s">
        <v>66</v>
      </c>
      <c r="C50" t="s">
        <v>79</v>
      </c>
      <c r="F50" s="4">
        <v>0.22</v>
      </c>
    </row>
    <row r="51" spans="1:6" x14ac:dyDescent="0.25">
      <c r="B51" s="1" t="s">
        <v>75</v>
      </c>
      <c r="C51" t="s">
        <v>82</v>
      </c>
      <c r="F51" s="4">
        <v>0.03</v>
      </c>
    </row>
    <row r="52" spans="1:6" x14ac:dyDescent="0.25">
      <c r="B52" s="1" t="s">
        <v>23</v>
      </c>
      <c r="E52" s="6" t="s">
        <v>99</v>
      </c>
      <c r="F52" s="4">
        <v>1.28</v>
      </c>
    </row>
    <row r="53" spans="1:6" ht="15.75" thickBot="1" x14ac:dyDescent="0.3">
      <c r="E53" t="s">
        <v>76</v>
      </c>
      <c r="F53" s="5">
        <f>SUM(F3:F52)</f>
        <v>21.455999999999989</v>
      </c>
    </row>
    <row r="54" spans="1:6" ht="15.75" thickTop="1" x14ac:dyDescent="0.25"/>
  </sheetData>
  <mergeCells count="7">
    <mergeCell ref="A1:F1"/>
    <mergeCell ref="F34:F35"/>
    <mergeCell ref="E34:E35"/>
    <mergeCell ref="F47:F48"/>
    <mergeCell ref="E47:E48"/>
    <mergeCell ref="E32:E33"/>
    <mergeCell ref="F32:F33"/>
  </mergeCells>
  <hyperlinks>
    <hyperlink ref="E34" r:id="rId1" display="https://www.aliexpress.com/item/32963126519.html?spm=a2g0s.9042311.0.0.1ec64c4dKmemQ6"/>
    <hyperlink ref="E47" r:id="rId2" display="https://www.aliexpress.com/item/32480413904.html?spm=a2g0s.9042311.0.0.1ec64c4dSXAcCn"/>
    <hyperlink ref="E20" r:id="rId3"/>
    <hyperlink ref="E52" r:id="rId4" display="(1 st)"/>
    <hyperlink ref="E47:E48" r:id="rId5" display="(55 st)"/>
    <hyperlink ref="E34:E35" r:id="rId6" display="F5 5mm (5 st)"/>
    <hyperlink ref="E32:E33" r:id="rId7" display="(100 st) Verzendkosten Euro 0,54"/>
  </hyperlinks>
  <pageMargins left="0.7" right="0.7" top="0.75" bottom="0.75" header="0.3" footer="0.3"/>
  <pageSetup paperSize="9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Maassen</dc:creator>
  <cp:lastModifiedBy>Theo Maassen</cp:lastModifiedBy>
  <dcterms:created xsi:type="dcterms:W3CDTF">2020-02-10T18:28:25Z</dcterms:created>
  <dcterms:modified xsi:type="dcterms:W3CDTF">2020-03-27T20:05:43Z</dcterms:modified>
</cp:coreProperties>
</file>