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  <sheet name="Sheet8" sheetId="8" r:id="rId7"/>
  </sheets>
  <calcPr calcId="144525"/>
  <pivotCaches>
    <pivotCache cacheId="0" r:id="rId8"/>
    <pivotCache cacheId="1" r:id="rId9"/>
    <pivotCache cacheId="2" r:id="rId10"/>
    <pivotCache cacheId="3" r:id="rId11"/>
  </pivotCaches>
</workbook>
</file>

<file path=xl/sharedStrings.xml><?xml version="1.0" encoding="utf-8"?>
<sst xmlns="http://schemas.openxmlformats.org/spreadsheetml/2006/main" count="1873" uniqueCount="163">
  <si>
    <t>OMSAI TRADING COMPANY</t>
  </si>
  <si>
    <t>Sr.No.</t>
  </si>
  <si>
    <t>Order Id</t>
  </si>
  <si>
    <t>Customer Id</t>
  </si>
  <si>
    <t>Gender</t>
  </si>
  <si>
    <t>Age</t>
  </si>
  <si>
    <t>Status</t>
  </si>
  <si>
    <t>Channel</t>
  </si>
  <si>
    <t>Date</t>
  </si>
  <si>
    <t>SKU</t>
  </si>
  <si>
    <t>Category</t>
  </si>
  <si>
    <t>Size</t>
  </si>
  <si>
    <t>Quantity</t>
  </si>
  <si>
    <t>Currency</t>
  </si>
  <si>
    <t>Amount</t>
  </si>
  <si>
    <t>Ship City</t>
  </si>
  <si>
    <t>171-23569845-55698</t>
  </si>
  <si>
    <t>171-23569845-55699</t>
  </si>
  <si>
    <t>171-23569845-55700</t>
  </si>
  <si>
    <t>171-23569845-55701</t>
  </si>
  <si>
    <t>171-23569845-55702</t>
  </si>
  <si>
    <t>171-23569845-55703</t>
  </si>
  <si>
    <t>171-23569845-55704</t>
  </si>
  <si>
    <t>171-23569845-55705</t>
  </si>
  <si>
    <t>171-23569845-55706</t>
  </si>
  <si>
    <t>171-23569845-55707</t>
  </si>
  <si>
    <t>171-23569845-55708</t>
  </si>
  <si>
    <t>171-23569845-55709</t>
  </si>
  <si>
    <t>171-23569845-55710</t>
  </si>
  <si>
    <t>171-23569845-55711</t>
  </si>
  <si>
    <t>171-23569845-55712</t>
  </si>
  <si>
    <t>171-23569845-55713</t>
  </si>
  <si>
    <t>171-23569845-55714</t>
  </si>
  <si>
    <t>171-23569845-55715</t>
  </si>
  <si>
    <t>171-23569845-55716</t>
  </si>
  <si>
    <t>171-23569845-55717</t>
  </si>
  <si>
    <t>171-23569845-55718</t>
  </si>
  <si>
    <t>171-23569845-55719</t>
  </si>
  <si>
    <t>171-23569845-55720</t>
  </si>
  <si>
    <t>171-23569845-55721</t>
  </si>
  <si>
    <t>171-23569845-55722</t>
  </si>
  <si>
    <t>171-23569845-55723</t>
  </si>
  <si>
    <t>171-23569845-55724</t>
  </si>
  <si>
    <t>171-23569845-55725</t>
  </si>
  <si>
    <t>171-23569845-55726</t>
  </si>
  <si>
    <t>171-23569845-55727</t>
  </si>
  <si>
    <t>171-23569845-55728</t>
  </si>
  <si>
    <t>171-23569845-55729</t>
  </si>
  <si>
    <t>171-23569845-55730</t>
  </si>
  <si>
    <t>171-23569845-55731</t>
  </si>
  <si>
    <t>171-23569845-55732</t>
  </si>
  <si>
    <t>171-23569845-55733</t>
  </si>
  <si>
    <t>171-23569845-55734</t>
  </si>
  <si>
    <t>171-23569845-55735</t>
  </si>
  <si>
    <t>171-23569845-55736</t>
  </si>
  <si>
    <t>171-23569845-55737</t>
  </si>
  <si>
    <t>171-23569845-55738</t>
  </si>
  <si>
    <t>171-23569845-55739</t>
  </si>
  <si>
    <t>171-23569845-55740</t>
  </si>
  <si>
    <t>171-23569845-55741</t>
  </si>
  <si>
    <t>171-23569845-55742</t>
  </si>
  <si>
    <t>171-23569845-55743</t>
  </si>
  <si>
    <t>171-23569845-55744</t>
  </si>
  <si>
    <t>171-23569845-55745</t>
  </si>
  <si>
    <t>171-23569845-55746</t>
  </si>
  <si>
    <t>171-23569845-55747</t>
  </si>
  <si>
    <t>171-23569845-55748</t>
  </si>
  <si>
    <t>171-23569845-55749</t>
  </si>
  <si>
    <t>171-23569845-55750</t>
  </si>
  <si>
    <t>171-23569845-55751</t>
  </si>
  <si>
    <t>171-23569845-55752</t>
  </si>
  <si>
    <t>171-23569845-55753</t>
  </si>
  <si>
    <t>171-23569845-55754</t>
  </si>
  <si>
    <t>171-23569845-55755</t>
  </si>
  <si>
    <t>171-23569845-55756</t>
  </si>
  <si>
    <t>171-23569845-55757</t>
  </si>
  <si>
    <t>171-23569845-55758</t>
  </si>
  <si>
    <t>171-23569845-55759</t>
  </si>
  <si>
    <t>171-23569845-55760</t>
  </si>
  <si>
    <t>171-23569845-55761</t>
  </si>
  <si>
    <t>171-23569845-55762</t>
  </si>
  <si>
    <t>171-23569845-55763</t>
  </si>
  <si>
    <t>171-23569845-55764</t>
  </si>
  <si>
    <t>171-23569845-55765</t>
  </si>
  <si>
    <t>171-23569845-55766</t>
  </si>
  <si>
    <t>171-23569845-55767</t>
  </si>
  <si>
    <t>171-23569845-55768</t>
  </si>
  <si>
    <t>171-23569845-55769</t>
  </si>
  <si>
    <t>171-23569845-55770</t>
  </si>
  <si>
    <t>171-23569845-55771</t>
  </si>
  <si>
    <t>171-23569845-55772</t>
  </si>
  <si>
    <t>171-23569845-55773</t>
  </si>
  <si>
    <t>171-23569845-55774</t>
  </si>
  <si>
    <t>171-23569845-55775</t>
  </si>
  <si>
    <t>171-23569845-55776</t>
  </si>
  <si>
    <t>171-23569845-55777</t>
  </si>
  <si>
    <t>171-23569845-55778</t>
  </si>
  <si>
    <t>171-23569845-55779</t>
  </si>
  <si>
    <t>171-23569845-55780</t>
  </si>
  <si>
    <t>171-23569845-55781</t>
  </si>
  <si>
    <t>171-23569845-55782</t>
  </si>
  <si>
    <t>171-23569845-55783</t>
  </si>
  <si>
    <t>171-23569845-55784</t>
  </si>
  <si>
    <t>171-23569845-55785</t>
  </si>
  <si>
    <t>171-23569845-55786</t>
  </si>
  <si>
    <t>171-23569845-55787</t>
  </si>
  <si>
    <t>171-23569845-55788</t>
  </si>
  <si>
    <t>171-23569845-55789</t>
  </si>
  <si>
    <t>171-23569845-55790</t>
  </si>
  <si>
    <t>171-23569845-55791</t>
  </si>
  <si>
    <t>171-23569845-55792</t>
  </si>
  <si>
    <t>171-23569845-55793</t>
  </si>
  <si>
    <t>171-23569845-55794</t>
  </si>
  <si>
    <t>171-23569845-55795</t>
  </si>
  <si>
    <t>171-23569845-55796</t>
  </si>
  <si>
    <t>171-23569845-55797</t>
  </si>
  <si>
    <t>Women</t>
  </si>
  <si>
    <t>Male</t>
  </si>
  <si>
    <t>Delivered</t>
  </si>
  <si>
    <t>Myntra</t>
  </si>
  <si>
    <t>Ajio</t>
  </si>
  <si>
    <t>Flipkart</t>
  </si>
  <si>
    <t>Amazon</t>
  </si>
  <si>
    <t>JEF458JJSY-XXL</t>
  </si>
  <si>
    <t>HSYF4578-S</t>
  </si>
  <si>
    <t>BXS1257-XXL</t>
  </si>
  <si>
    <t>VAN3265-L</t>
  </si>
  <si>
    <t>JEF4589JJSY-XXL</t>
  </si>
  <si>
    <t>JEF4589JJSY-L</t>
  </si>
  <si>
    <t>KIL45588JSG-L</t>
  </si>
  <si>
    <t>45896-S</t>
  </si>
  <si>
    <t>JGS25894CBVS-XL</t>
  </si>
  <si>
    <t>125896-XXL</t>
  </si>
  <si>
    <t>14587-S</t>
  </si>
  <si>
    <t>03258GHSRT-XL</t>
  </si>
  <si>
    <t>Kurta</t>
  </si>
  <si>
    <t>Set</t>
  </si>
  <si>
    <t>Top</t>
  </si>
  <si>
    <t>Westen Dress</t>
  </si>
  <si>
    <t>Shirt</t>
  </si>
  <si>
    <t>XXL</t>
  </si>
  <si>
    <t xml:space="preserve">S </t>
  </si>
  <si>
    <t>L</t>
  </si>
  <si>
    <t>S</t>
  </si>
  <si>
    <t>XL</t>
  </si>
  <si>
    <t>INR</t>
  </si>
  <si>
    <t>Shimla</t>
  </si>
  <si>
    <t>Maharastra</t>
  </si>
  <si>
    <t>Gujrat</t>
  </si>
  <si>
    <t>Bihar</t>
  </si>
  <si>
    <t>Tamil Nadu</t>
  </si>
  <si>
    <t>(All)</t>
  </si>
  <si>
    <t>Sum of amount</t>
  </si>
  <si>
    <t>Row Labels</t>
  </si>
  <si>
    <t>Grand Total</t>
  </si>
  <si>
    <t>Sum of Column14</t>
  </si>
  <si>
    <t>Orderd</t>
  </si>
  <si>
    <t>Canceled</t>
  </si>
  <si>
    <t>Refund</t>
  </si>
  <si>
    <t>Sum of Amount</t>
  </si>
  <si>
    <t>Sum of Age</t>
  </si>
  <si>
    <t>Formula1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</si>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</sst>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top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right"/>
    </xf>
    <xf numFmtId="0" fontId="0" fillId="2" borderId="0" xfId="0" applyFill="1"/>
    <xf numFmtId="0" fontId="0" fillId="2" borderId="0" xfId="0" applyFont="1" applyFill="1"/>
    <xf numFmtId="0" fontId="0" fillId="0" borderId="2" xfId="0" applyBorder="1"/>
    <xf numFmtId="0" fontId="0" fillId="0" borderId="3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6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3.xlsx]Sheet2!PivotTable1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Sales:Men</a:t>
            </a:r>
            <a:r>
              <a:rPr lang="en-US" baseline="0"/>
              <a:t> vs Women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ln>
            <a:solidFill>
              <a:schemeClr val="accent1">
                <a:alpha val="85000"/>
              </a:schemeClr>
            </a:solidFill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Sheet2!$F$5</c:f>
              <c:strCache>
                <c:ptCount val="1"/>
                <c:pt idx="0">
                  <c:v>Total</c:v>
                </c:pt>
              </c:strCache>
            </c:strRef>
          </c:tx>
          <c:dPt>
            <c:idx val="1"/>
            <c:bubble3D val="0"/>
            <c:spPr>
              <a:ln>
                <a:solidFill>
                  <a:schemeClr val="accent1">
                    <a:alpha val="85000"/>
                  </a:schemeClr>
                </a:solidFill>
              </a:ln>
            </c:spPr>
          </c:dPt>
          <c:cat>
            <c:strRef>
              <c:f>Sheet2!$E$6:$E$8</c:f>
              <c:strCache>
                <c:ptCount val="2"/>
                <c:pt idx="0">
                  <c:v>Male</c:v>
                </c:pt>
                <c:pt idx="1">
                  <c:v>Women</c:v>
                </c:pt>
              </c:strCache>
            </c:strRef>
          </c:cat>
          <c:val>
            <c:numRef>
              <c:f>Sheet2!$F$6:$F$8</c:f>
              <c:numCache>
                <c:formatCode>General</c:formatCode>
                <c:ptCount val="2"/>
                <c:pt idx="0">
                  <c:v>4519315</c:v>
                </c:pt>
                <c:pt idx="1">
                  <c:v>1467408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3.xlsx]Sheet4!PivotTable4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Orders:Channels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Ajio</c:v>
                </c:pt>
                <c:pt idx="1">
                  <c:v>Amazon</c:v>
                </c:pt>
                <c:pt idx="2">
                  <c:v>Flipkart</c:v>
                </c:pt>
                <c:pt idx="3">
                  <c:v>Myntra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3538533</c:v>
                </c:pt>
                <c:pt idx="1">
                  <c:v>195370</c:v>
                </c:pt>
                <c:pt idx="2">
                  <c:v>973533</c:v>
                </c:pt>
                <c:pt idx="3">
                  <c:v>1279287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3.xlsx]Sheet5!PivotTable5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State</a:t>
            </a:r>
            <a:r>
              <a:rPr lang="en-US" baseline="0"/>
              <a:t> wise Sale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Sheet5!$A$3:$A$8</c:f>
              <c:strCache>
                <c:ptCount val="5"/>
                <c:pt idx="0">
                  <c:v>Bihar</c:v>
                </c:pt>
                <c:pt idx="1">
                  <c:v>Gujrat</c:v>
                </c:pt>
                <c:pt idx="2">
                  <c:v>Maharastra</c:v>
                </c:pt>
                <c:pt idx="3">
                  <c:v>Shimla</c:v>
                </c:pt>
                <c:pt idx="4">
                  <c:v>Tamil Nadu</c:v>
                </c:pt>
              </c:strCache>
            </c:strRef>
          </c:cat>
          <c:val>
            <c:numRef>
              <c:f>Sheet5!$B$3:$B$8</c:f>
              <c:numCache>
                <c:formatCode>General</c:formatCode>
                <c:ptCount val="5"/>
                <c:pt idx="0">
                  <c:v>1096880</c:v>
                </c:pt>
                <c:pt idx="1">
                  <c:v>753695</c:v>
                </c:pt>
                <c:pt idx="2">
                  <c:v>3587299</c:v>
                </c:pt>
                <c:pt idx="3">
                  <c:v>376470</c:v>
                </c:pt>
                <c:pt idx="4">
                  <c:v>172379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744896"/>
        <c:axId val="215746432"/>
      </c:barChart>
      <c:catAx>
        <c:axId val="215744896"/>
        <c:scaling>
          <c:orientation val="minMax"/>
        </c:scaling>
        <c:delete val="0"/>
        <c:axPos val="l"/>
        <c:majorTickMark val="out"/>
        <c:minorTickMark val="none"/>
        <c:tickLblPos val="nextTo"/>
        <c:crossAx val="215746432"/>
        <c:crosses val="autoZero"/>
        <c:auto val="1"/>
        <c:lblAlgn val="ctr"/>
        <c:lblOffset val="100"/>
        <c:noMultiLvlLbl val="0"/>
      </c:catAx>
      <c:valAx>
        <c:axId val="2157464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5744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3.xlsx]Sheet7!PivotTable7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Sheet7!$E$3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Sheet7!$D$4:$D$8</c:f>
              <c:strCache>
                <c:ptCount val="4"/>
                <c:pt idx="0">
                  <c:v>Canceled</c:v>
                </c:pt>
                <c:pt idx="1">
                  <c:v>Delivered</c:v>
                </c:pt>
                <c:pt idx="2">
                  <c:v>Orderd</c:v>
                </c:pt>
                <c:pt idx="3">
                  <c:v>Refund</c:v>
                </c:pt>
              </c:strCache>
            </c:strRef>
          </c:cat>
          <c:val>
            <c:numRef>
              <c:f>Sheet7!$E$4:$E$8</c:f>
              <c:numCache>
                <c:formatCode>General</c:formatCode>
                <c:ptCount val="4"/>
                <c:pt idx="0">
                  <c:v>300066</c:v>
                </c:pt>
                <c:pt idx="1">
                  <c:v>3187192</c:v>
                </c:pt>
                <c:pt idx="2">
                  <c:v>70845</c:v>
                </c:pt>
                <c:pt idx="3">
                  <c:v>2428620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12</xdr:row>
      <xdr:rowOff>4762</xdr:rowOff>
    </xdr:from>
    <xdr:to>
      <xdr:col>10</xdr:col>
      <xdr:colOff>1009650</xdr:colOff>
      <xdr:row>26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12</xdr:row>
      <xdr:rowOff>23812</xdr:rowOff>
    </xdr:from>
    <xdr:to>
      <xdr:col>14</xdr:col>
      <xdr:colOff>180975</xdr:colOff>
      <xdr:row>26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7</xdr:row>
      <xdr:rowOff>185737</xdr:rowOff>
    </xdr:from>
    <xdr:to>
      <xdr:col>18</xdr:col>
      <xdr:colOff>285749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10</xdr:row>
      <xdr:rowOff>152400</xdr:rowOff>
    </xdr:from>
    <xdr:to>
      <xdr:col>30</xdr:col>
      <xdr:colOff>171450</xdr:colOff>
      <xdr:row>29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rdic Singh" refreshedDate="45976.516881828706" createdVersion="4" refreshedVersion="4" minRefreshableVersion="3" recordCount="100">
  <cacheSource type="worksheet">
    <worksheetSource ref="A2:O102" sheet="Sheet1"/>
  </cacheSource>
  <cacheFields count="15">
    <cacheField name="Sr.No." numFmtId="0">
      <sharedItems containsSemiMixedTypes="0" containsString="0" containsNumber="1" containsInteger="1" minValue="1" maxValue="100"/>
    </cacheField>
    <cacheField name="Order Id" numFmtId="0">
      <sharedItems/>
    </cacheField>
    <cacheField name="Customer Id" numFmtId="0">
      <sharedItems containsSemiMixedTypes="0" containsString="0" containsNumber="1" containsInteger="1" minValue="125698569" maxValue="897563245"/>
    </cacheField>
    <cacheField name="Gender" numFmtId="0">
      <sharedItems count="2">
        <s v="Women"/>
        <s v="Male"/>
      </sharedItems>
    </cacheField>
    <cacheField name="Age" numFmtId="0">
      <sharedItems containsSemiMixedTypes="0" containsString="0" containsNumber="1" containsInteger="1" minValue="24" maxValue="72"/>
    </cacheField>
    <cacheField name="Status" numFmtId="0">
      <sharedItems/>
    </cacheField>
    <cacheField name="Channel" numFmtId="0">
      <sharedItems count="4">
        <s v="Myntra"/>
        <s v="Ajio"/>
        <s v="Flipkart"/>
        <s v="Amazon"/>
      </sharedItems>
    </cacheField>
    <cacheField name="Date" numFmtId="14">
      <sharedItems containsSemiMixedTypes="0" containsNonDate="0" containsDate="1" containsString="0" minDate="2025-08-04T00:00:00" maxDate="2025-08-05T00:00:00"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1"/>
    </cacheField>
    <cacheField name="Currency" numFmtId="0">
      <sharedItems/>
    </cacheField>
    <cacheField name="Amount" numFmtId="0">
      <sharedItems containsSemiMixedTypes="0" containsString="0" containsNumber="1" containsInteger="1" minValue="445" maxValue="2365569" count="90">
        <n v="6589"/>
        <n v="548"/>
        <n v="458"/>
        <n v="2365"/>
        <n v="1259"/>
        <n v="4599"/>
        <n v="9653"/>
        <n v="7854"/>
        <n v="96589"/>
        <n v="2365569"/>
        <n v="5665"/>
        <n v="546329"/>
        <n v="32659"/>
        <n v="488796"/>
        <n v="4569"/>
        <n v="78956"/>
        <n v="32569"/>
        <n v="256987"/>
        <n v="1256"/>
        <n v="223565"/>
        <n v="4589"/>
        <n v="26556"/>
        <n v="68985"/>
        <n v="36598"/>
        <n v="1258"/>
        <n v="44778"/>
        <n v="445"/>
        <n v="45447"/>
        <n v="87412"/>
        <n v="45546"/>
        <n v="33645"/>
        <n v="564589"/>
        <n v="56565"/>
        <n v="84474"/>
        <n v="77441"/>
        <n v="59879"/>
        <n v="8896"/>
        <n v="793"/>
        <n v="44596"/>
        <n v="48897"/>
        <n v="4789"/>
        <n v="8774"/>
        <n v="59845"/>
        <n v="4545"/>
        <n v="5446"/>
        <n v="12569"/>
        <n v="5521"/>
        <n v="5455"/>
        <n v="12025"/>
        <n v="36520"/>
        <n v="12563"/>
        <n v="4555"/>
        <n v="5569"/>
        <n v="1254"/>
        <n v="12369"/>
        <n v="6555"/>
        <n v="1455"/>
        <n v="3256"/>
        <n v="4588"/>
        <n v="1456"/>
        <n v="7852"/>
        <n v="965"/>
        <n v="5589"/>
        <n v="1225"/>
        <n v="2566"/>
        <n v="8955"/>
        <n v="35666"/>
        <n v="2545"/>
        <n v="25565"/>
        <n v="5696"/>
        <n v="14562"/>
        <n v="1210"/>
        <n v="6558"/>
        <n v="6565"/>
        <n v="5445"/>
        <n v="14477"/>
        <n v="2522"/>
        <n v="2255"/>
        <n v="5652"/>
        <n v="6950"/>
        <n v="25556"/>
        <n v="5685"/>
        <n v="3665"/>
        <n v="556"/>
        <n v="5655"/>
        <n v="5544"/>
        <n v="5457"/>
        <n v="4444"/>
        <n v="5587"/>
        <n v="5545"/>
      </sharedItems>
    </cacheField>
    <cacheField name="Ship 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ardic Singh" refreshedDate="45976.530313078707" createdVersion="4" refreshedVersion="4" minRefreshableVersion="3" recordCount="100">
  <cacheSource type="worksheet">
    <worksheetSource name="Table1"/>
  </cacheSource>
  <cacheFields count="15">
    <cacheField name="Column1" numFmtId="0">
      <sharedItems containsSemiMixedTypes="0" containsString="0" containsNumber="1" containsInteger="1" minValue="1" maxValue="100"/>
    </cacheField>
    <cacheField name="Column2" numFmtId="0">
      <sharedItems/>
    </cacheField>
    <cacheField name="Column3" numFmtId="0">
      <sharedItems containsSemiMixedTypes="0" containsString="0" containsNumber="1" containsInteger="1" minValue="125698569" maxValue="897563245"/>
    </cacheField>
    <cacheField name="Column4" numFmtId="0">
      <sharedItems count="2">
        <s v="Women"/>
        <s v="Male"/>
      </sharedItems>
    </cacheField>
    <cacheField name="Column5" numFmtId="0">
      <sharedItems containsSemiMixedTypes="0" containsString="0" containsNumber="1" containsInteger="1" minValue="24" maxValue="72" count="16">
        <n v="44"/>
        <n v="38"/>
        <n v="26"/>
        <n v="48"/>
        <n v="45"/>
        <n v="51"/>
        <n v="42"/>
        <n v="47"/>
        <n v="62"/>
        <n v="67"/>
        <n v="24"/>
        <n v="72"/>
        <n v="28"/>
        <n v="34"/>
        <n v="35"/>
        <n v="37"/>
      </sharedItems>
    </cacheField>
    <cacheField name="Column6" numFmtId="0">
      <sharedItems/>
    </cacheField>
    <cacheField name="Column7" numFmtId="0">
      <sharedItems count="4">
        <s v="Myntra"/>
        <s v="Ajio"/>
        <s v="Flipkart"/>
        <s v="Amazon"/>
      </sharedItems>
    </cacheField>
    <cacheField name="Column8" numFmtId="14">
      <sharedItems containsSemiMixedTypes="0" containsNonDate="0" containsDate="1" containsString="0" minDate="2025-08-04T00:00:00" maxDate="2025-08-05T00:00:00"/>
    </cacheField>
    <cacheField name="Column9" numFmtId="0">
      <sharedItems/>
    </cacheField>
    <cacheField name="Column10" numFmtId="0">
      <sharedItems/>
    </cacheField>
    <cacheField name="Column11" numFmtId="0">
      <sharedItems/>
    </cacheField>
    <cacheField name="Column12" numFmtId="0">
      <sharedItems containsSemiMixedTypes="0" containsString="0" containsNumber="1" containsInteger="1" minValue="1" maxValue="1"/>
    </cacheField>
    <cacheField name="Column13" numFmtId="0">
      <sharedItems/>
    </cacheField>
    <cacheField name="Column14" numFmtId="0">
      <sharedItems containsSemiMixedTypes="0" containsString="0" containsNumber="1" containsInteger="1" minValue="445" maxValue="2365569"/>
    </cacheField>
    <cacheField name="Column15" numFmtId="0">
      <sharedItems count="5">
        <s v="Shimla"/>
        <s v="Maharastra"/>
        <s v="Gujrat"/>
        <s v="Bihar"/>
        <s v="Tamil Nad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ardic Singh" refreshedDate="45976.573774537035" createdVersion="4" refreshedVersion="4" minRefreshableVersion="3" recordCount="100">
  <cacheSource type="worksheet">
    <worksheetSource ref="C2:Q102" sheet="Sheet3"/>
  </cacheSource>
  <cacheFields count="15">
    <cacheField name="Sr.No." numFmtId="0">
      <sharedItems containsSemiMixedTypes="0" containsString="0" containsNumber="1" containsInteger="1" minValue="1" maxValue="100"/>
    </cacheField>
    <cacheField name="Order Id" numFmtId="0">
      <sharedItems count="100">
        <s v="171-23569845-55698"/>
        <s v="171-23569845-55699"/>
        <s v="171-23569845-55700"/>
        <s v="171-23569845-55701"/>
        <s v="171-23569845-55702"/>
        <s v="171-23569845-55703"/>
        <s v="171-23569845-55704"/>
        <s v="171-23569845-55705"/>
        <s v="171-23569845-55706"/>
        <s v="171-23569845-55707"/>
        <s v="171-23569845-55708"/>
        <s v="171-23569845-55709"/>
        <s v="171-23569845-55710"/>
        <s v="171-23569845-55711"/>
        <s v="171-23569845-55712"/>
        <s v="171-23569845-55713"/>
        <s v="171-23569845-55714"/>
        <s v="171-23569845-55715"/>
        <s v="171-23569845-55716"/>
        <s v="171-23569845-55717"/>
        <s v="171-23569845-55718"/>
        <s v="171-23569845-55719"/>
        <s v="171-23569845-55720"/>
        <s v="171-23569845-55721"/>
        <s v="171-23569845-55722"/>
        <s v="171-23569845-55723"/>
        <s v="171-23569845-55724"/>
        <s v="171-23569845-55725"/>
        <s v="171-23569845-55726"/>
        <s v="171-23569845-55727"/>
        <s v="171-23569845-55728"/>
        <s v="171-23569845-55729"/>
        <s v="171-23569845-55730"/>
        <s v="171-23569845-55731"/>
        <s v="171-23569845-55732"/>
        <s v="171-23569845-55733"/>
        <s v="171-23569845-55734"/>
        <s v="171-23569845-55735"/>
        <s v="171-23569845-55736"/>
        <s v="171-23569845-55737"/>
        <s v="171-23569845-55738"/>
        <s v="171-23569845-55739"/>
        <s v="171-23569845-55740"/>
        <s v="171-23569845-55741"/>
        <s v="171-23569845-55742"/>
        <s v="171-23569845-55743"/>
        <s v="171-23569845-55744"/>
        <s v="171-23569845-55745"/>
        <s v="171-23569845-55746"/>
        <s v="171-23569845-55747"/>
        <s v="171-23569845-55748"/>
        <s v="171-23569845-55749"/>
        <s v="171-23569845-55750"/>
        <s v="171-23569845-55751"/>
        <s v="171-23569845-55752"/>
        <s v="171-23569845-55753"/>
        <s v="171-23569845-55754"/>
        <s v="171-23569845-55755"/>
        <s v="171-23569845-55756"/>
        <s v="171-23569845-55757"/>
        <s v="171-23569845-55758"/>
        <s v="171-23569845-55759"/>
        <s v="171-23569845-55760"/>
        <s v="171-23569845-55761"/>
        <s v="171-23569845-55762"/>
        <s v="171-23569845-55763"/>
        <s v="171-23569845-55764"/>
        <s v="171-23569845-55765"/>
        <s v="171-23569845-55766"/>
        <s v="171-23569845-55767"/>
        <s v="171-23569845-55768"/>
        <s v="171-23569845-55769"/>
        <s v="171-23569845-55770"/>
        <s v="171-23569845-55771"/>
        <s v="171-23569845-55772"/>
        <s v="171-23569845-55773"/>
        <s v="171-23569845-55774"/>
        <s v="171-23569845-55775"/>
        <s v="171-23569845-55776"/>
        <s v="171-23569845-55777"/>
        <s v="171-23569845-55778"/>
        <s v="171-23569845-55779"/>
        <s v="171-23569845-55780"/>
        <s v="171-23569845-55781"/>
        <s v="171-23569845-55782"/>
        <s v="171-23569845-55783"/>
        <s v="171-23569845-55784"/>
        <s v="171-23569845-55785"/>
        <s v="171-23569845-55786"/>
        <s v="171-23569845-55787"/>
        <s v="171-23569845-55788"/>
        <s v="171-23569845-55789"/>
        <s v="171-23569845-55790"/>
        <s v="171-23569845-55791"/>
        <s v="171-23569845-55792"/>
        <s v="171-23569845-55793"/>
        <s v="171-23569845-55794"/>
        <s v="171-23569845-55795"/>
        <s v="171-23569845-55796"/>
        <s v="171-23569845-55797"/>
      </sharedItems>
    </cacheField>
    <cacheField name="Customer Id" numFmtId="0">
      <sharedItems containsSemiMixedTypes="0" containsString="0" containsNumber="1" containsInteger="1" minValue="125698569" maxValue="897563245"/>
    </cacheField>
    <cacheField name="Gender" numFmtId="0">
      <sharedItems/>
    </cacheField>
    <cacheField name="Age" numFmtId="0">
      <sharedItems containsSemiMixedTypes="0" containsString="0" containsNumber="1" containsInteger="1" minValue="24" maxValue="72"/>
    </cacheField>
    <cacheField name="Status" numFmtId="0">
      <sharedItems count="4">
        <s v="Delivered"/>
        <s v="Orderd"/>
        <s v="Refund"/>
        <s v="Canceled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5-08-04T00:00:00" maxDate="2025-08-05T00:00:00"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1"/>
    </cacheField>
    <cacheField name="Currency" numFmtId="0">
      <sharedItems/>
    </cacheField>
    <cacheField name="Amount" numFmtId="0">
      <sharedItems containsSemiMixedTypes="0" containsString="0" containsNumber="1" containsInteger="1" minValue="445" maxValue="2365569" count="90">
        <n v="6589"/>
        <n v="548"/>
        <n v="458"/>
        <n v="2365"/>
        <n v="1259"/>
        <n v="4599"/>
        <n v="9653"/>
        <n v="7854"/>
        <n v="96589"/>
        <n v="2365569"/>
        <n v="5665"/>
        <n v="546329"/>
        <n v="32659"/>
        <n v="488796"/>
        <n v="4569"/>
        <n v="78956"/>
        <n v="32569"/>
        <n v="256987"/>
        <n v="1256"/>
        <n v="223565"/>
        <n v="4589"/>
        <n v="26556"/>
        <n v="68985"/>
        <n v="36598"/>
        <n v="1258"/>
        <n v="44778"/>
        <n v="445"/>
        <n v="45447"/>
        <n v="87412"/>
        <n v="45546"/>
        <n v="33645"/>
        <n v="564589"/>
        <n v="56565"/>
        <n v="84474"/>
        <n v="77441"/>
        <n v="59879"/>
        <n v="8896"/>
        <n v="793"/>
        <n v="44596"/>
        <n v="48897"/>
        <n v="4789"/>
        <n v="8774"/>
        <n v="59845"/>
        <n v="4545"/>
        <n v="5446"/>
        <n v="12569"/>
        <n v="5521"/>
        <n v="5455"/>
        <n v="12025"/>
        <n v="36520"/>
        <n v="12563"/>
        <n v="4555"/>
        <n v="5569"/>
        <n v="1254"/>
        <n v="12369"/>
        <n v="6555"/>
        <n v="1455"/>
        <n v="3256"/>
        <n v="4588"/>
        <n v="1456"/>
        <n v="7852"/>
        <n v="965"/>
        <n v="5589"/>
        <n v="1225"/>
        <n v="2566"/>
        <n v="8955"/>
        <n v="35666"/>
        <n v="2545"/>
        <n v="25565"/>
        <n v="5696"/>
        <n v="14562"/>
        <n v="1210"/>
        <n v="6558"/>
        <n v="6565"/>
        <n v="5445"/>
        <n v="14477"/>
        <n v="2522"/>
        <n v="2255"/>
        <n v="5652"/>
        <n v="6950"/>
        <n v="25556"/>
        <n v="5685"/>
        <n v="3665"/>
        <n v="556"/>
        <n v="5655"/>
        <n v="5544"/>
        <n v="5457"/>
        <n v="4444"/>
        <n v="5587"/>
        <n v="5545"/>
      </sharedItems>
    </cacheField>
    <cacheField name="Ship 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ardic Singh" refreshedDate="45976.581238078703" createdVersion="4" refreshedVersion="4" minRefreshableVersion="3" recordCount="100">
  <cacheSource type="worksheet">
    <worksheetSource name="Table2"/>
  </cacheSource>
  <cacheFields count="15">
    <cacheField name="Sr.No." numFmtId="0">
      <sharedItems containsSemiMixedTypes="0" containsString="0" containsNumber="1" containsInteger="1" minValue="1" maxValue="100"/>
    </cacheField>
    <cacheField name="Order Id" numFmtId="0">
      <sharedItems count="100">
        <s v="171-23569845-55698"/>
        <s v="171-23569845-55699"/>
        <s v="171-23569845-55700"/>
        <s v="171-23569845-55701"/>
        <s v="171-23569845-55702"/>
        <s v="171-23569845-55703"/>
        <s v="171-23569845-55704"/>
        <s v="171-23569845-55705"/>
        <s v="171-23569845-55706"/>
        <s v="171-23569845-55707"/>
        <s v="171-23569845-55708"/>
        <s v="171-23569845-55709"/>
        <s v="171-23569845-55710"/>
        <s v="171-23569845-55711"/>
        <s v="171-23569845-55712"/>
        <s v="171-23569845-55713"/>
        <s v="171-23569845-55714"/>
        <s v="171-23569845-55715"/>
        <s v="171-23569845-55716"/>
        <s v="171-23569845-55717"/>
        <s v="171-23569845-55718"/>
        <s v="171-23569845-55719"/>
        <s v="171-23569845-55720"/>
        <s v="171-23569845-55721"/>
        <s v="171-23569845-55722"/>
        <s v="171-23569845-55723"/>
        <s v="171-23569845-55724"/>
        <s v="171-23569845-55725"/>
        <s v="171-23569845-55726"/>
        <s v="171-23569845-55727"/>
        <s v="171-23569845-55728"/>
        <s v="171-23569845-55729"/>
        <s v="171-23569845-55730"/>
        <s v="171-23569845-55731"/>
        <s v="171-23569845-55732"/>
        <s v="171-23569845-55733"/>
        <s v="171-23569845-55734"/>
        <s v="171-23569845-55735"/>
        <s v="171-23569845-55736"/>
        <s v="171-23569845-55737"/>
        <s v="171-23569845-55738"/>
        <s v="171-23569845-55739"/>
        <s v="171-23569845-55740"/>
        <s v="171-23569845-55741"/>
        <s v="171-23569845-55742"/>
        <s v="171-23569845-55743"/>
        <s v="171-23569845-55744"/>
        <s v="171-23569845-55745"/>
        <s v="171-23569845-55746"/>
        <s v="171-23569845-55747"/>
        <s v="171-23569845-55748"/>
        <s v="171-23569845-55749"/>
        <s v="171-23569845-55750"/>
        <s v="171-23569845-55751"/>
        <s v="171-23569845-55752"/>
        <s v="171-23569845-55753"/>
        <s v="171-23569845-55754"/>
        <s v="171-23569845-55755"/>
        <s v="171-23569845-55756"/>
        <s v="171-23569845-55757"/>
        <s v="171-23569845-55758"/>
        <s v="171-23569845-55759"/>
        <s v="171-23569845-55760"/>
        <s v="171-23569845-55761"/>
        <s v="171-23569845-55762"/>
        <s v="171-23569845-55763"/>
        <s v="171-23569845-55764"/>
        <s v="171-23569845-55765"/>
        <s v="171-23569845-55766"/>
        <s v="171-23569845-55767"/>
        <s v="171-23569845-55768"/>
        <s v="171-23569845-55769"/>
        <s v="171-23569845-55770"/>
        <s v="171-23569845-55771"/>
        <s v="171-23569845-55772"/>
        <s v="171-23569845-55773"/>
        <s v="171-23569845-55774"/>
        <s v="171-23569845-55775"/>
        <s v="171-23569845-55776"/>
        <s v="171-23569845-55777"/>
        <s v="171-23569845-55778"/>
        <s v="171-23569845-55779"/>
        <s v="171-23569845-55780"/>
        <s v="171-23569845-55781"/>
        <s v="171-23569845-55782"/>
        <s v="171-23569845-55783"/>
        <s v="171-23569845-55784"/>
        <s v="171-23569845-55785"/>
        <s v="171-23569845-55786"/>
        <s v="171-23569845-55787"/>
        <s v="171-23569845-55788"/>
        <s v="171-23569845-55789"/>
        <s v="171-23569845-55790"/>
        <s v="171-23569845-55791"/>
        <s v="171-23569845-55792"/>
        <s v="171-23569845-55793"/>
        <s v="171-23569845-55794"/>
        <s v="171-23569845-55795"/>
        <s v="171-23569845-55796"/>
        <s v="171-23569845-55797"/>
      </sharedItems>
    </cacheField>
    <cacheField name="Customer Id" numFmtId="0">
      <sharedItems containsSemiMixedTypes="0" containsString="0" containsNumber="1" containsInteger="1" minValue="125698569" maxValue="897563245"/>
    </cacheField>
    <cacheField name="Gender" numFmtId="0">
      <sharedItems count="3">
        <s v="Women"/>
        <s v="Male"/>
        <s v="Formula1" f="1"/>
      </sharedItems>
    </cacheField>
    <cacheField name="Age" numFmtId="0">
      <sharedItems containsSemiMixedTypes="0" containsString="0" containsNumber="1" containsInteger="1" minValue="24" maxValue="72" count="16">
        <n v="44"/>
        <n v="38"/>
        <n v="26"/>
        <n v="48"/>
        <n v="45"/>
        <n v="51"/>
        <n v="42"/>
        <n v="47"/>
        <n v="62"/>
        <n v="67"/>
        <n v="24"/>
        <n v="72"/>
        <n v="28"/>
        <n v="34"/>
        <n v="35"/>
        <n v="37"/>
      </sharedItems>
    </cacheField>
    <cacheField name="Status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5-08-04T00:00:00" maxDate="2025-08-05T00:00:00"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1"/>
    </cacheField>
    <cacheField name="Currency" numFmtId="0">
      <sharedItems/>
    </cacheField>
    <cacheField name="Amount" numFmtId="0">
      <sharedItems containsSemiMixedTypes="0" containsString="0" containsNumber="1" containsInteger="1" minValue="445" maxValue="2365569"/>
    </cacheField>
    <cacheField name="Ship City" numFmtId="0">
      <sharedItems/>
    </cacheField>
  </cacheFields>
  <calculatedItems count="1">
    <calculatedItem>
      <pivotArea cacheIndex="1" outline="0" fieldPosition="0">
        <references count="1">
          <reference field="3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s v="171-23569845-55698"/>
    <n v="125698569"/>
    <x v="0"/>
    <n v="44"/>
    <s v="Delivered"/>
    <x v="0"/>
    <d v="2025-08-04T00:00:00"/>
    <s v="JEF458JJSY-XXL"/>
    <s v="Kurta"/>
    <s v="XXL"/>
    <n v="1"/>
    <s v="INR"/>
    <x v="0"/>
    <s v="Shimla"/>
  </r>
  <r>
    <n v="2"/>
    <s v="171-23569845-55699"/>
    <n v="125698569"/>
    <x v="0"/>
    <n v="44"/>
    <s v="Delivered"/>
    <x v="1"/>
    <d v="2025-08-04T00:00:00"/>
    <s v="HSYF4578-S"/>
    <s v="Set"/>
    <s v="S "/>
    <n v="1"/>
    <s v="INR"/>
    <x v="1"/>
    <s v="Maharastra"/>
  </r>
  <r>
    <n v="3"/>
    <s v="171-23569845-55700"/>
    <n v="125698569"/>
    <x v="0"/>
    <n v="44"/>
    <s v="Delivered"/>
    <x v="0"/>
    <d v="2025-08-04T00:00:00"/>
    <s v="BXS1257-XXL"/>
    <s v="Kurta"/>
    <s v="XXL"/>
    <n v="1"/>
    <s v="INR"/>
    <x v="2"/>
    <s v="Shimla"/>
  </r>
  <r>
    <n v="4"/>
    <s v="171-23569845-55701"/>
    <n v="125698569"/>
    <x v="0"/>
    <n v="44"/>
    <s v="Delivered"/>
    <x v="2"/>
    <d v="2025-08-04T00:00:00"/>
    <s v="VAN3265-L"/>
    <s v="Top"/>
    <s v="L"/>
    <n v="1"/>
    <s v="INR"/>
    <x v="3"/>
    <s v="Gujrat"/>
  </r>
  <r>
    <n v="5"/>
    <s v="171-23569845-55702"/>
    <n v="125698569"/>
    <x v="0"/>
    <n v="44"/>
    <s v="Delivered"/>
    <x v="1"/>
    <d v="2025-08-04T00:00:00"/>
    <s v="JEF4589JJSY-XXL"/>
    <s v="Kurta"/>
    <s v="XXL"/>
    <n v="1"/>
    <s v="INR"/>
    <x v="4"/>
    <s v="Bihar"/>
  </r>
  <r>
    <n v="6"/>
    <s v="171-23569845-55703"/>
    <n v="458963658"/>
    <x v="1"/>
    <n v="38"/>
    <s v="Delivered"/>
    <x v="0"/>
    <d v="2025-08-04T00:00:00"/>
    <s v="JEF4589JJSY-L"/>
    <s v="Westen Dress"/>
    <s v="L"/>
    <n v="1"/>
    <s v="INR"/>
    <x v="5"/>
    <s v="Bihar"/>
  </r>
  <r>
    <n v="7"/>
    <s v="171-23569845-55704"/>
    <n v="458963658"/>
    <x v="1"/>
    <n v="38"/>
    <s v="Delivered"/>
    <x v="3"/>
    <d v="2025-08-04T00:00:00"/>
    <s v="KIL45588JSG-L"/>
    <s v="Set"/>
    <s v="L"/>
    <n v="1"/>
    <s v="INR"/>
    <x v="6"/>
    <s v="Tamil Nadu"/>
  </r>
  <r>
    <n v="8"/>
    <s v="171-23569845-55705"/>
    <n v="458963658"/>
    <x v="1"/>
    <n v="38"/>
    <s v="Delivered"/>
    <x v="3"/>
    <d v="2025-08-04T00:00:00"/>
    <s v="45896-S"/>
    <s v="Top"/>
    <s v="S"/>
    <n v="1"/>
    <s v="INR"/>
    <x v="7"/>
    <s v="Maharastra"/>
  </r>
  <r>
    <n v="9"/>
    <s v="171-23569845-55706"/>
    <n v="458963658"/>
    <x v="1"/>
    <n v="38"/>
    <s v="Delivered"/>
    <x v="1"/>
    <d v="2025-08-04T00:00:00"/>
    <s v="JGS25894CBVS-XL"/>
    <s v="Kurta"/>
    <s v="XL"/>
    <n v="1"/>
    <s v="INR"/>
    <x v="8"/>
    <s v="Shimla"/>
  </r>
  <r>
    <n v="10"/>
    <s v="171-23569845-55707"/>
    <n v="326598742"/>
    <x v="1"/>
    <n v="26"/>
    <s v="Delivered"/>
    <x v="1"/>
    <d v="2025-08-04T00:00:00"/>
    <s v="125896-XXL"/>
    <s v="Set"/>
    <s v="XXL"/>
    <n v="1"/>
    <s v="INR"/>
    <x v="9"/>
    <s v="Maharastra"/>
  </r>
  <r>
    <n v="11"/>
    <s v="171-23569845-55708"/>
    <n v="125698569"/>
    <x v="0"/>
    <n v="44"/>
    <s v="Delivered"/>
    <x v="1"/>
    <d v="2025-08-04T00:00:00"/>
    <s v="14587-S"/>
    <s v="Westen Dress"/>
    <s v="S"/>
    <n v="1"/>
    <s v="INR"/>
    <x v="10"/>
    <s v="Shimla"/>
  </r>
  <r>
    <n v="12"/>
    <s v="171-23569845-55709"/>
    <n v="125698569"/>
    <x v="0"/>
    <n v="44"/>
    <s v="Delivered"/>
    <x v="2"/>
    <d v="2025-08-04T00:00:00"/>
    <s v="03258GHSRT-XL"/>
    <s v="Shirt"/>
    <s v="XL"/>
    <n v="1"/>
    <s v="INR"/>
    <x v="11"/>
    <s v="Gujrat"/>
  </r>
  <r>
    <n v="13"/>
    <s v="171-23569845-55710"/>
    <n v="326598742"/>
    <x v="0"/>
    <n v="26"/>
    <s v="Delivered"/>
    <x v="0"/>
    <d v="2025-08-04T00:00:00"/>
    <s v="KIL45588JSG-L"/>
    <s v="Set"/>
    <s v="L"/>
    <n v="1"/>
    <s v="INR"/>
    <x v="12"/>
    <s v="Bihar"/>
  </r>
  <r>
    <n v="14"/>
    <s v="171-23569845-55711"/>
    <n v="326598742"/>
    <x v="0"/>
    <n v="26"/>
    <s v="Delivered"/>
    <x v="0"/>
    <d v="2025-08-04T00:00:00"/>
    <s v="125896-XXL"/>
    <s v="Set"/>
    <s v="XXL"/>
    <n v="1"/>
    <s v="INR"/>
    <x v="13"/>
    <s v="Bihar"/>
  </r>
  <r>
    <n v="15"/>
    <s v="171-23569845-55712"/>
    <n v="125698569"/>
    <x v="0"/>
    <n v="44"/>
    <s v="Delivered"/>
    <x v="0"/>
    <d v="2025-08-04T00:00:00"/>
    <s v="VAN3265-L"/>
    <s v="Top"/>
    <s v="L"/>
    <n v="1"/>
    <s v="INR"/>
    <x v="14"/>
    <s v="Tamil Nadu"/>
  </r>
  <r>
    <n v="16"/>
    <s v="171-23569845-55713"/>
    <n v="897563245"/>
    <x v="1"/>
    <n v="48"/>
    <s v="Delivered"/>
    <x v="0"/>
    <d v="2025-08-04T00:00:00"/>
    <s v="JEF4589JJSY-XXL"/>
    <s v="Kurta"/>
    <s v="XXL"/>
    <n v="1"/>
    <s v="INR"/>
    <x v="15"/>
    <s v="Maharastra"/>
  </r>
  <r>
    <n v="17"/>
    <s v="171-23569845-55714"/>
    <n v="897563245"/>
    <x v="1"/>
    <n v="48"/>
    <s v="Delivered"/>
    <x v="0"/>
    <d v="2025-08-04T00:00:00"/>
    <s v="JEF4589JJSY-L"/>
    <s v="Westen Dress"/>
    <s v="L"/>
    <n v="1"/>
    <s v="INR"/>
    <x v="16"/>
    <s v="Shimla"/>
  </r>
  <r>
    <n v="18"/>
    <s v="171-23569845-55715"/>
    <n v="897563245"/>
    <x v="1"/>
    <n v="48"/>
    <s v="Delivered"/>
    <x v="0"/>
    <d v="2025-08-04T00:00:00"/>
    <s v="KIL45588JSG-L"/>
    <s v="Set"/>
    <s v="L"/>
    <n v="1"/>
    <s v="INR"/>
    <x v="17"/>
    <s v="Maharastra"/>
  </r>
  <r>
    <n v="19"/>
    <s v="171-23569845-55716"/>
    <n v="458963658"/>
    <x v="1"/>
    <n v="38"/>
    <s v="Delivered"/>
    <x v="0"/>
    <d v="2025-08-04T00:00:00"/>
    <s v="KIL45588JSG-L"/>
    <s v="Set"/>
    <s v="L"/>
    <n v="1"/>
    <s v="INR"/>
    <x v="2"/>
    <s v="Shimla"/>
  </r>
  <r>
    <n v="20"/>
    <s v="171-23569845-55717"/>
    <n v="458963658"/>
    <x v="1"/>
    <n v="38"/>
    <s v="Delivered"/>
    <x v="0"/>
    <d v="2025-08-04T00:00:00"/>
    <s v="HSYF4578-S"/>
    <s v="Set"/>
    <s v="S"/>
    <n v="1"/>
    <s v="INR"/>
    <x v="18"/>
    <s v="Gujrat"/>
  </r>
  <r>
    <n v="21"/>
    <s v="171-23569845-55718"/>
    <n v="458963658"/>
    <x v="1"/>
    <n v="38"/>
    <s v="Delivered"/>
    <x v="0"/>
    <d v="2025-08-04T00:00:00"/>
    <s v="HSYF4578-S"/>
    <s v="Set"/>
    <s v="S"/>
    <n v="1"/>
    <s v="INR"/>
    <x v="19"/>
    <s v="Bihar"/>
  </r>
  <r>
    <n v="22"/>
    <s v="171-23569845-55719"/>
    <n v="458963658"/>
    <x v="1"/>
    <n v="38"/>
    <s v="Delivered"/>
    <x v="0"/>
    <d v="2025-08-04T00:00:00"/>
    <s v="HSYF4578-S"/>
    <s v="Set"/>
    <s v="S"/>
    <n v="1"/>
    <s v="INR"/>
    <x v="20"/>
    <s v="Bihar"/>
  </r>
  <r>
    <n v="23"/>
    <s v="171-23569845-55720"/>
    <n v="458963658"/>
    <x v="1"/>
    <n v="38"/>
    <s v="Delivered"/>
    <x v="0"/>
    <d v="2025-08-04T00:00:00"/>
    <s v="125896-XXL"/>
    <s v="Set"/>
    <s v="XXL"/>
    <n v="1"/>
    <s v="INR"/>
    <x v="21"/>
    <s v="Tamil Nadu"/>
  </r>
  <r>
    <n v="24"/>
    <s v="171-23569845-55721"/>
    <n v="458963658"/>
    <x v="1"/>
    <n v="38"/>
    <s v="Delivered"/>
    <x v="0"/>
    <d v="2025-08-04T00:00:00"/>
    <s v="JEF458JJSY-XXL"/>
    <s v="Kurta"/>
    <s v="XXL"/>
    <n v="1"/>
    <s v="INR"/>
    <x v="22"/>
    <s v="Maharastra"/>
  </r>
  <r>
    <n v="25"/>
    <s v="171-23569845-55722"/>
    <n v="326598742"/>
    <x v="1"/>
    <n v="26"/>
    <s v="Delivered"/>
    <x v="3"/>
    <d v="2025-08-04T00:00:00"/>
    <s v="JEF458JJSY-XXL"/>
    <s v="Kurta"/>
    <s v="XXL"/>
    <n v="1"/>
    <s v="INR"/>
    <x v="20"/>
    <s v="Shimla"/>
  </r>
  <r>
    <n v="26"/>
    <s v="171-23569845-55723"/>
    <n v="326598742"/>
    <x v="1"/>
    <n v="26"/>
    <s v="Delivered"/>
    <x v="2"/>
    <d v="2025-08-04T00:00:00"/>
    <s v="JEF458JJSY-XXL"/>
    <s v="Kurta"/>
    <s v="XXL"/>
    <n v="1"/>
    <s v="INR"/>
    <x v="23"/>
    <s v="Maharastra"/>
  </r>
  <r>
    <n v="27"/>
    <s v="171-23569845-55724"/>
    <n v="326598742"/>
    <x v="1"/>
    <n v="26"/>
    <s v="Delivered"/>
    <x v="2"/>
    <d v="2025-08-04T00:00:00"/>
    <s v="JEF458JJSY-XXL"/>
    <s v="Kurta"/>
    <s v="XXL"/>
    <n v="1"/>
    <s v="INR"/>
    <x v="24"/>
    <s v="Shimla"/>
  </r>
  <r>
    <n v="28"/>
    <s v="171-23569845-55725"/>
    <n v="125698569"/>
    <x v="0"/>
    <n v="44"/>
    <s v="Delivered"/>
    <x v="3"/>
    <d v="2025-08-04T00:00:00"/>
    <s v="JEF458JJSY-XXL"/>
    <s v="Kurta"/>
    <s v="XXL"/>
    <n v="1"/>
    <s v="INR"/>
    <x v="25"/>
    <s v="Gujrat"/>
  </r>
  <r>
    <n v="29"/>
    <s v="171-23569845-55726"/>
    <n v="326598742"/>
    <x v="1"/>
    <n v="26"/>
    <s v="Delivered"/>
    <x v="3"/>
    <d v="2025-08-04T00:00:00"/>
    <s v="JEF458JJSY-XXL"/>
    <s v="Kurta"/>
    <s v="XXL"/>
    <n v="1"/>
    <s v="INR"/>
    <x v="26"/>
    <s v="Bihar"/>
  </r>
  <r>
    <n v="30"/>
    <s v="171-23569845-55727"/>
    <n v="326598742"/>
    <x v="1"/>
    <n v="26"/>
    <s v="Delivered"/>
    <x v="2"/>
    <d v="2025-08-04T00:00:00"/>
    <s v="JEF458JJSY-XXL"/>
    <s v="Kurta"/>
    <s v="XXL"/>
    <n v="1"/>
    <s v="INR"/>
    <x v="27"/>
    <s v="Bihar"/>
  </r>
  <r>
    <n v="31"/>
    <s v="171-23569845-55728"/>
    <n v="326598742"/>
    <x v="1"/>
    <n v="26"/>
    <s v="Delivered"/>
    <x v="2"/>
    <d v="2025-08-04T00:00:00"/>
    <s v="JEF458JJSY-XXL"/>
    <s v="Kurta"/>
    <s v="XXL"/>
    <n v="1"/>
    <s v="INR"/>
    <x v="28"/>
    <s v="Tamil Nadu"/>
  </r>
  <r>
    <n v="32"/>
    <s v="171-23569845-55729"/>
    <n v="125698569"/>
    <x v="0"/>
    <n v="44"/>
    <s v="Delivered"/>
    <x v="3"/>
    <d v="2025-08-04T00:00:00"/>
    <s v="JEF458JJSY-XXL"/>
    <s v="Kurta"/>
    <s v="XXL"/>
    <n v="1"/>
    <s v="INR"/>
    <x v="29"/>
    <s v="Maharastra"/>
  </r>
  <r>
    <n v="33"/>
    <s v="171-23569845-55730"/>
    <n v="326598742"/>
    <x v="1"/>
    <n v="26"/>
    <s v="Delivered"/>
    <x v="1"/>
    <d v="2025-08-04T00:00:00"/>
    <s v="JEF458JJSY-XXL"/>
    <s v="Kurta"/>
    <s v="XXL"/>
    <n v="1"/>
    <s v="INR"/>
    <x v="30"/>
    <s v="Shimla"/>
  </r>
  <r>
    <n v="34"/>
    <s v="171-23569845-55731"/>
    <n v="326598742"/>
    <x v="1"/>
    <n v="26"/>
    <s v="Delivered"/>
    <x v="1"/>
    <d v="2025-08-04T00:00:00"/>
    <s v="JEF458JJSY-XXL"/>
    <s v="Kurta"/>
    <s v="XXL"/>
    <n v="1"/>
    <s v="INR"/>
    <x v="31"/>
    <s v="Maharastra"/>
  </r>
  <r>
    <n v="35"/>
    <s v="171-23569845-55732"/>
    <n v="326598742"/>
    <x v="1"/>
    <n v="26"/>
    <s v="Delivered"/>
    <x v="1"/>
    <d v="2025-08-04T00:00:00"/>
    <s v="JEF458JJSY-XXL"/>
    <s v="Kurta"/>
    <s v="XXL"/>
    <n v="1"/>
    <s v="INR"/>
    <x v="32"/>
    <s v="Shimla"/>
  </r>
  <r>
    <n v="36"/>
    <s v="171-23569845-55733"/>
    <n v="326598742"/>
    <x v="1"/>
    <n v="26"/>
    <s v="Delivered"/>
    <x v="1"/>
    <d v="2025-08-04T00:00:00"/>
    <s v="JEF458JJSY-XXL"/>
    <s v="Kurta"/>
    <s v="XXL"/>
    <n v="1"/>
    <s v="INR"/>
    <x v="33"/>
    <s v="Gujrat"/>
  </r>
  <r>
    <n v="37"/>
    <s v="171-23569845-55734"/>
    <n v="458963658"/>
    <x v="1"/>
    <n v="38"/>
    <s v="Delivered"/>
    <x v="1"/>
    <d v="2025-08-04T00:00:00"/>
    <s v="KIL45588JSG-L"/>
    <s v="Set"/>
    <s v="L"/>
    <n v="1"/>
    <s v="INR"/>
    <x v="34"/>
    <s v="Bihar"/>
  </r>
  <r>
    <n v="38"/>
    <s v="171-23569845-55735"/>
    <n v="897563245"/>
    <x v="1"/>
    <n v="48"/>
    <s v="Delivered"/>
    <x v="1"/>
    <d v="2025-08-04T00:00:00"/>
    <s v="45896-S"/>
    <s v="Top"/>
    <s v="S"/>
    <n v="1"/>
    <s v="INR"/>
    <x v="35"/>
    <s v="Bihar"/>
  </r>
  <r>
    <n v="39"/>
    <s v="171-23569845-55736"/>
    <n v="897563245"/>
    <x v="1"/>
    <n v="48"/>
    <s v="Delivered"/>
    <x v="1"/>
    <d v="2025-08-04T00:00:00"/>
    <s v="14587-S"/>
    <s v="Westen Dress"/>
    <s v="S"/>
    <n v="1"/>
    <s v="INR"/>
    <x v="36"/>
    <s v="Tamil Nadu"/>
  </r>
  <r>
    <n v="40"/>
    <s v="171-23569845-55737"/>
    <n v="458963658"/>
    <x v="1"/>
    <n v="38"/>
    <s v="Delivered"/>
    <x v="1"/>
    <d v="2025-08-04T00:00:00"/>
    <s v="03258GHSRT-XL"/>
    <s v="Shirt"/>
    <s v="XL"/>
    <n v="1"/>
    <s v="INR"/>
    <x v="37"/>
    <s v="Maharastra"/>
  </r>
  <r>
    <n v="41"/>
    <s v="171-23569845-55738"/>
    <n v="568972354"/>
    <x v="0"/>
    <n v="45"/>
    <s v="Delivered"/>
    <x v="1"/>
    <d v="2025-08-04T00:00:00"/>
    <s v="HSYF4578-S"/>
    <s v="Set"/>
    <s v="S"/>
    <n v="1"/>
    <s v="INR"/>
    <x v="38"/>
    <s v="Shimla"/>
  </r>
  <r>
    <n v="42"/>
    <s v="171-23569845-55739"/>
    <n v="568972354"/>
    <x v="0"/>
    <n v="45"/>
    <s v="Delivered"/>
    <x v="1"/>
    <d v="2025-08-04T00:00:00"/>
    <s v="HSYF4578-S"/>
    <s v="Set"/>
    <s v="S"/>
    <n v="1"/>
    <s v="INR"/>
    <x v="39"/>
    <s v="Maharastra"/>
  </r>
  <r>
    <n v="43"/>
    <s v="171-23569845-55740"/>
    <n v="125698569"/>
    <x v="0"/>
    <n v="44"/>
    <s v="Delivered"/>
    <x v="1"/>
    <d v="2025-08-04T00:00:00"/>
    <s v="JGS25894CBVS-XL"/>
    <s v="Kurta"/>
    <s v="XL"/>
    <n v="1"/>
    <s v="INR"/>
    <x v="40"/>
    <s v="Shimla"/>
  </r>
  <r>
    <n v="44"/>
    <s v="171-23569845-55741"/>
    <n v="458963658"/>
    <x v="1"/>
    <n v="38"/>
    <s v="Delivered"/>
    <x v="1"/>
    <d v="2025-08-04T00:00:00"/>
    <s v="45896-S"/>
    <s v="Top"/>
    <s v="S"/>
    <n v="1"/>
    <s v="INR"/>
    <x v="41"/>
    <s v="Gujrat"/>
  </r>
  <r>
    <n v="45"/>
    <s v="171-23569845-55742"/>
    <n v="458963658"/>
    <x v="1"/>
    <n v="38"/>
    <s v="Delivered"/>
    <x v="1"/>
    <d v="2025-08-04T00:00:00"/>
    <s v="45896-S"/>
    <s v="Top"/>
    <s v="S"/>
    <n v="1"/>
    <s v="INR"/>
    <x v="42"/>
    <s v="Bihar"/>
  </r>
  <r>
    <n v="46"/>
    <s v="171-23569845-55743"/>
    <n v="568972354"/>
    <x v="0"/>
    <n v="45"/>
    <s v="Delivered"/>
    <x v="3"/>
    <d v="2025-08-04T00:00:00"/>
    <s v="VAN3265-L"/>
    <s v="Top"/>
    <s v="L"/>
    <n v="1"/>
    <s v="INR"/>
    <x v="41"/>
    <s v="Bihar"/>
  </r>
  <r>
    <n v="47"/>
    <s v="171-23569845-55744"/>
    <n v="568972354"/>
    <x v="0"/>
    <n v="45"/>
    <s v="Delivered"/>
    <x v="3"/>
    <d v="2025-08-04T00:00:00"/>
    <s v="JEF4589JJSY-XXL"/>
    <s v="Kurta"/>
    <s v="XXL"/>
    <n v="1"/>
    <s v="INR"/>
    <x v="43"/>
    <s v="Tamil Nadu"/>
  </r>
  <r>
    <n v="48"/>
    <s v="171-23569845-55745"/>
    <n v="125698569"/>
    <x v="0"/>
    <n v="44"/>
    <s v="Delivered"/>
    <x v="3"/>
    <d v="2025-08-04T00:00:00"/>
    <s v="JEF4589JJSY-L"/>
    <s v="Westen Dress"/>
    <s v="L"/>
    <n v="1"/>
    <s v="INR"/>
    <x v="44"/>
    <s v="Maharastra"/>
  </r>
  <r>
    <n v="49"/>
    <s v="171-23569845-55746"/>
    <n v="125698569"/>
    <x v="0"/>
    <n v="44"/>
    <s v="Delivered"/>
    <x v="2"/>
    <d v="2025-08-04T00:00:00"/>
    <s v="VAN3265-L"/>
    <s v="Top"/>
    <s v="L"/>
    <n v="1"/>
    <s v="INR"/>
    <x v="45"/>
    <s v="Shimla"/>
  </r>
  <r>
    <n v="50"/>
    <s v="171-23569845-55747"/>
    <n v="125698569"/>
    <x v="0"/>
    <n v="44"/>
    <s v="Delivered"/>
    <x v="2"/>
    <d v="2025-08-04T00:00:00"/>
    <s v="JEF4589JJSY-XXL"/>
    <s v="Kurta"/>
    <s v="XXL"/>
    <n v="1"/>
    <s v="INR"/>
    <x v="46"/>
    <s v="Maharastra"/>
  </r>
  <r>
    <n v="51"/>
    <s v="171-23569845-55748"/>
    <n v="125698569"/>
    <x v="0"/>
    <n v="44"/>
    <s v="Delivered"/>
    <x v="2"/>
    <d v="2025-08-04T00:00:00"/>
    <s v="JEF4589JJSY-L"/>
    <s v="Westen Dress"/>
    <s v="L"/>
    <n v="1"/>
    <s v="INR"/>
    <x v="47"/>
    <s v="Shimla"/>
  </r>
  <r>
    <n v="52"/>
    <s v="171-23569845-55749"/>
    <n v="125698569"/>
    <x v="0"/>
    <n v="44"/>
    <s v="Delivered"/>
    <x v="2"/>
    <d v="2025-08-04T00:00:00"/>
    <s v="VAN3265-L"/>
    <s v="Top"/>
    <s v="L"/>
    <n v="1"/>
    <s v="INR"/>
    <x v="48"/>
    <s v="Gujrat"/>
  </r>
  <r>
    <n v="53"/>
    <s v="171-23569845-55750"/>
    <n v="125698569"/>
    <x v="0"/>
    <n v="44"/>
    <s v="Delivered"/>
    <x v="2"/>
    <d v="2025-08-04T00:00:00"/>
    <s v="JEF4589JJSY-XXL"/>
    <s v="Kurta"/>
    <s v="XXL"/>
    <n v="1"/>
    <s v="INR"/>
    <x v="49"/>
    <s v="Bihar"/>
  </r>
  <r>
    <n v="54"/>
    <s v="171-23569845-55751"/>
    <n v="125698569"/>
    <x v="0"/>
    <n v="44"/>
    <s v="Delivered"/>
    <x v="2"/>
    <d v="2025-08-04T00:00:00"/>
    <s v="JEF4589JJSY-L"/>
    <s v="Westen Dress"/>
    <s v="L"/>
    <n v="1"/>
    <s v="INR"/>
    <x v="18"/>
    <s v="Bihar"/>
  </r>
  <r>
    <n v="55"/>
    <s v="171-23569845-55752"/>
    <n v="125698569"/>
    <x v="0"/>
    <n v="44"/>
    <s v="Delivered"/>
    <x v="2"/>
    <d v="2025-08-04T00:00:00"/>
    <s v="14587-S"/>
    <s v="Westen Dress"/>
    <s v="S"/>
    <n v="1"/>
    <s v="INR"/>
    <x v="50"/>
    <s v="Tamil Nadu"/>
  </r>
  <r>
    <n v="56"/>
    <s v="171-23569845-55753"/>
    <n v="125698569"/>
    <x v="0"/>
    <n v="44"/>
    <s v="Delivered"/>
    <x v="2"/>
    <d v="2025-08-04T00:00:00"/>
    <s v="03258GHSRT-XL"/>
    <s v="Shirt"/>
    <s v="XL"/>
    <n v="1"/>
    <s v="INR"/>
    <x v="51"/>
    <s v="Maharastra"/>
  </r>
  <r>
    <n v="57"/>
    <s v="171-23569845-55754"/>
    <n v="125698569"/>
    <x v="0"/>
    <n v="44"/>
    <s v="Delivered"/>
    <x v="2"/>
    <d v="2025-08-04T00:00:00"/>
    <s v="14587-S"/>
    <s v="Westen Dress"/>
    <s v="S"/>
    <n v="1"/>
    <s v="INR"/>
    <x v="52"/>
    <s v="Shimla"/>
  </r>
  <r>
    <n v="58"/>
    <s v="171-23569845-55755"/>
    <n v="568972354"/>
    <x v="0"/>
    <n v="45"/>
    <s v="Delivered"/>
    <x v="2"/>
    <d v="2025-08-04T00:00:00"/>
    <s v="03258GHSRT-XL"/>
    <s v="Shirt"/>
    <s v="XL"/>
    <n v="1"/>
    <s v="INR"/>
    <x v="53"/>
    <s v="Maharastra"/>
  </r>
  <r>
    <n v="59"/>
    <s v="171-23569845-55756"/>
    <n v="568972354"/>
    <x v="0"/>
    <n v="45"/>
    <s v="Delivered"/>
    <x v="2"/>
    <d v="2025-08-04T00:00:00"/>
    <s v="KIL45588JSG-L"/>
    <s v="Set"/>
    <s v="L"/>
    <n v="1"/>
    <s v="INR"/>
    <x v="54"/>
    <s v="Shimla"/>
  </r>
  <r>
    <n v="60"/>
    <s v="171-23569845-55757"/>
    <n v="568972354"/>
    <x v="0"/>
    <n v="45"/>
    <s v="Delivered"/>
    <x v="2"/>
    <d v="2025-08-04T00:00:00"/>
    <s v="KIL45588JSG-L"/>
    <s v="Set"/>
    <s v="L"/>
    <n v="1"/>
    <s v="INR"/>
    <x v="55"/>
    <s v="Gujrat"/>
  </r>
  <r>
    <n v="61"/>
    <s v="171-23569845-55758"/>
    <n v="897563245"/>
    <x v="1"/>
    <n v="48"/>
    <s v="Delivered"/>
    <x v="2"/>
    <d v="2025-08-04T00:00:00"/>
    <s v="JGS25894CBVS-XL"/>
    <s v="Kurta"/>
    <s v="XL"/>
    <n v="1"/>
    <s v="INR"/>
    <x v="47"/>
    <s v="Bihar"/>
  </r>
  <r>
    <n v="62"/>
    <s v="171-23569845-55759"/>
    <n v="897563245"/>
    <x v="1"/>
    <n v="48"/>
    <s v="Delivered"/>
    <x v="3"/>
    <d v="2025-08-04T00:00:00"/>
    <s v="125896-XXL"/>
    <s v="Set"/>
    <s v="XXL"/>
    <n v="1"/>
    <s v="INR"/>
    <x v="56"/>
    <s v="Bihar"/>
  </r>
  <r>
    <n v="63"/>
    <s v="171-23569845-55760"/>
    <n v="897563245"/>
    <x v="1"/>
    <n v="48"/>
    <s v="Delivered"/>
    <x v="0"/>
    <d v="2025-08-04T00:00:00"/>
    <s v="45896-S"/>
    <s v="Top"/>
    <s v="S"/>
    <n v="1"/>
    <s v="INR"/>
    <x v="57"/>
    <s v="Tamil Nadu"/>
  </r>
  <r>
    <n v="64"/>
    <s v="171-23569845-55761"/>
    <n v="897563245"/>
    <x v="1"/>
    <n v="48"/>
    <s v="Delivered"/>
    <x v="1"/>
    <d v="2025-08-04T00:00:00"/>
    <s v="45896-S"/>
    <s v="Top"/>
    <s v="S"/>
    <n v="1"/>
    <s v="INR"/>
    <x v="58"/>
    <s v="Maharastra"/>
  </r>
  <r>
    <n v="65"/>
    <s v="171-23569845-55762"/>
    <n v="897563245"/>
    <x v="1"/>
    <n v="48"/>
    <s v="Delivered"/>
    <x v="0"/>
    <d v="2025-08-04T00:00:00"/>
    <s v="JEF458JJSY-XXL"/>
    <s v="Kurta"/>
    <s v="XXL"/>
    <n v="1"/>
    <s v="INR"/>
    <x v="59"/>
    <s v="Shimla"/>
  </r>
  <r>
    <n v="66"/>
    <s v="171-23569845-55763"/>
    <n v="897563245"/>
    <x v="1"/>
    <n v="48"/>
    <s v="Delivered"/>
    <x v="0"/>
    <d v="2025-08-04T00:00:00"/>
    <s v="JEF458JJSY-XXL"/>
    <s v="Kurta"/>
    <s v="XXL"/>
    <n v="1"/>
    <s v="INR"/>
    <x v="18"/>
    <s v="Maharastra"/>
  </r>
  <r>
    <n v="67"/>
    <s v="171-23569845-55764"/>
    <n v="125698569"/>
    <x v="0"/>
    <n v="44"/>
    <s v="Delivered"/>
    <x v="0"/>
    <d v="2025-08-04T00:00:00"/>
    <s v="HSYF4578-S"/>
    <s v="Set"/>
    <s v="S"/>
    <n v="1"/>
    <s v="INR"/>
    <x v="56"/>
    <s v="Shimla"/>
  </r>
  <r>
    <n v="68"/>
    <s v="171-23569845-55765"/>
    <n v="326598742"/>
    <x v="1"/>
    <n v="26"/>
    <s v="Delivered"/>
    <x v="3"/>
    <d v="2025-08-04T00:00:00"/>
    <s v="14587-S"/>
    <s v="Westen Dress"/>
    <s v="S"/>
    <n v="1"/>
    <s v="INR"/>
    <x v="60"/>
    <s v="Gujrat"/>
  </r>
  <r>
    <n v="69"/>
    <s v="171-23569845-55766"/>
    <n v="326598742"/>
    <x v="1"/>
    <n v="26"/>
    <s v="Delivered"/>
    <x v="0"/>
    <d v="2025-08-04T00:00:00"/>
    <s v="03258GHSRT-XL"/>
    <s v="Shirt"/>
    <s v="XL"/>
    <n v="1"/>
    <s v="INR"/>
    <x v="61"/>
    <s v="Bihar"/>
  </r>
  <r>
    <n v="70"/>
    <s v="171-23569845-55767"/>
    <n v="326598742"/>
    <x v="1"/>
    <n v="26"/>
    <s v="Delivered"/>
    <x v="3"/>
    <d v="2025-08-04T00:00:00"/>
    <s v="125896-XXL"/>
    <s v="Set"/>
    <s v="XXL"/>
    <n v="1"/>
    <s v="INR"/>
    <x v="62"/>
    <s v="Bihar"/>
  </r>
  <r>
    <n v="71"/>
    <s v="171-23569845-55768"/>
    <n v="326598742"/>
    <x v="1"/>
    <n v="26"/>
    <s v="Delivered"/>
    <x v="3"/>
    <d v="2025-08-04T00:00:00"/>
    <s v="JEF458JJSY-XXL"/>
    <s v="Kurta"/>
    <s v="XXL"/>
    <n v="1"/>
    <s v="INR"/>
    <x v="63"/>
    <s v="Tamil Nadu"/>
  </r>
  <r>
    <n v="72"/>
    <s v="171-23569845-55769"/>
    <n v="458963658"/>
    <x v="1"/>
    <n v="38"/>
    <s v="Delivered"/>
    <x v="3"/>
    <d v="2025-08-04T00:00:00"/>
    <s v="HSYF4578-S"/>
    <s v="Set"/>
    <s v="S"/>
    <n v="1"/>
    <s v="INR"/>
    <x v="64"/>
    <s v="Maharastra"/>
  </r>
  <r>
    <n v="73"/>
    <s v="171-23569845-55770"/>
    <n v="458963658"/>
    <x v="1"/>
    <n v="38"/>
    <s v="Delivered"/>
    <x v="0"/>
    <d v="2025-08-04T00:00:00"/>
    <s v="VAN3265-L"/>
    <s v="Top"/>
    <s v="L"/>
    <n v="1"/>
    <s v="INR"/>
    <x v="65"/>
    <s v="Shimla"/>
  </r>
  <r>
    <n v="74"/>
    <s v="171-23569845-55771"/>
    <n v="458963658"/>
    <x v="1"/>
    <n v="38"/>
    <s v="Delivered"/>
    <x v="2"/>
    <d v="2025-08-04T00:00:00"/>
    <s v="JEF4589JJSY-XXL"/>
    <s v="Kurta"/>
    <s v="XXL"/>
    <n v="1"/>
    <s v="INR"/>
    <x v="66"/>
    <s v="Maharastra"/>
  </r>
  <r>
    <n v="75"/>
    <s v="171-23569845-55772"/>
    <n v="458963658"/>
    <x v="1"/>
    <n v="38"/>
    <s v="Delivered"/>
    <x v="2"/>
    <d v="2025-08-04T00:00:00"/>
    <s v="JEF4589JJSY-L"/>
    <s v="Westen Dress"/>
    <s v="L"/>
    <n v="1"/>
    <s v="INR"/>
    <x v="67"/>
    <s v="Shimla"/>
  </r>
  <r>
    <n v="76"/>
    <s v="171-23569845-55773"/>
    <n v="125698569"/>
    <x v="0"/>
    <n v="44"/>
    <s v="Delivered"/>
    <x v="2"/>
    <d v="2025-08-04T00:00:00"/>
    <s v="45896-S"/>
    <s v="Top"/>
    <s v="S"/>
    <n v="1"/>
    <s v="INR"/>
    <x v="68"/>
    <s v="Gujrat"/>
  </r>
  <r>
    <n v="77"/>
    <s v="171-23569845-55774"/>
    <n v="125698569"/>
    <x v="0"/>
    <n v="44"/>
    <s v="Delivered"/>
    <x v="2"/>
    <d v="2025-08-04T00:00:00"/>
    <s v="45896-S"/>
    <s v="Top"/>
    <s v="S"/>
    <n v="1"/>
    <s v="INR"/>
    <x v="69"/>
    <s v="Bihar"/>
  </r>
  <r>
    <n v="78"/>
    <s v="171-23569845-55775"/>
    <n v="125698569"/>
    <x v="0"/>
    <n v="44"/>
    <s v="Delivered"/>
    <x v="2"/>
    <d v="2025-08-04T00:00:00"/>
    <s v="14587-S"/>
    <s v="Westen Dress"/>
    <s v="S"/>
    <n v="1"/>
    <s v="INR"/>
    <x v="70"/>
    <s v="Bihar"/>
  </r>
  <r>
    <n v="79"/>
    <s v="171-23569845-55776"/>
    <n v="125698569"/>
    <x v="0"/>
    <n v="44"/>
    <s v="Delivered"/>
    <x v="2"/>
    <d v="2025-08-04T00:00:00"/>
    <s v="03258GHSRT-XL"/>
    <s v="Shirt"/>
    <s v="XL"/>
    <n v="1"/>
    <s v="INR"/>
    <x v="71"/>
    <s v="Tamil Nadu"/>
  </r>
  <r>
    <n v="80"/>
    <s v="171-23569845-55777"/>
    <n v="458963658"/>
    <x v="1"/>
    <n v="38"/>
    <s v="Delivered"/>
    <x v="0"/>
    <d v="2025-08-04T00:00:00"/>
    <s v="JGS25894CBVS-XL"/>
    <s v="Kurta"/>
    <s v="XL"/>
    <n v="1"/>
    <s v="INR"/>
    <x v="72"/>
    <s v="Maharastra"/>
  </r>
  <r>
    <n v="81"/>
    <s v="171-23569845-55778"/>
    <n v="458963658"/>
    <x v="1"/>
    <n v="38"/>
    <s v="Delivered"/>
    <x v="0"/>
    <d v="2025-08-04T00:00:00"/>
    <s v="JEF458JJSY-XXL"/>
    <s v="Kurta"/>
    <s v="XXL"/>
    <n v="1"/>
    <s v="INR"/>
    <x v="73"/>
    <s v="Shimla"/>
  </r>
  <r>
    <n v="82"/>
    <s v="171-23569845-55779"/>
    <n v="458963658"/>
    <x v="1"/>
    <n v="38"/>
    <s v="Delivered"/>
    <x v="0"/>
    <d v="2025-08-04T00:00:00"/>
    <s v="14587-S"/>
    <s v="Westen Dress"/>
    <s v="S"/>
    <n v="1"/>
    <s v="INR"/>
    <x v="74"/>
    <s v="Maharastra"/>
  </r>
  <r>
    <n v="83"/>
    <s v="171-23569845-55780"/>
    <n v="458963658"/>
    <x v="1"/>
    <n v="38"/>
    <s v="Delivered"/>
    <x v="2"/>
    <d v="2025-08-04T00:00:00"/>
    <s v="03258GHSRT-XL"/>
    <s v="Shirt"/>
    <s v="XL"/>
    <n v="1"/>
    <s v="INR"/>
    <x v="75"/>
    <s v="Shimla"/>
  </r>
  <r>
    <n v="84"/>
    <s v="171-23569845-55781"/>
    <n v="897563245"/>
    <x v="1"/>
    <n v="48"/>
    <s v="Delivered"/>
    <x v="2"/>
    <d v="2025-08-04T00:00:00"/>
    <s v="JGS25894CBVS-XL"/>
    <s v="Kurta"/>
    <s v="XL"/>
    <n v="1"/>
    <s v="INR"/>
    <x v="76"/>
    <s v="Gujrat"/>
  </r>
  <r>
    <n v="85"/>
    <s v="171-23569845-55782"/>
    <n v="897563245"/>
    <x v="1"/>
    <n v="48"/>
    <s v="Delivered"/>
    <x v="2"/>
    <d v="2025-08-04T00:00:00"/>
    <s v="HSYF4578-S"/>
    <s v="Set"/>
    <s v="S"/>
    <n v="1"/>
    <s v="INR"/>
    <x v="77"/>
    <s v="Bihar"/>
  </r>
  <r>
    <n v="86"/>
    <s v="171-23569845-55783"/>
    <n v="897563245"/>
    <x v="1"/>
    <n v="48"/>
    <s v="Delivered"/>
    <x v="2"/>
    <d v="2025-08-04T00:00:00"/>
    <s v="VAN3265-L"/>
    <s v="Top"/>
    <s v="L"/>
    <n v="1"/>
    <s v="INR"/>
    <x v="78"/>
    <s v="Bihar"/>
  </r>
  <r>
    <n v="87"/>
    <s v="171-23569845-55784"/>
    <n v="326598742"/>
    <x v="1"/>
    <n v="51"/>
    <s v="Delivered"/>
    <x v="2"/>
    <d v="2025-08-04T00:00:00"/>
    <s v="JEF4589JJSY-XXL"/>
    <s v="Kurta"/>
    <s v="XXL"/>
    <n v="1"/>
    <s v="INR"/>
    <x v="79"/>
    <s v="Tamil Nadu"/>
  </r>
  <r>
    <n v="88"/>
    <s v="171-23569845-55785"/>
    <n v="326598742"/>
    <x v="1"/>
    <n v="42"/>
    <s v="Delivered"/>
    <x v="3"/>
    <d v="2025-08-04T00:00:00"/>
    <s v="JEF4589JJSY-L"/>
    <s v="Westen Dress"/>
    <s v="L"/>
    <n v="1"/>
    <s v="INR"/>
    <x v="80"/>
    <s v="Maharastra"/>
  </r>
  <r>
    <n v="89"/>
    <s v="171-23569845-55786"/>
    <n v="326598742"/>
    <x v="1"/>
    <n v="47"/>
    <s v="Delivered"/>
    <x v="0"/>
    <d v="2025-08-04T00:00:00"/>
    <s v="VAN3265-L"/>
    <s v="Top"/>
    <s v="L"/>
    <n v="1"/>
    <s v="INR"/>
    <x v="81"/>
    <s v="Shimla"/>
  </r>
  <r>
    <n v="90"/>
    <s v="171-23569845-55787"/>
    <n v="326598742"/>
    <x v="1"/>
    <n v="62"/>
    <s v="Delivered"/>
    <x v="3"/>
    <d v="2025-08-04T00:00:00"/>
    <s v="JEF4589JJSY-XXL"/>
    <s v="Kurta"/>
    <s v="XXL"/>
    <n v="1"/>
    <s v="INR"/>
    <x v="82"/>
    <s v="Maharastra"/>
  </r>
  <r>
    <n v="91"/>
    <s v="171-23569845-55788"/>
    <n v="125698569"/>
    <x v="0"/>
    <n v="67"/>
    <s v="Delivered"/>
    <x v="0"/>
    <d v="2025-08-04T00:00:00"/>
    <s v="JEF4589JJSY-L"/>
    <s v="Westen Dress"/>
    <s v="L"/>
    <n v="1"/>
    <s v="INR"/>
    <x v="83"/>
    <s v="Shimla"/>
  </r>
  <r>
    <n v="92"/>
    <s v="171-23569845-55789"/>
    <n v="897563245"/>
    <x v="1"/>
    <n v="24"/>
    <s v="Delivered"/>
    <x v="3"/>
    <d v="2025-08-04T00:00:00"/>
    <s v="45896-S"/>
    <s v="Top"/>
    <s v="S"/>
    <n v="1"/>
    <s v="INR"/>
    <x v="84"/>
    <s v="Gujrat"/>
  </r>
  <r>
    <n v="93"/>
    <s v="171-23569845-55790"/>
    <n v="897563245"/>
    <x v="1"/>
    <n v="45"/>
    <s v="Delivered"/>
    <x v="3"/>
    <d v="2025-08-04T00:00:00"/>
    <s v="45896-S"/>
    <s v="Top"/>
    <s v="S"/>
    <n v="1"/>
    <s v="INR"/>
    <x v="62"/>
    <s v="Bihar"/>
  </r>
  <r>
    <n v="94"/>
    <s v="171-23569845-55791"/>
    <n v="897563245"/>
    <x v="1"/>
    <n v="72"/>
    <s v="Delivered"/>
    <x v="3"/>
    <d v="2025-08-04T00:00:00"/>
    <s v="HSYF4578-S"/>
    <s v="Set"/>
    <s v="S"/>
    <n v="1"/>
    <s v="INR"/>
    <x v="58"/>
    <s v="Bihar"/>
  </r>
  <r>
    <n v="95"/>
    <s v="171-23569845-55792"/>
    <n v="897563245"/>
    <x v="1"/>
    <n v="38"/>
    <s v="Delivered"/>
    <x v="0"/>
    <d v="2025-08-04T00:00:00"/>
    <s v="HSYF4578-S"/>
    <s v="Set"/>
    <s v="S"/>
    <n v="1"/>
    <s v="INR"/>
    <x v="85"/>
    <s v="Tamil Nadu"/>
  </r>
  <r>
    <n v="96"/>
    <s v="171-23569845-55793"/>
    <n v="897563245"/>
    <x v="1"/>
    <n v="28"/>
    <s v="Delivered"/>
    <x v="2"/>
    <d v="2025-08-04T00:00:00"/>
    <s v="JEF458JJSY-XXL"/>
    <s v="Kurta"/>
    <s v="XXL"/>
    <n v="1"/>
    <s v="INR"/>
    <x v="86"/>
    <s v="Maharastra"/>
  </r>
  <r>
    <n v="97"/>
    <s v="171-23569845-55794"/>
    <n v="897563245"/>
    <x v="1"/>
    <n v="34"/>
    <s v="Delivered"/>
    <x v="2"/>
    <d v="2025-08-04T00:00:00"/>
    <s v="JEF458JJSY-XXL"/>
    <s v="Kurta"/>
    <s v="XXL"/>
    <n v="1"/>
    <s v="INR"/>
    <x v="86"/>
    <s v="Shimla"/>
  </r>
  <r>
    <n v="98"/>
    <s v="171-23569845-55795"/>
    <n v="897563245"/>
    <x v="1"/>
    <n v="35"/>
    <s v="Delivered"/>
    <x v="2"/>
    <d v="2025-08-04T00:00:00"/>
    <s v="JEF458JJSY-XXL"/>
    <s v="Kurta"/>
    <s v="XXL"/>
    <n v="1"/>
    <s v="INR"/>
    <x v="87"/>
    <s v="Maharastra"/>
  </r>
  <r>
    <n v="99"/>
    <s v="171-23569845-55796"/>
    <n v="897563245"/>
    <x v="1"/>
    <n v="37"/>
    <s v="Delivered"/>
    <x v="1"/>
    <d v="2025-08-04T00:00:00"/>
    <s v="125896-XXL"/>
    <s v="Set"/>
    <s v="XXL"/>
    <n v="1"/>
    <s v="INR"/>
    <x v="88"/>
    <s v="Shimla"/>
  </r>
  <r>
    <n v="100"/>
    <s v="171-23569845-55797"/>
    <n v="125698569"/>
    <x v="0"/>
    <n v="38"/>
    <s v="Delivered"/>
    <x v="1"/>
    <d v="2025-08-04T00:00:00"/>
    <s v="125896-XXL"/>
    <s v="Set"/>
    <s v="XXL"/>
    <n v="1"/>
    <s v="INR"/>
    <x v="89"/>
    <s v="Gujra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n v="1"/>
    <s v="171-23569845-55698"/>
    <n v="125698569"/>
    <x v="0"/>
    <x v="0"/>
    <s v="Delivered"/>
    <x v="0"/>
    <d v="2025-08-04T00:00:00"/>
    <s v="JEF458JJSY-XXL"/>
    <s v="Kurta"/>
    <s v="XXL"/>
    <n v="1"/>
    <s v="INR"/>
    <n v="6589"/>
    <x v="0"/>
  </r>
  <r>
    <n v="2"/>
    <s v="171-23569845-55699"/>
    <n v="125698569"/>
    <x v="0"/>
    <x v="0"/>
    <s v="Delivered"/>
    <x v="1"/>
    <d v="2025-08-04T00:00:00"/>
    <s v="HSYF4578-S"/>
    <s v="Set"/>
    <s v="S "/>
    <n v="1"/>
    <s v="INR"/>
    <n v="548"/>
    <x v="1"/>
  </r>
  <r>
    <n v="3"/>
    <s v="171-23569845-55700"/>
    <n v="125698569"/>
    <x v="0"/>
    <x v="0"/>
    <s v="Delivered"/>
    <x v="0"/>
    <d v="2025-08-04T00:00:00"/>
    <s v="BXS1257-XXL"/>
    <s v="Kurta"/>
    <s v="XXL"/>
    <n v="1"/>
    <s v="INR"/>
    <n v="458"/>
    <x v="0"/>
  </r>
  <r>
    <n v="4"/>
    <s v="171-23569845-55701"/>
    <n v="125698569"/>
    <x v="0"/>
    <x v="0"/>
    <s v="Delivered"/>
    <x v="2"/>
    <d v="2025-08-04T00:00:00"/>
    <s v="VAN3265-L"/>
    <s v="Top"/>
    <s v="L"/>
    <n v="1"/>
    <s v="INR"/>
    <n v="2365"/>
    <x v="2"/>
  </r>
  <r>
    <n v="5"/>
    <s v="171-23569845-55702"/>
    <n v="125698569"/>
    <x v="0"/>
    <x v="0"/>
    <s v="Delivered"/>
    <x v="1"/>
    <d v="2025-08-04T00:00:00"/>
    <s v="JEF4589JJSY-XXL"/>
    <s v="Kurta"/>
    <s v="XXL"/>
    <n v="1"/>
    <s v="INR"/>
    <n v="1259"/>
    <x v="3"/>
  </r>
  <r>
    <n v="6"/>
    <s v="171-23569845-55703"/>
    <n v="458963658"/>
    <x v="1"/>
    <x v="1"/>
    <s v="Delivered"/>
    <x v="0"/>
    <d v="2025-08-04T00:00:00"/>
    <s v="JEF4589JJSY-L"/>
    <s v="Westen Dress"/>
    <s v="L"/>
    <n v="1"/>
    <s v="INR"/>
    <n v="4599"/>
    <x v="3"/>
  </r>
  <r>
    <n v="7"/>
    <s v="171-23569845-55704"/>
    <n v="458963658"/>
    <x v="1"/>
    <x v="1"/>
    <s v="Delivered"/>
    <x v="3"/>
    <d v="2025-08-04T00:00:00"/>
    <s v="KIL45588JSG-L"/>
    <s v="Set"/>
    <s v="L"/>
    <n v="1"/>
    <s v="INR"/>
    <n v="9653"/>
    <x v="4"/>
  </r>
  <r>
    <n v="8"/>
    <s v="171-23569845-55705"/>
    <n v="458963658"/>
    <x v="1"/>
    <x v="1"/>
    <s v="Delivered"/>
    <x v="3"/>
    <d v="2025-08-04T00:00:00"/>
    <s v="45896-S"/>
    <s v="Top"/>
    <s v="S"/>
    <n v="1"/>
    <s v="INR"/>
    <n v="7854"/>
    <x v="1"/>
  </r>
  <r>
    <n v="9"/>
    <s v="171-23569845-55706"/>
    <n v="458963658"/>
    <x v="1"/>
    <x v="1"/>
    <s v="Delivered"/>
    <x v="1"/>
    <d v="2025-08-04T00:00:00"/>
    <s v="JGS25894CBVS-XL"/>
    <s v="Kurta"/>
    <s v="XL"/>
    <n v="1"/>
    <s v="INR"/>
    <n v="96589"/>
    <x v="0"/>
  </r>
  <r>
    <n v="10"/>
    <s v="171-23569845-55707"/>
    <n v="326598742"/>
    <x v="1"/>
    <x v="2"/>
    <s v="Delivered"/>
    <x v="1"/>
    <d v="2025-08-04T00:00:00"/>
    <s v="125896-XXL"/>
    <s v="Set"/>
    <s v="XXL"/>
    <n v="1"/>
    <s v="INR"/>
    <n v="2365569"/>
    <x v="1"/>
  </r>
  <r>
    <n v="11"/>
    <s v="171-23569845-55708"/>
    <n v="125698569"/>
    <x v="0"/>
    <x v="0"/>
    <s v="Delivered"/>
    <x v="1"/>
    <d v="2025-08-04T00:00:00"/>
    <s v="14587-S"/>
    <s v="Westen Dress"/>
    <s v="S"/>
    <n v="1"/>
    <s v="INR"/>
    <n v="5665"/>
    <x v="0"/>
  </r>
  <r>
    <n v="12"/>
    <s v="171-23569845-55709"/>
    <n v="125698569"/>
    <x v="0"/>
    <x v="0"/>
    <s v="Delivered"/>
    <x v="2"/>
    <d v="2025-08-04T00:00:00"/>
    <s v="03258GHSRT-XL"/>
    <s v="Shirt"/>
    <s v="XL"/>
    <n v="1"/>
    <s v="INR"/>
    <n v="546329"/>
    <x v="2"/>
  </r>
  <r>
    <n v="13"/>
    <s v="171-23569845-55710"/>
    <n v="326598742"/>
    <x v="0"/>
    <x v="2"/>
    <s v="Delivered"/>
    <x v="0"/>
    <d v="2025-08-04T00:00:00"/>
    <s v="KIL45588JSG-L"/>
    <s v="Set"/>
    <s v="L"/>
    <n v="1"/>
    <s v="INR"/>
    <n v="32659"/>
    <x v="3"/>
  </r>
  <r>
    <n v="14"/>
    <s v="171-23569845-55711"/>
    <n v="326598742"/>
    <x v="0"/>
    <x v="2"/>
    <s v="Delivered"/>
    <x v="0"/>
    <d v="2025-08-04T00:00:00"/>
    <s v="125896-XXL"/>
    <s v="Set"/>
    <s v="XXL"/>
    <n v="1"/>
    <s v="INR"/>
    <n v="488796"/>
    <x v="3"/>
  </r>
  <r>
    <n v="15"/>
    <s v="171-23569845-55712"/>
    <n v="125698569"/>
    <x v="0"/>
    <x v="0"/>
    <s v="Delivered"/>
    <x v="0"/>
    <d v="2025-08-04T00:00:00"/>
    <s v="VAN3265-L"/>
    <s v="Top"/>
    <s v="L"/>
    <n v="1"/>
    <s v="INR"/>
    <n v="4569"/>
    <x v="4"/>
  </r>
  <r>
    <n v="16"/>
    <s v="171-23569845-55713"/>
    <n v="897563245"/>
    <x v="1"/>
    <x v="3"/>
    <s v="Delivered"/>
    <x v="0"/>
    <d v="2025-08-04T00:00:00"/>
    <s v="JEF4589JJSY-XXL"/>
    <s v="Kurta"/>
    <s v="XXL"/>
    <n v="1"/>
    <s v="INR"/>
    <n v="78956"/>
    <x v="1"/>
  </r>
  <r>
    <n v="17"/>
    <s v="171-23569845-55714"/>
    <n v="897563245"/>
    <x v="1"/>
    <x v="3"/>
    <s v="Delivered"/>
    <x v="0"/>
    <d v="2025-08-04T00:00:00"/>
    <s v="JEF4589JJSY-L"/>
    <s v="Westen Dress"/>
    <s v="L"/>
    <n v="1"/>
    <s v="INR"/>
    <n v="32569"/>
    <x v="0"/>
  </r>
  <r>
    <n v="18"/>
    <s v="171-23569845-55715"/>
    <n v="897563245"/>
    <x v="1"/>
    <x v="3"/>
    <s v="Delivered"/>
    <x v="0"/>
    <d v="2025-08-04T00:00:00"/>
    <s v="KIL45588JSG-L"/>
    <s v="Set"/>
    <s v="L"/>
    <n v="1"/>
    <s v="INR"/>
    <n v="256987"/>
    <x v="1"/>
  </r>
  <r>
    <n v="19"/>
    <s v="171-23569845-55716"/>
    <n v="458963658"/>
    <x v="1"/>
    <x v="1"/>
    <s v="Delivered"/>
    <x v="0"/>
    <d v="2025-08-04T00:00:00"/>
    <s v="KIL45588JSG-L"/>
    <s v="Set"/>
    <s v="L"/>
    <n v="1"/>
    <s v="INR"/>
    <n v="458"/>
    <x v="0"/>
  </r>
  <r>
    <n v="20"/>
    <s v="171-23569845-55717"/>
    <n v="458963658"/>
    <x v="1"/>
    <x v="1"/>
    <s v="Delivered"/>
    <x v="0"/>
    <d v="2025-08-04T00:00:00"/>
    <s v="HSYF4578-S"/>
    <s v="Set"/>
    <s v="S"/>
    <n v="1"/>
    <s v="INR"/>
    <n v="1256"/>
    <x v="2"/>
  </r>
  <r>
    <n v="21"/>
    <s v="171-23569845-55718"/>
    <n v="458963658"/>
    <x v="1"/>
    <x v="1"/>
    <s v="Delivered"/>
    <x v="0"/>
    <d v="2025-08-04T00:00:00"/>
    <s v="HSYF4578-S"/>
    <s v="Set"/>
    <s v="S"/>
    <n v="1"/>
    <s v="INR"/>
    <n v="223565"/>
    <x v="3"/>
  </r>
  <r>
    <n v="22"/>
    <s v="171-23569845-55719"/>
    <n v="458963658"/>
    <x v="1"/>
    <x v="1"/>
    <s v="Delivered"/>
    <x v="0"/>
    <d v="2025-08-04T00:00:00"/>
    <s v="HSYF4578-S"/>
    <s v="Set"/>
    <s v="S"/>
    <n v="1"/>
    <s v="INR"/>
    <n v="4589"/>
    <x v="3"/>
  </r>
  <r>
    <n v="23"/>
    <s v="171-23569845-55720"/>
    <n v="458963658"/>
    <x v="1"/>
    <x v="1"/>
    <s v="Delivered"/>
    <x v="0"/>
    <d v="2025-08-04T00:00:00"/>
    <s v="125896-XXL"/>
    <s v="Set"/>
    <s v="XXL"/>
    <n v="1"/>
    <s v="INR"/>
    <n v="26556"/>
    <x v="4"/>
  </r>
  <r>
    <n v="24"/>
    <s v="171-23569845-55721"/>
    <n v="458963658"/>
    <x v="1"/>
    <x v="1"/>
    <s v="Delivered"/>
    <x v="0"/>
    <d v="2025-08-04T00:00:00"/>
    <s v="JEF458JJSY-XXL"/>
    <s v="Kurta"/>
    <s v="XXL"/>
    <n v="1"/>
    <s v="INR"/>
    <n v="68985"/>
    <x v="1"/>
  </r>
  <r>
    <n v="25"/>
    <s v="171-23569845-55722"/>
    <n v="326598742"/>
    <x v="1"/>
    <x v="2"/>
    <s v="Delivered"/>
    <x v="3"/>
    <d v="2025-08-04T00:00:00"/>
    <s v="JEF458JJSY-XXL"/>
    <s v="Kurta"/>
    <s v="XXL"/>
    <n v="1"/>
    <s v="INR"/>
    <n v="4589"/>
    <x v="0"/>
  </r>
  <r>
    <n v="26"/>
    <s v="171-23569845-55723"/>
    <n v="326598742"/>
    <x v="1"/>
    <x v="2"/>
    <s v="Delivered"/>
    <x v="2"/>
    <d v="2025-08-04T00:00:00"/>
    <s v="JEF458JJSY-XXL"/>
    <s v="Kurta"/>
    <s v="XXL"/>
    <n v="1"/>
    <s v="INR"/>
    <n v="36598"/>
    <x v="1"/>
  </r>
  <r>
    <n v="27"/>
    <s v="171-23569845-55724"/>
    <n v="326598742"/>
    <x v="1"/>
    <x v="2"/>
    <s v="Delivered"/>
    <x v="2"/>
    <d v="2025-08-04T00:00:00"/>
    <s v="JEF458JJSY-XXL"/>
    <s v="Kurta"/>
    <s v="XXL"/>
    <n v="1"/>
    <s v="INR"/>
    <n v="1258"/>
    <x v="0"/>
  </r>
  <r>
    <n v="28"/>
    <s v="171-23569845-55725"/>
    <n v="125698569"/>
    <x v="0"/>
    <x v="0"/>
    <s v="Delivered"/>
    <x v="3"/>
    <d v="2025-08-04T00:00:00"/>
    <s v="JEF458JJSY-XXL"/>
    <s v="Kurta"/>
    <s v="XXL"/>
    <n v="1"/>
    <s v="INR"/>
    <n v="44778"/>
    <x v="2"/>
  </r>
  <r>
    <n v="29"/>
    <s v="171-23569845-55726"/>
    <n v="326598742"/>
    <x v="1"/>
    <x v="2"/>
    <s v="Delivered"/>
    <x v="3"/>
    <d v="2025-08-04T00:00:00"/>
    <s v="JEF458JJSY-XXL"/>
    <s v="Kurta"/>
    <s v="XXL"/>
    <n v="1"/>
    <s v="INR"/>
    <n v="445"/>
    <x v="3"/>
  </r>
  <r>
    <n v="30"/>
    <s v="171-23569845-55727"/>
    <n v="326598742"/>
    <x v="1"/>
    <x v="2"/>
    <s v="Delivered"/>
    <x v="2"/>
    <d v="2025-08-04T00:00:00"/>
    <s v="JEF458JJSY-XXL"/>
    <s v="Kurta"/>
    <s v="XXL"/>
    <n v="1"/>
    <s v="INR"/>
    <n v="45447"/>
    <x v="3"/>
  </r>
  <r>
    <n v="31"/>
    <s v="171-23569845-55728"/>
    <n v="326598742"/>
    <x v="1"/>
    <x v="2"/>
    <s v="Delivered"/>
    <x v="2"/>
    <d v="2025-08-04T00:00:00"/>
    <s v="JEF458JJSY-XXL"/>
    <s v="Kurta"/>
    <s v="XXL"/>
    <n v="1"/>
    <s v="INR"/>
    <n v="87412"/>
    <x v="4"/>
  </r>
  <r>
    <n v="32"/>
    <s v="171-23569845-55729"/>
    <n v="125698569"/>
    <x v="0"/>
    <x v="0"/>
    <s v="Delivered"/>
    <x v="3"/>
    <d v="2025-08-04T00:00:00"/>
    <s v="JEF458JJSY-XXL"/>
    <s v="Kurta"/>
    <s v="XXL"/>
    <n v="1"/>
    <s v="INR"/>
    <n v="45546"/>
    <x v="1"/>
  </r>
  <r>
    <n v="33"/>
    <s v="171-23569845-55730"/>
    <n v="326598742"/>
    <x v="1"/>
    <x v="2"/>
    <s v="Delivered"/>
    <x v="1"/>
    <d v="2025-08-04T00:00:00"/>
    <s v="JEF458JJSY-XXL"/>
    <s v="Kurta"/>
    <s v="XXL"/>
    <n v="1"/>
    <s v="INR"/>
    <n v="33645"/>
    <x v="0"/>
  </r>
  <r>
    <n v="34"/>
    <s v="171-23569845-55731"/>
    <n v="326598742"/>
    <x v="1"/>
    <x v="2"/>
    <s v="Delivered"/>
    <x v="1"/>
    <d v="2025-08-04T00:00:00"/>
    <s v="JEF458JJSY-XXL"/>
    <s v="Kurta"/>
    <s v="XXL"/>
    <n v="1"/>
    <s v="INR"/>
    <n v="564589"/>
    <x v="1"/>
  </r>
  <r>
    <n v="35"/>
    <s v="171-23569845-55732"/>
    <n v="326598742"/>
    <x v="1"/>
    <x v="2"/>
    <s v="Delivered"/>
    <x v="1"/>
    <d v="2025-08-04T00:00:00"/>
    <s v="JEF458JJSY-XXL"/>
    <s v="Kurta"/>
    <s v="XXL"/>
    <n v="1"/>
    <s v="INR"/>
    <n v="56565"/>
    <x v="0"/>
  </r>
  <r>
    <n v="36"/>
    <s v="171-23569845-55733"/>
    <n v="326598742"/>
    <x v="1"/>
    <x v="2"/>
    <s v="Delivered"/>
    <x v="1"/>
    <d v="2025-08-04T00:00:00"/>
    <s v="JEF458JJSY-XXL"/>
    <s v="Kurta"/>
    <s v="XXL"/>
    <n v="1"/>
    <s v="INR"/>
    <n v="84474"/>
    <x v="2"/>
  </r>
  <r>
    <n v="37"/>
    <s v="171-23569845-55734"/>
    <n v="458963658"/>
    <x v="1"/>
    <x v="1"/>
    <s v="Delivered"/>
    <x v="1"/>
    <d v="2025-08-04T00:00:00"/>
    <s v="KIL45588JSG-L"/>
    <s v="Set"/>
    <s v="L"/>
    <n v="1"/>
    <s v="INR"/>
    <n v="77441"/>
    <x v="3"/>
  </r>
  <r>
    <n v="38"/>
    <s v="171-23569845-55735"/>
    <n v="897563245"/>
    <x v="1"/>
    <x v="3"/>
    <s v="Delivered"/>
    <x v="1"/>
    <d v="2025-08-04T00:00:00"/>
    <s v="45896-S"/>
    <s v="Top"/>
    <s v="S"/>
    <n v="1"/>
    <s v="INR"/>
    <n v="59879"/>
    <x v="3"/>
  </r>
  <r>
    <n v="39"/>
    <s v="171-23569845-55736"/>
    <n v="897563245"/>
    <x v="1"/>
    <x v="3"/>
    <s v="Delivered"/>
    <x v="1"/>
    <d v="2025-08-04T00:00:00"/>
    <s v="14587-S"/>
    <s v="Westen Dress"/>
    <s v="S"/>
    <n v="1"/>
    <s v="INR"/>
    <n v="8896"/>
    <x v="4"/>
  </r>
  <r>
    <n v="40"/>
    <s v="171-23569845-55737"/>
    <n v="458963658"/>
    <x v="1"/>
    <x v="1"/>
    <s v="Delivered"/>
    <x v="1"/>
    <d v="2025-08-04T00:00:00"/>
    <s v="03258GHSRT-XL"/>
    <s v="Shirt"/>
    <s v="XL"/>
    <n v="1"/>
    <s v="INR"/>
    <n v="793"/>
    <x v="1"/>
  </r>
  <r>
    <n v="41"/>
    <s v="171-23569845-55738"/>
    <n v="568972354"/>
    <x v="0"/>
    <x v="4"/>
    <s v="Delivered"/>
    <x v="1"/>
    <d v="2025-08-04T00:00:00"/>
    <s v="HSYF4578-S"/>
    <s v="Set"/>
    <s v="S"/>
    <n v="1"/>
    <s v="INR"/>
    <n v="44596"/>
    <x v="0"/>
  </r>
  <r>
    <n v="42"/>
    <s v="171-23569845-55739"/>
    <n v="568972354"/>
    <x v="0"/>
    <x v="4"/>
    <s v="Delivered"/>
    <x v="1"/>
    <d v="2025-08-04T00:00:00"/>
    <s v="HSYF4578-S"/>
    <s v="Set"/>
    <s v="S"/>
    <n v="1"/>
    <s v="INR"/>
    <n v="48897"/>
    <x v="1"/>
  </r>
  <r>
    <n v="43"/>
    <s v="171-23569845-55740"/>
    <n v="125698569"/>
    <x v="0"/>
    <x v="0"/>
    <s v="Delivered"/>
    <x v="1"/>
    <d v="2025-08-04T00:00:00"/>
    <s v="JGS25894CBVS-XL"/>
    <s v="Kurta"/>
    <s v="XL"/>
    <n v="1"/>
    <s v="INR"/>
    <n v="4789"/>
    <x v="0"/>
  </r>
  <r>
    <n v="44"/>
    <s v="171-23569845-55741"/>
    <n v="458963658"/>
    <x v="1"/>
    <x v="1"/>
    <s v="Delivered"/>
    <x v="1"/>
    <d v="2025-08-04T00:00:00"/>
    <s v="45896-S"/>
    <s v="Top"/>
    <s v="S"/>
    <n v="1"/>
    <s v="INR"/>
    <n v="8774"/>
    <x v="2"/>
  </r>
  <r>
    <n v="45"/>
    <s v="171-23569845-55742"/>
    <n v="458963658"/>
    <x v="1"/>
    <x v="1"/>
    <s v="Delivered"/>
    <x v="1"/>
    <d v="2025-08-04T00:00:00"/>
    <s v="45896-S"/>
    <s v="Top"/>
    <s v="S"/>
    <n v="1"/>
    <s v="INR"/>
    <n v="59845"/>
    <x v="3"/>
  </r>
  <r>
    <n v="46"/>
    <s v="171-23569845-55743"/>
    <n v="568972354"/>
    <x v="0"/>
    <x v="4"/>
    <s v="Delivered"/>
    <x v="3"/>
    <d v="2025-08-04T00:00:00"/>
    <s v="VAN3265-L"/>
    <s v="Top"/>
    <s v="L"/>
    <n v="1"/>
    <s v="INR"/>
    <n v="8774"/>
    <x v="3"/>
  </r>
  <r>
    <n v="47"/>
    <s v="171-23569845-55744"/>
    <n v="568972354"/>
    <x v="0"/>
    <x v="4"/>
    <s v="Delivered"/>
    <x v="3"/>
    <d v="2025-08-04T00:00:00"/>
    <s v="JEF4589JJSY-XXL"/>
    <s v="Kurta"/>
    <s v="XXL"/>
    <n v="1"/>
    <s v="INR"/>
    <n v="4545"/>
    <x v="4"/>
  </r>
  <r>
    <n v="48"/>
    <s v="171-23569845-55745"/>
    <n v="125698569"/>
    <x v="0"/>
    <x v="0"/>
    <s v="Delivered"/>
    <x v="3"/>
    <d v="2025-08-04T00:00:00"/>
    <s v="JEF4589JJSY-L"/>
    <s v="Westen Dress"/>
    <s v="L"/>
    <n v="1"/>
    <s v="INR"/>
    <n v="5446"/>
    <x v="1"/>
  </r>
  <r>
    <n v="49"/>
    <s v="171-23569845-55746"/>
    <n v="125698569"/>
    <x v="0"/>
    <x v="0"/>
    <s v="Delivered"/>
    <x v="2"/>
    <d v="2025-08-04T00:00:00"/>
    <s v="VAN3265-L"/>
    <s v="Top"/>
    <s v="L"/>
    <n v="1"/>
    <s v="INR"/>
    <n v="12569"/>
    <x v="0"/>
  </r>
  <r>
    <n v="50"/>
    <s v="171-23569845-55747"/>
    <n v="125698569"/>
    <x v="0"/>
    <x v="0"/>
    <s v="Delivered"/>
    <x v="2"/>
    <d v="2025-08-04T00:00:00"/>
    <s v="JEF4589JJSY-XXL"/>
    <s v="Kurta"/>
    <s v="XXL"/>
    <n v="1"/>
    <s v="INR"/>
    <n v="5521"/>
    <x v="1"/>
  </r>
  <r>
    <n v="51"/>
    <s v="171-23569845-55748"/>
    <n v="125698569"/>
    <x v="0"/>
    <x v="0"/>
    <s v="Delivered"/>
    <x v="2"/>
    <d v="2025-08-04T00:00:00"/>
    <s v="JEF4589JJSY-L"/>
    <s v="Westen Dress"/>
    <s v="L"/>
    <n v="1"/>
    <s v="INR"/>
    <n v="5455"/>
    <x v="0"/>
  </r>
  <r>
    <n v="52"/>
    <s v="171-23569845-55749"/>
    <n v="125698569"/>
    <x v="0"/>
    <x v="0"/>
    <s v="Delivered"/>
    <x v="2"/>
    <d v="2025-08-04T00:00:00"/>
    <s v="VAN3265-L"/>
    <s v="Top"/>
    <s v="L"/>
    <n v="1"/>
    <s v="INR"/>
    <n v="12025"/>
    <x v="2"/>
  </r>
  <r>
    <n v="53"/>
    <s v="171-23569845-55750"/>
    <n v="125698569"/>
    <x v="0"/>
    <x v="0"/>
    <s v="Delivered"/>
    <x v="2"/>
    <d v="2025-08-04T00:00:00"/>
    <s v="JEF4589JJSY-XXL"/>
    <s v="Kurta"/>
    <s v="XXL"/>
    <n v="1"/>
    <s v="INR"/>
    <n v="36520"/>
    <x v="3"/>
  </r>
  <r>
    <n v="54"/>
    <s v="171-23569845-55751"/>
    <n v="125698569"/>
    <x v="0"/>
    <x v="0"/>
    <s v="Delivered"/>
    <x v="2"/>
    <d v="2025-08-04T00:00:00"/>
    <s v="JEF4589JJSY-L"/>
    <s v="Westen Dress"/>
    <s v="L"/>
    <n v="1"/>
    <s v="INR"/>
    <n v="1256"/>
    <x v="3"/>
  </r>
  <r>
    <n v="55"/>
    <s v="171-23569845-55752"/>
    <n v="125698569"/>
    <x v="0"/>
    <x v="0"/>
    <s v="Delivered"/>
    <x v="2"/>
    <d v="2025-08-04T00:00:00"/>
    <s v="14587-S"/>
    <s v="Westen Dress"/>
    <s v="S"/>
    <n v="1"/>
    <s v="INR"/>
    <n v="12563"/>
    <x v="4"/>
  </r>
  <r>
    <n v="56"/>
    <s v="171-23569845-55753"/>
    <n v="125698569"/>
    <x v="0"/>
    <x v="0"/>
    <s v="Delivered"/>
    <x v="2"/>
    <d v="2025-08-04T00:00:00"/>
    <s v="03258GHSRT-XL"/>
    <s v="Shirt"/>
    <s v="XL"/>
    <n v="1"/>
    <s v="INR"/>
    <n v="4555"/>
    <x v="1"/>
  </r>
  <r>
    <n v="57"/>
    <s v="171-23569845-55754"/>
    <n v="125698569"/>
    <x v="0"/>
    <x v="0"/>
    <s v="Delivered"/>
    <x v="2"/>
    <d v="2025-08-04T00:00:00"/>
    <s v="14587-S"/>
    <s v="Westen Dress"/>
    <s v="S"/>
    <n v="1"/>
    <s v="INR"/>
    <n v="5569"/>
    <x v="0"/>
  </r>
  <r>
    <n v="58"/>
    <s v="171-23569845-55755"/>
    <n v="568972354"/>
    <x v="0"/>
    <x v="4"/>
    <s v="Delivered"/>
    <x v="2"/>
    <d v="2025-08-04T00:00:00"/>
    <s v="03258GHSRT-XL"/>
    <s v="Shirt"/>
    <s v="XL"/>
    <n v="1"/>
    <s v="INR"/>
    <n v="1254"/>
    <x v="1"/>
  </r>
  <r>
    <n v="59"/>
    <s v="171-23569845-55756"/>
    <n v="568972354"/>
    <x v="0"/>
    <x v="4"/>
    <s v="Delivered"/>
    <x v="2"/>
    <d v="2025-08-04T00:00:00"/>
    <s v="KIL45588JSG-L"/>
    <s v="Set"/>
    <s v="L"/>
    <n v="1"/>
    <s v="INR"/>
    <n v="12369"/>
    <x v="0"/>
  </r>
  <r>
    <n v="60"/>
    <s v="171-23569845-55757"/>
    <n v="568972354"/>
    <x v="0"/>
    <x v="4"/>
    <s v="Delivered"/>
    <x v="2"/>
    <d v="2025-08-04T00:00:00"/>
    <s v="KIL45588JSG-L"/>
    <s v="Set"/>
    <s v="L"/>
    <n v="1"/>
    <s v="INR"/>
    <n v="6555"/>
    <x v="2"/>
  </r>
  <r>
    <n v="61"/>
    <s v="171-23569845-55758"/>
    <n v="897563245"/>
    <x v="1"/>
    <x v="3"/>
    <s v="Delivered"/>
    <x v="2"/>
    <d v="2025-08-04T00:00:00"/>
    <s v="JGS25894CBVS-XL"/>
    <s v="Kurta"/>
    <s v="XL"/>
    <n v="1"/>
    <s v="INR"/>
    <n v="5455"/>
    <x v="3"/>
  </r>
  <r>
    <n v="62"/>
    <s v="171-23569845-55759"/>
    <n v="897563245"/>
    <x v="1"/>
    <x v="3"/>
    <s v="Delivered"/>
    <x v="3"/>
    <d v="2025-08-04T00:00:00"/>
    <s v="125896-XXL"/>
    <s v="Set"/>
    <s v="XXL"/>
    <n v="1"/>
    <s v="INR"/>
    <n v="1455"/>
    <x v="3"/>
  </r>
  <r>
    <n v="63"/>
    <s v="171-23569845-55760"/>
    <n v="897563245"/>
    <x v="1"/>
    <x v="3"/>
    <s v="Delivered"/>
    <x v="0"/>
    <d v="2025-08-04T00:00:00"/>
    <s v="45896-S"/>
    <s v="Top"/>
    <s v="S"/>
    <n v="1"/>
    <s v="INR"/>
    <n v="3256"/>
    <x v="4"/>
  </r>
  <r>
    <n v="64"/>
    <s v="171-23569845-55761"/>
    <n v="897563245"/>
    <x v="1"/>
    <x v="3"/>
    <s v="Delivered"/>
    <x v="1"/>
    <d v="2025-08-04T00:00:00"/>
    <s v="45896-S"/>
    <s v="Top"/>
    <s v="S"/>
    <n v="1"/>
    <s v="INR"/>
    <n v="4588"/>
    <x v="1"/>
  </r>
  <r>
    <n v="65"/>
    <s v="171-23569845-55762"/>
    <n v="897563245"/>
    <x v="1"/>
    <x v="3"/>
    <s v="Delivered"/>
    <x v="0"/>
    <d v="2025-08-04T00:00:00"/>
    <s v="JEF458JJSY-XXL"/>
    <s v="Kurta"/>
    <s v="XXL"/>
    <n v="1"/>
    <s v="INR"/>
    <n v="1456"/>
    <x v="0"/>
  </r>
  <r>
    <n v="66"/>
    <s v="171-23569845-55763"/>
    <n v="897563245"/>
    <x v="1"/>
    <x v="3"/>
    <s v="Delivered"/>
    <x v="0"/>
    <d v="2025-08-04T00:00:00"/>
    <s v="JEF458JJSY-XXL"/>
    <s v="Kurta"/>
    <s v="XXL"/>
    <n v="1"/>
    <s v="INR"/>
    <n v="1256"/>
    <x v="1"/>
  </r>
  <r>
    <n v="67"/>
    <s v="171-23569845-55764"/>
    <n v="125698569"/>
    <x v="0"/>
    <x v="0"/>
    <s v="Delivered"/>
    <x v="0"/>
    <d v="2025-08-04T00:00:00"/>
    <s v="HSYF4578-S"/>
    <s v="Set"/>
    <s v="S"/>
    <n v="1"/>
    <s v="INR"/>
    <n v="1455"/>
    <x v="0"/>
  </r>
  <r>
    <n v="68"/>
    <s v="171-23569845-55765"/>
    <n v="326598742"/>
    <x v="1"/>
    <x v="2"/>
    <s v="Delivered"/>
    <x v="3"/>
    <d v="2025-08-04T00:00:00"/>
    <s v="14587-S"/>
    <s v="Westen Dress"/>
    <s v="S"/>
    <n v="1"/>
    <s v="INR"/>
    <n v="7852"/>
    <x v="2"/>
  </r>
  <r>
    <n v="69"/>
    <s v="171-23569845-55766"/>
    <n v="326598742"/>
    <x v="1"/>
    <x v="2"/>
    <s v="Delivered"/>
    <x v="0"/>
    <d v="2025-08-04T00:00:00"/>
    <s v="03258GHSRT-XL"/>
    <s v="Shirt"/>
    <s v="XL"/>
    <n v="1"/>
    <s v="INR"/>
    <n v="965"/>
    <x v="3"/>
  </r>
  <r>
    <n v="70"/>
    <s v="171-23569845-55767"/>
    <n v="326598742"/>
    <x v="1"/>
    <x v="2"/>
    <s v="Delivered"/>
    <x v="3"/>
    <d v="2025-08-04T00:00:00"/>
    <s v="125896-XXL"/>
    <s v="Set"/>
    <s v="XXL"/>
    <n v="1"/>
    <s v="INR"/>
    <n v="5589"/>
    <x v="3"/>
  </r>
  <r>
    <n v="71"/>
    <s v="171-23569845-55768"/>
    <n v="326598742"/>
    <x v="1"/>
    <x v="2"/>
    <s v="Delivered"/>
    <x v="3"/>
    <d v="2025-08-04T00:00:00"/>
    <s v="JEF458JJSY-XXL"/>
    <s v="Kurta"/>
    <s v="XXL"/>
    <n v="1"/>
    <s v="INR"/>
    <n v="1225"/>
    <x v="4"/>
  </r>
  <r>
    <n v="72"/>
    <s v="171-23569845-55769"/>
    <n v="458963658"/>
    <x v="1"/>
    <x v="1"/>
    <s v="Delivered"/>
    <x v="3"/>
    <d v="2025-08-04T00:00:00"/>
    <s v="HSYF4578-S"/>
    <s v="Set"/>
    <s v="S"/>
    <n v="1"/>
    <s v="INR"/>
    <n v="2566"/>
    <x v="1"/>
  </r>
  <r>
    <n v="73"/>
    <s v="171-23569845-55770"/>
    <n v="458963658"/>
    <x v="1"/>
    <x v="1"/>
    <s v="Delivered"/>
    <x v="0"/>
    <d v="2025-08-04T00:00:00"/>
    <s v="VAN3265-L"/>
    <s v="Top"/>
    <s v="L"/>
    <n v="1"/>
    <s v="INR"/>
    <n v="8955"/>
    <x v="0"/>
  </r>
  <r>
    <n v="74"/>
    <s v="171-23569845-55771"/>
    <n v="458963658"/>
    <x v="1"/>
    <x v="1"/>
    <s v="Delivered"/>
    <x v="2"/>
    <d v="2025-08-04T00:00:00"/>
    <s v="JEF4589JJSY-XXL"/>
    <s v="Kurta"/>
    <s v="XXL"/>
    <n v="1"/>
    <s v="INR"/>
    <n v="35666"/>
    <x v="1"/>
  </r>
  <r>
    <n v="75"/>
    <s v="171-23569845-55772"/>
    <n v="458963658"/>
    <x v="1"/>
    <x v="1"/>
    <s v="Delivered"/>
    <x v="2"/>
    <d v="2025-08-04T00:00:00"/>
    <s v="JEF4589JJSY-L"/>
    <s v="Westen Dress"/>
    <s v="L"/>
    <n v="1"/>
    <s v="INR"/>
    <n v="2545"/>
    <x v="0"/>
  </r>
  <r>
    <n v="76"/>
    <s v="171-23569845-55773"/>
    <n v="125698569"/>
    <x v="0"/>
    <x v="0"/>
    <s v="Delivered"/>
    <x v="2"/>
    <d v="2025-08-04T00:00:00"/>
    <s v="45896-S"/>
    <s v="Top"/>
    <s v="S"/>
    <n v="1"/>
    <s v="INR"/>
    <n v="25565"/>
    <x v="2"/>
  </r>
  <r>
    <n v="77"/>
    <s v="171-23569845-55774"/>
    <n v="125698569"/>
    <x v="0"/>
    <x v="0"/>
    <s v="Delivered"/>
    <x v="2"/>
    <d v="2025-08-04T00:00:00"/>
    <s v="45896-S"/>
    <s v="Top"/>
    <s v="S"/>
    <n v="1"/>
    <s v="INR"/>
    <n v="5696"/>
    <x v="3"/>
  </r>
  <r>
    <n v="78"/>
    <s v="171-23569845-55775"/>
    <n v="125698569"/>
    <x v="0"/>
    <x v="0"/>
    <s v="Delivered"/>
    <x v="2"/>
    <d v="2025-08-04T00:00:00"/>
    <s v="14587-S"/>
    <s v="Westen Dress"/>
    <s v="S"/>
    <n v="1"/>
    <s v="INR"/>
    <n v="14562"/>
    <x v="3"/>
  </r>
  <r>
    <n v="79"/>
    <s v="171-23569845-55776"/>
    <n v="125698569"/>
    <x v="0"/>
    <x v="0"/>
    <s v="Delivered"/>
    <x v="2"/>
    <d v="2025-08-04T00:00:00"/>
    <s v="03258GHSRT-XL"/>
    <s v="Shirt"/>
    <s v="XL"/>
    <n v="1"/>
    <s v="INR"/>
    <n v="1210"/>
    <x v="4"/>
  </r>
  <r>
    <n v="80"/>
    <s v="171-23569845-55777"/>
    <n v="458963658"/>
    <x v="1"/>
    <x v="1"/>
    <s v="Delivered"/>
    <x v="0"/>
    <d v="2025-08-04T00:00:00"/>
    <s v="JGS25894CBVS-XL"/>
    <s v="Kurta"/>
    <s v="XL"/>
    <n v="1"/>
    <s v="INR"/>
    <n v="6558"/>
    <x v="1"/>
  </r>
  <r>
    <n v="81"/>
    <s v="171-23569845-55778"/>
    <n v="458963658"/>
    <x v="1"/>
    <x v="1"/>
    <s v="Delivered"/>
    <x v="0"/>
    <d v="2025-08-04T00:00:00"/>
    <s v="JEF458JJSY-XXL"/>
    <s v="Kurta"/>
    <s v="XXL"/>
    <n v="1"/>
    <s v="INR"/>
    <n v="6565"/>
    <x v="0"/>
  </r>
  <r>
    <n v="82"/>
    <s v="171-23569845-55779"/>
    <n v="458963658"/>
    <x v="1"/>
    <x v="1"/>
    <s v="Delivered"/>
    <x v="0"/>
    <d v="2025-08-04T00:00:00"/>
    <s v="14587-S"/>
    <s v="Westen Dress"/>
    <s v="S"/>
    <n v="1"/>
    <s v="INR"/>
    <n v="5445"/>
    <x v="1"/>
  </r>
  <r>
    <n v="83"/>
    <s v="171-23569845-55780"/>
    <n v="458963658"/>
    <x v="1"/>
    <x v="1"/>
    <s v="Delivered"/>
    <x v="2"/>
    <d v="2025-08-04T00:00:00"/>
    <s v="03258GHSRT-XL"/>
    <s v="Shirt"/>
    <s v="XL"/>
    <n v="1"/>
    <s v="INR"/>
    <n v="14477"/>
    <x v="0"/>
  </r>
  <r>
    <n v="84"/>
    <s v="171-23569845-55781"/>
    <n v="897563245"/>
    <x v="1"/>
    <x v="3"/>
    <s v="Delivered"/>
    <x v="2"/>
    <d v="2025-08-04T00:00:00"/>
    <s v="JGS25894CBVS-XL"/>
    <s v="Kurta"/>
    <s v="XL"/>
    <n v="1"/>
    <s v="INR"/>
    <n v="2522"/>
    <x v="2"/>
  </r>
  <r>
    <n v="85"/>
    <s v="171-23569845-55782"/>
    <n v="897563245"/>
    <x v="1"/>
    <x v="3"/>
    <s v="Delivered"/>
    <x v="2"/>
    <d v="2025-08-04T00:00:00"/>
    <s v="HSYF4578-S"/>
    <s v="Set"/>
    <s v="S"/>
    <n v="1"/>
    <s v="INR"/>
    <n v="2255"/>
    <x v="3"/>
  </r>
  <r>
    <n v="86"/>
    <s v="171-23569845-55783"/>
    <n v="897563245"/>
    <x v="1"/>
    <x v="3"/>
    <s v="Delivered"/>
    <x v="2"/>
    <d v="2025-08-04T00:00:00"/>
    <s v="VAN3265-L"/>
    <s v="Top"/>
    <s v="L"/>
    <n v="1"/>
    <s v="INR"/>
    <n v="5652"/>
    <x v="3"/>
  </r>
  <r>
    <n v="87"/>
    <s v="171-23569845-55784"/>
    <n v="326598742"/>
    <x v="1"/>
    <x v="5"/>
    <s v="Delivered"/>
    <x v="2"/>
    <d v="2025-08-04T00:00:00"/>
    <s v="JEF4589JJSY-XXL"/>
    <s v="Kurta"/>
    <s v="XXL"/>
    <n v="1"/>
    <s v="INR"/>
    <n v="6950"/>
    <x v="4"/>
  </r>
  <r>
    <n v="88"/>
    <s v="171-23569845-55785"/>
    <n v="326598742"/>
    <x v="1"/>
    <x v="6"/>
    <s v="Delivered"/>
    <x v="3"/>
    <d v="2025-08-04T00:00:00"/>
    <s v="JEF4589JJSY-L"/>
    <s v="Westen Dress"/>
    <s v="L"/>
    <n v="1"/>
    <s v="INR"/>
    <n v="25556"/>
    <x v="1"/>
  </r>
  <r>
    <n v="89"/>
    <s v="171-23569845-55786"/>
    <n v="326598742"/>
    <x v="1"/>
    <x v="7"/>
    <s v="Delivered"/>
    <x v="0"/>
    <d v="2025-08-04T00:00:00"/>
    <s v="VAN3265-L"/>
    <s v="Top"/>
    <s v="L"/>
    <n v="1"/>
    <s v="INR"/>
    <n v="5685"/>
    <x v="0"/>
  </r>
  <r>
    <n v="90"/>
    <s v="171-23569845-55787"/>
    <n v="326598742"/>
    <x v="1"/>
    <x v="8"/>
    <s v="Delivered"/>
    <x v="3"/>
    <d v="2025-08-04T00:00:00"/>
    <s v="JEF4589JJSY-XXL"/>
    <s v="Kurta"/>
    <s v="XXL"/>
    <n v="1"/>
    <s v="INR"/>
    <n v="3665"/>
    <x v="1"/>
  </r>
  <r>
    <n v="91"/>
    <s v="171-23569845-55788"/>
    <n v="125698569"/>
    <x v="0"/>
    <x v="9"/>
    <s v="Delivered"/>
    <x v="0"/>
    <d v="2025-08-04T00:00:00"/>
    <s v="JEF4589JJSY-L"/>
    <s v="Westen Dress"/>
    <s v="L"/>
    <n v="1"/>
    <s v="INR"/>
    <n v="556"/>
    <x v="0"/>
  </r>
  <r>
    <n v="92"/>
    <s v="171-23569845-55789"/>
    <n v="897563245"/>
    <x v="1"/>
    <x v="10"/>
    <s v="Delivered"/>
    <x v="3"/>
    <d v="2025-08-04T00:00:00"/>
    <s v="45896-S"/>
    <s v="Top"/>
    <s v="S"/>
    <n v="1"/>
    <s v="INR"/>
    <n v="5655"/>
    <x v="2"/>
  </r>
  <r>
    <n v="93"/>
    <s v="171-23569845-55790"/>
    <n v="897563245"/>
    <x v="1"/>
    <x v="4"/>
    <s v="Delivered"/>
    <x v="3"/>
    <d v="2025-08-04T00:00:00"/>
    <s v="45896-S"/>
    <s v="Top"/>
    <s v="S"/>
    <n v="1"/>
    <s v="INR"/>
    <n v="5589"/>
    <x v="3"/>
  </r>
  <r>
    <n v="94"/>
    <s v="171-23569845-55791"/>
    <n v="897563245"/>
    <x v="1"/>
    <x v="11"/>
    <s v="Delivered"/>
    <x v="3"/>
    <d v="2025-08-04T00:00:00"/>
    <s v="HSYF4578-S"/>
    <s v="Set"/>
    <s v="S"/>
    <n v="1"/>
    <s v="INR"/>
    <n v="4588"/>
    <x v="3"/>
  </r>
  <r>
    <n v="95"/>
    <s v="171-23569845-55792"/>
    <n v="897563245"/>
    <x v="1"/>
    <x v="1"/>
    <s v="Delivered"/>
    <x v="0"/>
    <d v="2025-08-04T00:00:00"/>
    <s v="HSYF4578-S"/>
    <s v="Set"/>
    <s v="S"/>
    <n v="1"/>
    <s v="INR"/>
    <n v="5544"/>
    <x v="4"/>
  </r>
  <r>
    <n v="96"/>
    <s v="171-23569845-55793"/>
    <n v="897563245"/>
    <x v="1"/>
    <x v="12"/>
    <s v="Delivered"/>
    <x v="2"/>
    <d v="2025-08-04T00:00:00"/>
    <s v="JEF458JJSY-XXL"/>
    <s v="Kurta"/>
    <s v="XXL"/>
    <n v="1"/>
    <s v="INR"/>
    <n v="5457"/>
    <x v="1"/>
  </r>
  <r>
    <n v="97"/>
    <s v="171-23569845-55794"/>
    <n v="897563245"/>
    <x v="1"/>
    <x v="13"/>
    <s v="Delivered"/>
    <x v="2"/>
    <d v="2025-08-04T00:00:00"/>
    <s v="JEF458JJSY-XXL"/>
    <s v="Kurta"/>
    <s v="XXL"/>
    <n v="1"/>
    <s v="INR"/>
    <n v="5457"/>
    <x v="0"/>
  </r>
  <r>
    <n v="98"/>
    <s v="171-23569845-55795"/>
    <n v="897563245"/>
    <x v="1"/>
    <x v="14"/>
    <s v="Delivered"/>
    <x v="2"/>
    <d v="2025-08-04T00:00:00"/>
    <s v="JEF458JJSY-XXL"/>
    <s v="Kurta"/>
    <s v="XXL"/>
    <n v="1"/>
    <s v="INR"/>
    <n v="4444"/>
    <x v="1"/>
  </r>
  <r>
    <n v="99"/>
    <s v="171-23569845-55796"/>
    <n v="897563245"/>
    <x v="1"/>
    <x v="15"/>
    <s v="Delivered"/>
    <x v="1"/>
    <d v="2025-08-04T00:00:00"/>
    <s v="125896-XXL"/>
    <s v="Set"/>
    <s v="XXL"/>
    <n v="1"/>
    <s v="INR"/>
    <n v="5587"/>
    <x v="0"/>
  </r>
  <r>
    <n v="100"/>
    <s v="171-23569845-55797"/>
    <n v="125698569"/>
    <x v="0"/>
    <x v="1"/>
    <s v="Delivered"/>
    <x v="1"/>
    <d v="2025-08-04T00:00:00"/>
    <s v="125896-XXL"/>
    <s v="Set"/>
    <s v="XXL"/>
    <n v="1"/>
    <s v="INR"/>
    <n v="5545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n v="1"/>
    <x v="0"/>
    <n v="125698569"/>
    <s v="Women"/>
    <n v="44"/>
    <x v="0"/>
    <s v="Myntra"/>
    <d v="2025-08-04T00:00:00"/>
    <s v="JEF458JJSY-XXL"/>
    <s v="Kurta"/>
    <s v="XXL"/>
    <n v="1"/>
    <s v="INR"/>
    <x v="0"/>
    <s v="Shimla"/>
  </r>
  <r>
    <n v="2"/>
    <x v="1"/>
    <n v="125698569"/>
    <s v="Women"/>
    <n v="44"/>
    <x v="0"/>
    <s v="Ajio"/>
    <d v="2025-08-04T00:00:00"/>
    <s v="HSYF4578-S"/>
    <s v="Set"/>
    <s v="S "/>
    <n v="1"/>
    <s v="INR"/>
    <x v="1"/>
    <s v="Maharastra"/>
  </r>
  <r>
    <n v="3"/>
    <x v="2"/>
    <n v="125698569"/>
    <s v="Women"/>
    <n v="44"/>
    <x v="0"/>
    <s v="Myntra"/>
    <d v="2025-08-04T00:00:00"/>
    <s v="BXS1257-XXL"/>
    <s v="Kurta"/>
    <s v="XXL"/>
    <n v="1"/>
    <s v="INR"/>
    <x v="2"/>
    <s v="Shimla"/>
  </r>
  <r>
    <n v="4"/>
    <x v="3"/>
    <n v="125698569"/>
    <s v="Women"/>
    <n v="44"/>
    <x v="0"/>
    <s v="Flipkart"/>
    <d v="2025-08-04T00:00:00"/>
    <s v="VAN3265-L"/>
    <s v="Top"/>
    <s v="L"/>
    <n v="1"/>
    <s v="INR"/>
    <x v="3"/>
    <s v="Gujrat"/>
  </r>
  <r>
    <n v="5"/>
    <x v="4"/>
    <n v="125698569"/>
    <s v="Women"/>
    <n v="44"/>
    <x v="0"/>
    <s v="Ajio"/>
    <d v="2025-08-04T00:00:00"/>
    <s v="JEF4589JJSY-XXL"/>
    <s v="Kurta"/>
    <s v="XXL"/>
    <n v="1"/>
    <s v="INR"/>
    <x v="4"/>
    <s v="Bihar"/>
  </r>
  <r>
    <n v="6"/>
    <x v="5"/>
    <n v="458963658"/>
    <s v="Male"/>
    <n v="38"/>
    <x v="0"/>
    <s v="Myntra"/>
    <d v="2025-08-04T00:00:00"/>
    <s v="JEF4589JJSY-L"/>
    <s v="Westen Dress"/>
    <s v="L"/>
    <n v="1"/>
    <s v="INR"/>
    <x v="5"/>
    <s v="Bihar"/>
  </r>
  <r>
    <n v="7"/>
    <x v="6"/>
    <n v="458963658"/>
    <s v="Male"/>
    <n v="38"/>
    <x v="1"/>
    <s v="Amazon"/>
    <d v="2025-08-04T00:00:00"/>
    <s v="KIL45588JSG-L"/>
    <s v="Set"/>
    <s v="L"/>
    <n v="1"/>
    <s v="INR"/>
    <x v="6"/>
    <s v="Tamil Nadu"/>
  </r>
  <r>
    <n v="8"/>
    <x v="7"/>
    <n v="458963658"/>
    <s v="Male"/>
    <n v="38"/>
    <x v="0"/>
    <s v="Amazon"/>
    <d v="2025-08-04T00:00:00"/>
    <s v="45896-S"/>
    <s v="Top"/>
    <s v="S"/>
    <n v="1"/>
    <s v="INR"/>
    <x v="7"/>
    <s v="Maharastra"/>
  </r>
  <r>
    <n v="9"/>
    <x v="8"/>
    <n v="458963658"/>
    <s v="Male"/>
    <n v="38"/>
    <x v="0"/>
    <s v="Ajio"/>
    <d v="2025-08-04T00:00:00"/>
    <s v="JGS25894CBVS-XL"/>
    <s v="Kurta"/>
    <s v="XL"/>
    <n v="1"/>
    <s v="INR"/>
    <x v="8"/>
    <s v="Shimla"/>
  </r>
  <r>
    <n v="10"/>
    <x v="9"/>
    <n v="326598742"/>
    <s v="Male"/>
    <n v="26"/>
    <x v="2"/>
    <s v="Ajio"/>
    <d v="2025-08-04T00:00:00"/>
    <s v="125896-XXL"/>
    <s v="Set"/>
    <s v="XXL"/>
    <n v="1"/>
    <s v="INR"/>
    <x v="9"/>
    <s v="Maharastra"/>
  </r>
  <r>
    <n v="11"/>
    <x v="10"/>
    <n v="125698569"/>
    <s v="Women"/>
    <n v="44"/>
    <x v="0"/>
    <s v="Ajio"/>
    <d v="2025-08-04T00:00:00"/>
    <s v="14587-S"/>
    <s v="Westen Dress"/>
    <s v="S"/>
    <n v="1"/>
    <s v="INR"/>
    <x v="10"/>
    <s v="Shimla"/>
  </r>
  <r>
    <n v="12"/>
    <x v="11"/>
    <n v="125698569"/>
    <s v="Women"/>
    <n v="44"/>
    <x v="0"/>
    <s v="Flipkart"/>
    <d v="2025-08-04T00:00:00"/>
    <s v="03258GHSRT-XL"/>
    <s v="Shirt"/>
    <s v="XL"/>
    <n v="1"/>
    <s v="INR"/>
    <x v="11"/>
    <s v="Gujrat"/>
  </r>
  <r>
    <n v="13"/>
    <x v="12"/>
    <n v="326598742"/>
    <s v="Women"/>
    <n v="26"/>
    <x v="3"/>
    <s v="Myntra"/>
    <d v="2025-08-04T00:00:00"/>
    <s v="KIL45588JSG-L"/>
    <s v="Set"/>
    <s v="L"/>
    <n v="1"/>
    <s v="INR"/>
    <x v="12"/>
    <s v="Bihar"/>
  </r>
  <r>
    <n v="14"/>
    <x v="13"/>
    <n v="326598742"/>
    <s v="Women"/>
    <n v="26"/>
    <x v="0"/>
    <s v="Myntra"/>
    <d v="2025-08-04T00:00:00"/>
    <s v="125896-XXL"/>
    <s v="Set"/>
    <s v="XXL"/>
    <n v="1"/>
    <s v="INR"/>
    <x v="13"/>
    <s v="Bihar"/>
  </r>
  <r>
    <n v="15"/>
    <x v="14"/>
    <n v="125698569"/>
    <s v="Women"/>
    <n v="44"/>
    <x v="0"/>
    <s v="Myntra"/>
    <d v="2025-08-04T00:00:00"/>
    <s v="VAN3265-L"/>
    <s v="Top"/>
    <s v="L"/>
    <n v="1"/>
    <s v="INR"/>
    <x v="14"/>
    <s v="Tamil Nadu"/>
  </r>
  <r>
    <n v="16"/>
    <x v="15"/>
    <n v="897563245"/>
    <s v="Male"/>
    <n v="48"/>
    <x v="0"/>
    <s v="Myntra"/>
    <d v="2025-08-04T00:00:00"/>
    <s v="JEF4589JJSY-XXL"/>
    <s v="Kurta"/>
    <s v="XXL"/>
    <n v="1"/>
    <s v="INR"/>
    <x v="15"/>
    <s v="Maharastra"/>
  </r>
  <r>
    <n v="17"/>
    <x v="16"/>
    <n v="897563245"/>
    <s v="Male"/>
    <n v="48"/>
    <x v="0"/>
    <s v="Myntra"/>
    <d v="2025-08-04T00:00:00"/>
    <s v="JEF4589JJSY-L"/>
    <s v="Westen Dress"/>
    <s v="L"/>
    <n v="1"/>
    <s v="INR"/>
    <x v="16"/>
    <s v="Shimla"/>
  </r>
  <r>
    <n v="18"/>
    <x v="17"/>
    <n v="897563245"/>
    <s v="Male"/>
    <n v="48"/>
    <x v="0"/>
    <s v="Myntra"/>
    <d v="2025-08-04T00:00:00"/>
    <s v="KIL45588JSG-L"/>
    <s v="Set"/>
    <s v="L"/>
    <n v="1"/>
    <s v="INR"/>
    <x v="17"/>
    <s v="Maharastra"/>
  </r>
  <r>
    <n v="19"/>
    <x v="18"/>
    <n v="458963658"/>
    <s v="Male"/>
    <n v="38"/>
    <x v="0"/>
    <s v="Myntra"/>
    <d v="2025-08-04T00:00:00"/>
    <s v="KIL45588JSG-L"/>
    <s v="Set"/>
    <s v="L"/>
    <n v="1"/>
    <s v="INR"/>
    <x v="2"/>
    <s v="Shimla"/>
  </r>
  <r>
    <n v="20"/>
    <x v="19"/>
    <n v="458963658"/>
    <s v="Male"/>
    <n v="38"/>
    <x v="0"/>
    <s v="Myntra"/>
    <d v="2025-08-04T00:00:00"/>
    <s v="HSYF4578-S"/>
    <s v="Set"/>
    <s v="S"/>
    <n v="1"/>
    <s v="INR"/>
    <x v="18"/>
    <s v="Gujrat"/>
  </r>
  <r>
    <n v="21"/>
    <x v="20"/>
    <n v="458963658"/>
    <s v="Male"/>
    <n v="38"/>
    <x v="3"/>
    <s v="Myntra"/>
    <d v="2025-08-04T00:00:00"/>
    <s v="HSYF4578-S"/>
    <s v="Set"/>
    <s v="S"/>
    <n v="1"/>
    <s v="INR"/>
    <x v="19"/>
    <s v="Bihar"/>
  </r>
  <r>
    <n v="22"/>
    <x v="21"/>
    <n v="458963658"/>
    <s v="Male"/>
    <n v="38"/>
    <x v="0"/>
    <s v="Myntra"/>
    <d v="2025-08-04T00:00:00"/>
    <s v="HSYF4578-S"/>
    <s v="Set"/>
    <s v="S"/>
    <n v="1"/>
    <s v="INR"/>
    <x v="20"/>
    <s v="Bihar"/>
  </r>
  <r>
    <n v="23"/>
    <x v="22"/>
    <n v="458963658"/>
    <s v="Male"/>
    <n v="38"/>
    <x v="0"/>
    <s v="Myntra"/>
    <d v="2025-08-04T00:00:00"/>
    <s v="125896-XXL"/>
    <s v="Set"/>
    <s v="XXL"/>
    <n v="1"/>
    <s v="INR"/>
    <x v="21"/>
    <s v="Tamil Nadu"/>
  </r>
  <r>
    <n v="24"/>
    <x v="23"/>
    <n v="458963658"/>
    <s v="Male"/>
    <n v="38"/>
    <x v="0"/>
    <s v="Myntra"/>
    <d v="2025-08-04T00:00:00"/>
    <s v="JEF458JJSY-XXL"/>
    <s v="Kurta"/>
    <s v="XXL"/>
    <n v="1"/>
    <s v="INR"/>
    <x v="22"/>
    <s v="Maharastra"/>
  </r>
  <r>
    <n v="25"/>
    <x v="24"/>
    <n v="326598742"/>
    <s v="Male"/>
    <n v="26"/>
    <x v="0"/>
    <s v="Amazon"/>
    <d v="2025-08-04T00:00:00"/>
    <s v="JEF458JJSY-XXL"/>
    <s v="Kurta"/>
    <s v="XXL"/>
    <n v="1"/>
    <s v="INR"/>
    <x v="20"/>
    <s v="Shimla"/>
  </r>
  <r>
    <n v="26"/>
    <x v="25"/>
    <n v="326598742"/>
    <s v="Male"/>
    <n v="26"/>
    <x v="1"/>
    <s v="Flipkart"/>
    <d v="2025-08-04T00:00:00"/>
    <s v="JEF458JJSY-XXL"/>
    <s v="Kurta"/>
    <s v="XXL"/>
    <n v="1"/>
    <s v="INR"/>
    <x v="23"/>
    <s v="Maharastra"/>
  </r>
  <r>
    <n v="27"/>
    <x v="26"/>
    <n v="326598742"/>
    <s v="Male"/>
    <n v="26"/>
    <x v="0"/>
    <s v="Flipkart"/>
    <d v="2025-08-04T00:00:00"/>
    <s v="JEF458JJSY-XXL"/>
    <s v="Kurta"/>
    <s v="XXL"/>
    <n v="1"/>
    <s v="INR"/>
    <x v="24"/>
    <s v="Shimla"/>
  </r>
  <r>
    <n v="28"/>
    <x v="27"/>
    <n v="125698569"/>
    <s v="Women"/>
    <n v="44"/>
    <x v="0"/>
    <s v="Amazon"/>
    <d v="2025-08-04T00:00:00"/>
    <s v="JEF458JJSY-XXL"/>
    <s v="Kurta"/>
    <s v="XXL"/>
    <n v="1"/>
    <s v="INR"/>
    <x v="25"/>
    <s v="Gujrat"/>
  </r>
  <r>
    <n v="29"/>
    <x v="28"/>
    <n v="326598742"/>
    <s v="Male"/>
    <n v="26"/>
    <x v="0"/>
    <s v="Amazon"/>
    <d v="2025-08-04T00:00:00"/>
    <s v="JEF458JJSY-XXL"/>
    <s v="Kurta"/>
    <s v="XXL"/>
    <n v="1"/>
    <s v="INR"/>
    <x v="26"/>
    <s v="Bihar"/>
  </r>
  <r>
    <n v="30"/>
    <x v="29"/>
    <n v="326598742"/>
    <s v="Male"/>
    <n v="26"/>
    <x v="0"/>
    <s v="Flipkart"/>
    <d v="2025-08-04T00:00:00"/>
    <s v="JEF458JJSY-XXL"/>
    <s v="Kurta"/>
    <s v="XXL"/>
    <n v="1"/>
    <s v="INR"/>
    <x v="27"/>
    <s v="Bihar"/>
  </r>
  <r>
    <n v="31"/>
    <x v="30"/>
    <n v="326598742"/>
    <s v="Male"/>
    <n v="26"/>
    <x v="0"/>
    <s v="Flipkart"/>
    <d v="2025-08-04T00:00:00"/>
    <s v="JEF458JJSY-XXL"/>
    <s v="Kurta"/>
    <s v="XXL"/>
    <n v="1"/>
    <s v="INR"/>
    <x v="28"/>
    <s v="Tamil Nadu"/>
  </r>
  <r>
    <n v="32"/>
    <x v="31"/>
    <n v="125698569"/>
    <s v="Women"/>
    <n v="44"/>
    <x v="0"/>
    <s v="Amazon"/>
    <d v="2025-08-04T00:00:00"/>
    <s v="JEF458JJSY-XXL"/>
    <s v="Kurta"/>
    <s v="XXL"/>
    <n v="1"/>
    <s v="INR"/>
    <x v="29"/>
    <s v="Maharastra"/>
  </r>
  <r>
    <n v="33"/>
    <x v="32"/>
    <n v="326598742"/>
    <s v="Male"/>
    <n v="26"/>
    <x v="2"/>
    <s v="Ajio"/>
    <d v="2025-08-04T00:00:00"/>
    <s v="JEF458JJSY-XXL"/>
    <s v="Kurta"/>
    <s v="XXL"/>
    <n v="1"/>
    <s v="INR"/>
    <x v="30"/>
    <s v="Shimla"/>
  </r>
  <r>
    <n v="34"/>
    <x v="33"/>
    <n v="326598742"/>
    <s v="Male"/>
    <n v="26"/>
    <x v="0"/>
    <s v="Ajio"/>
    <d v="2025-08-04T00:00:00"/>
    <s v="JEF458JJSY-XXL"/>
    <s v="Kurta"/>
    <s v="XXL"/>
    <n v="1"/>
    <s v="INR"/>
    <x v="31"/>
    <s v="Maharastra"/>
  </r>
  <r>
    <n v="35"/>
    <x v="34"/>
    <n v="326598742"/>
    <s v="Male"/>
    <n v="26"/>
    <x v="0"/>
    <s v="Ajio"/>
    <d v="2025-08-04T00:00:00"/>
    <s v="JEF458JJSY-XXL"/>
    <s v="Kurta"/>
    <s v="XXL"/>
    <n v="1"/>
    <s v="INR"/>
    <x v="32"/>
    <s v="Shimla"/>
  </r>
  <r>
    <n v="36"/>
    <x v="35"/>
    <n v="326598742"/>
    <s v="Male"/>
    <n v="26"/>
    <x v="0"/>
    <s v="Ajio"/>
    <d v="2025-08-04T00:00:00"/>
    <s v="JEF458JJSY-XXL"/>
    <s v="Kurta"/>
    <s v="XXL"/>
    <n v="1"/>
    <s v="INR"/>
    <x v="33"/>
    <s v="Gujrat"/>
  </r>
  <r>
    <n v="37"/>
    <x v="36"/>
    <n v="458963658"/>
    <s v="Male"/>
    <n v="38"/>
    <x v="0"/>
    <s v="Ajio"/>
    <d v="2025-08-04T00:00:00"/>
    <s v="KIL45588JSG-L"/>
    <s v="Set"/>
    <s v="L"/>
    <n v="1"/>
    <s v="INR"/>
    <x v="34"/>
    <s v="Bihar"/>
  </r>
  <r>
    <n v="38"/>
    <x v="37"/>
    <n v="897563245"/>
    <s v="Male"/>
    <n v="48"/>
    <x v="0"/>
    <s v="Ajio"/>
    <d v="2025-08-04T00:00:00"/>
    <s v="45896-S"/>
    <s v="Top"/>
    <s v="S"/>
    <n v="1"/>
    <s v="INR"/>
    <x v="35"/>
    <s v="Bihar"/>
  </r>
  <r>
    <n v="39"/>
    <x v="38"/>
    <n v="897563245"/>
    <s v="Male"/>
    <n v="48"/>
    <x v="0"/>
    <s v="Ajio"/>
    <d v="2025-08-04T00:00:00"/>
    <s v="14587-S"/>
    <s v="Westen Dress"/>
    <s v="S"/>
    <n v="1"/>
    <s v="INR"/>
    <x v="36"/>
    <s v="Tamil Nadu"/>
  </r>
  <r>
    <n v="40"/>
    <x v="39"/>
    <n v="458963658"/>
    <s v="Male"/>
    <n v="38"/>
    <x v="0"/>
    <s v="Ajio"/>
    <d v="2025-08-04T00:00:00"/>
    <s v="03258GHSRT-XL"/>
    <s v="Shirt"/>
    <s v="XL"/>
    <n v="1"/>
    <s v="INR"/>
    <x v="37"/>
    <s v="Maharastra"/>
  </r>
  <r>
    <n v="41"/>
    <x v="40"/>
    <n v="568972354"/>
    <s v="Women"/>
    <n v="45"/>
    <x v="0"/>
    <s v="Ajio"/>
    <d v="2025-08-04T00:00:00"/>
    <s v="HSYF4578-S"/>
    <s v="Set"/>
    <s v="S"/>
    <n v="1"/>
    <s v="INR"/>
    <x v="38"/>
    <s v="Shimla"/>
  </r>
  <r>
    <n v="42"/>
    <x v="41"/>
    <n v="568972354"/>
    <s v="Women"/>
    <n v="45"/>
    <x v="0"/>
    <s v="Ajio"/>
    <d v="2025-08-04T00:00:00"/>
    <s v="HSYF4578-S"/>
    <s v="Set"/>
    <s v="S"/>
    <n v="1"/>
    <s v="INR"/>
    <x v="39"/>
    <s v="Maharastra"/>
  </r>
  <r>
    <n v="43"/>
    <x v="42"/>
    <n v="125698569"/>
    <s v="Women"/>
    <n v="44"/>
    <x v="0"/>
    <s v="Ajio"/>
    <d v="2025-08-04T00:00:00"/>
    <s v="JGS25894CBVS-XL"/>
    <s v="Kurta"/>
    <s v="XL"/>
    <n v="1"/>
    <s v="INR"/>
    <x v="40"/>
    <s v="Shimla"/>
  </r>
  <r>
    <n v="44"/>
    <x v="43"/>
    <n v="458963658"/>
    <s v="Male"/>
    <n v="38"/>
    <x v="0"/>
    <s v="Ajio"/>
    <d v="2025-08-04T00:00:00"/>
    <s v="45896-S"/>
    <s v="Top"/>
    <s v="S"/>
    <n v="1"/>
    <s v="INR"/>
    <x v="41"/>
    <s v="Gujrat"/>
  </r>
  <r>
    <n v="45"/>
    <x v="44"/>
    <n v="458963658"/>
    <s v="Male"/>
    <n v="38"/>
    <x v="0"/>
    <s v="Ajio"/>
    <d v="2025-08-04T00:00:00"/>
    <s v="45896-S"/>
    <s v="Top"/>
    <s v="S"/>
    <n v="1"/>
    <s v="INR"/>
    <x v="42"/>
    <s v="Bihar"/>
  </r>
  <r>
    <n v="46"/>
    <x v="45"/>
    <n v="568972354"/>
    <s v="Women"/>
    <n v="45"/>
    <x v="0"/>
    <s v="Amazon"/>
    <d v="2025-08-04T00:00:00"/>
    <s v="VAN3265-L"/>
    <s v="Top"/>
    <s v="L"/>
    <n v="1"/>
    <s v="INR"/>
    <x v="41"/>
    <s v="Bihar"/>
  </r>
  <r>
    <n v="47"/>
    <x v="46"/>
    <n v="568972354"/>
    <s v="Women"/>
    <n v="45"/>
    <x v="0"/>
    <s v="Amazon"/>
    <d v="2025-08-04T00:00:00"/>
    <s v="JEF4589JJSY-XXL"/>
    <s v="Kurta"/>
    <s v="XXL"/>
    <n v="1"/>
    <s v="INR"/>
    <x v="43"/>
    <s v="Tamil Nadu"/>
  </r>
  <r>
    <n v="48"/>
    <x v="47"/>
    <n v="125698569"/>
    <s v="Women"/>
    <n v="44"/>
    <x v="0"/>
    <s v="Amazon"/>
    <d v="2025-08-04T00:00:00"/>
    <s v="JEF4589JJSY-L"/>
    <s v="Westen Dress"/>
    <s v="L"/>
    <n v="1"/>
    <s v="INR"/>
    <x v="44"/>
    <s v="Maharastra"/>
  </r>
  <r>
    <n v="49"/>
    <x v="48"/>
    <n v="125698569"/>
    <s v="Women"/>
    <n v="44"/>
    <x v="0"/>
    <s v="Flipkart"/>
    <d v="2025-08-04T00:00:00"/>
    <s v="VAN3265-L"/>
    <s v="Top"/>
    <s v="L"/>
    <n v="1"/>
    <s v="INR"/>
    <x v="45"/>
    <s v="Shimla"/>
  </r>
  <r>
    <n v="50"/>
    <x v="49"/>
    <n v="125698569"/>
    <s v="Women"/>
    <n v="44"/>
    <x v="0"/>
    <s v="Flipkart"/>
    <d v="2025-08-04T00:00:00"/>
    <s v="JEF4589JJSY-XXL"/>
    <s v="Kurta"/>
    <s v="XXL"/>
    <n v="1"/>
    <s v="INR"/>
    <x v="46"/>
    <s v="Maharastra"/>
  </r>
  <r>
    <n v="51"/>
    <x v="50"/>
    <n v="125698569"/>
    <s v="Women"/>
    <n v="44"/>
    <x v="0"/>
    <s v="Flipkart"/>
    <d v="2025-08-04T00:00:00"/>
    <s v="JEF4589JJSY-L"/>
    <s v="Westen Dress"/>
    <s v="L"/>
    <n v="1"/>
    <s v="INR"/>
    <x v="47"/>
    <s v="Shimla"/>
  </r>
  <r>
    <n v="52"/>
    <x v="51"/>
    <n v="125698569"/>
    <s v="Women"/>
    <n v="44"/>
    <x v="3"/>
    <s v="Flipkart"/>
    <d v="2025-08-04T00:00:00"/>
    <s v="VAN3265-L"/>
    <s v="Top"/>
    <s v="L"/>
    <n v="1"/>
    <s v="INR"/>
    <x v="48"/>
    <s v="Gujrat"/>
  </r>
  <r>
    <n v="53"/>
    <x v="52"/>
    <n v="125698569"/>
    <s v="Women"/>
    <n v="44"/>
    <x v="0"/>
    <s v="Flipkart"/>
    <d v="2025-08-04T00:00:00"/>
    <s v="JEF4589JJSY-XXL"/>
    <s v="Kurta"/>
    <s v="XXL"/>
    <n v="1"/>
    <s v="INR"/>
    <x v="49"/>
    <s v="Bihar"/>
  </r>
  <r>
    <n v="54"/>
    <x v="53"/>
    <n v="125698569"/>
    <s v="Women"/>
    <n v="44"/>
    <x v="0"/>
    <s v="Flipkart"/>
    <d v="2025-08-04T00:00:00"/>
    <s v="JEF4589JJSY-L"/>
    <s v="Westen Dress"/>
    <s v="L"/>
    <n v="1"/>
    <s v="INR"/>
    <x v="18"/>
    <s v="Bihar"/>
  </r>
  <r>
    <n v="55"/>
    <x v="54"/>
    <n v="125698569"/>
    <s v="Women"/>
    <n v="44"/>
    <x v="2"/>
    <s v="Flipkart"/>
    <d v="2025-08-04T00:00:00"/>
    <s v="14587-S"/>
    <s v="Westen Dress"/>
    <s v="S"/>
    <n v="1"/>
    <s v="INR"/>
    <x v="50"/>
    <s v="Tamil Nadu"/>
  </r>
  <r>
    <n v="56"/>
    <x v="55"/>
    <n v="125698569"/>
    <s v="Women"/>
    <n v="44"/>
    <x v="0"/>
    <s v="Flipkart"/>
    <d v="2025-08-04T00:00:00"/>
    <s v="03258GHSRT-XL"/>
    <s v="Shirt"/>
    <s v="XL"/>
    <n v="1"/>
    <s v="INR"/>
    <x v="51"/>
    <s v="Maharastra"/>
  </r>
  <r>
    <n v="57"/>
    <x v="56"/>
    <n v="125698569"/>
    <s v="Women"/>
    <n v="44"/>
    <x v="2"/>
    <s v="Flipkart"/>
    <d v="2025-08-04T00:00:00"/>
    <s v="14587-S"/>
    <s v="Westen Dress"/>
    <s v="S"/>
    <n v="1"/>
    <s v="INR"/>
    <x v="52"/>
    <s v="Shimla"/>
  </r>
  <r>
    <n v="58"/>
    <x v="57"/>
    <n v="568972354"/>
    <s v="Women"/>
    <n v="45"/>
    <x v="0"/>
    <s v="Flipkart"/>
    <d v="2025-08-04T00:00:00"/>
    <s v="03258GHSRT-XL"/>
    <s v="Shirt"/>
    <s v="XL"/>
    <n v="1"/>
    <s v="INR"/>
    <x v="53"/>
    <s v="Maharastra"/>
  </r>
  <r>
    <n v="59"/>
    <x v="58"/>
    <n v="568972354"/>
    <s v="Women"/>
    <n v="45"/>
    <x v="0"/>
    <s v="Flipkart"/>
    <d v="2025-08-04T00:00:00"/>
    <s v="KIL45588JSG-L"/>
    <s v="Set"/>
    <s v="L"/>
    <n v="1"/>
    <s v="INR"/>
    <x v="54"/>
    <s v="Shimla"/>
  </r>
  <r>
    <n v="60"/>
    <x v="59"/>
    <n v="568972354"/>
    <s v="Women"/>
    <n v="45"/>
    <x v="1"/>
    <s v="Flipkart"/>
    <d v="2025-08-04T00:00:00"/>
    <s v="KIL45588JSG-L"/>
    <s v="Set"/>
    <s v="L"/>
    <n v="1"/>
    <s v="INR"/>
    <x v="55"/>
    <s v="Gujrat"/>
  </r>
  <r>
    <n v="61"/>
    <x v="60"/>
    <n v="897563245"/>
    <s v="Male"/>
    <n v="48"/>
    <x v="0"/>
    <s v="Flipkart"/>
    <d v="2025-08-04T00:00:00"/>
    <s v="JGS25894CBVS-XL"/>
    <s v="Kurta"/>
    <s v="XL"/>
    <n v="1"/>
    <s v="INR"/>
    <x v="47"/>
    <s v="Bihar"/>
  </r>
  <r>
    <n v="62"/>
    <x v="61"/>
    <n v="897563245"/>
    <s v="Male"/>
    <n v="48"/>
    <x v="0"/>
    <s v="Amazon"/>
    <d v="2025-08-04T00:00:00"/>
    <s v="125896-XXL"/>
    <s v="Set"/>
    <s v="XXL"/>
    <n v="1"/>
    <s v="INR"/>
    <x v="56"/>
    <s v="Bihar"/>
  </r>
  <r>
    <n v="63"/>
    <x v="62"/>
    <n v="897563245"/>
    <s v="Male"/>
    <n v="48"/>
    <x v="0"/>
    <s v="Myntra"/>
    <d v="2025-08-04T00:00:00"/>
    <s v="45896-S"/>
    <s v="Top"/>
    <s v="S"/>
    <n v="1"/>
    <s v="INR"/>
    <x v="57"/>
    <s v="Tamil Nadu"/>
  </r>
  <r>
    <n v="64"/>
    <x v="63"/>
    <n v="897563245"/>
    <s v="Male"/>
    <n v="48"/>
    <x v="0"/>
    <s v="Ajio"/>
    <d v="2025-08-04T00:00:00"/>
    <s v="45896-S"/>
    <s v="Top"/>
    <s v="S"/>
    <n v="1"/>
    <s v="INR"/>
    <x v="58"/>
    <s v="Maharastra"/>
  </r>
  <r>
    <n v="65"/>
    <x v="64"/>
    <n v="897563245"/>
    <s v="Male"/>
    <n v="48"/>
    <x v="0"/>
    <s v="Myntra"/>
    <d v="2025-08-04T00:00:00"/>
    <s v="JEF458JJSY-XXL"/>
    <s v="Kurta"/>
    <s v="XXL"/>
    <n v="1"/>
    <s v="INR"/>
    <x v="59"/>
    <s v="Shimla"/>
  </r>
  <r>
    <n v="66"/>
    <x v="65"/>
    <n v="897563245"/>
    <s v="Male"/>
    <n v="48"/>
    <x v="0"/>
    <s v="Myntra"/>
    <d v="2025-08-04T00:00:00"/>
    <s v="JEF458JJSY-XXL"/>
    <s v="Kurta"/>
    <s v="XXL"/>
    <n v="1"/>
    <s v="INR"/>
    <x v="18"/>
    <s v="Maharastra"/>
  </r>
  <r>
    <n v="67"/>
    <x v="66"/>
    <n v="125698569"/>
    <s v="Women"/>
    <n v="44"/>
    <x v="0"/>
    <s v="Myntra"/>
    <d v="2025-08-04T00:00:00"/>
    <s v="HSYF4578-S"/>
    <s v="Set"/>
    <s v="S"/>
    <n v="1"/>
    <s v="INR"/>
    <x v="56"/>
    <s v="Shimla"/>
  </r>
  <r>
    <n v="68"/>
    <x v="67"/>
    <n v="326598742"/>
    <s v="Male"/>
    <n v="26"/>
    <x v="0"/>
    <s v="Amazon"/>
    <d v="2025-08-04T00:00:00"/>
    <s v="14587-S"/>
    <s v="Westen Dress"/>
    <s v="S"/>
    <n v="1"/>
    <s v="INR"/>
    <x v="60"/>
    <s v="Gujrat"/>
  </r>
  <r>
    <n v="69"/>
    <x v="68"/>
    <n v="326598742"/>
    <s v="Male"/>
    <n v="26"/>
    <x v="0"/>
    <s v="Myntra"/>
    <d v="2025-08-04T00:00:00"/>
    <s v="03258GHSRT-XL"/>
    <s v="Shirt"/>
    <s v="XL"/>
    <n v="1"/>
    <s v="INR"/>
    <x v="61"/>
    <s v="Bihar"/>
  </r>
  <r>
    <n v="70"/>
    <x v="69"/>
    <n v="326598742"/>
    <s v="Male"/>
    <n v="26"/>
    <x v="2"/>
    <s v="Amazon"/>
    <d v="2025-08-04T00:00:00"/>
    <s v="125896-XXL"/>
    <s v="Set"/>
    <s v="XXL"/>
    <n v="1"/>
    <s v="INR"/>
    <x v="62"/>
    <s v="Bihar"/>
  </r>
  <r>
    <n v="71"/>
    <x v="70"/>
    <n v="326598742"/>
    <s v="Male"/>
    <n v="26"/>
    <x v="0"/>
    <s v="Amazon"/>
    <d v="2025-08-04T00:00:00"/>
    <s v="JEF458JJSY-XXL"/>
    <s v="Kurta"/>
    <s v="XXL"/>
    <n v="1"/>
    <s v="INR"/>
    <x v="63"/>
    <s v="Tamil Nadu"/>
  </r>
  <r>
    <n v="72"/>
    <x v="71"/>
    <n v="458963658"/>
    <s v="Male"/>
    <n v="38"/>
    <x v="0"/>
    <s v="Amazon"/>
    <d v="2025-08-04T00:00:00"/>
    <s v="HSYF4578-S"/>
    <s v="Set"/>
    <s v="S"/>
    <n v="1"/>
    <s v="INR"/>
    <x v="64"/>
    <s v="Maharastra"/>
  </r>
  <r>
    <n v="73"/>
    <x v="72"/>
    <n v="458963658"/>
    <s v="Male"/>
    <n v="38"/>
    <x v="0"/>
    <s v="Myntra"/>
    <d v="2025-08-04T00:00:00"/>
    <s v="VAN3265-L"/>
    <s v="Top"/>
    <s v="L"/>
    <n v="1"/>
    <s v="INR"/>
    <x v="65"/>
    <s v="Shimla"/>
  </r>
  <r>
    <n v="74"/>
    <x v="73"/>
    <n v="458963658"/>
    <s v="Male"/>
    <n v="38"/>
    <x v="0"/>
    <s v="Flipkart"/>
    <d v="2025-08-04T00:00:00"/>
    <s v="JEF4589JJSY-XXL"/>
    <s v="Kurta"/>
    <s v="XXL"/>
    <n v="1"/>
    <s v="INR"/>
    <x v="66"/>
    <s v="Maharastra"/>
  </r>
  <r>
    <n v="75"/>
    <x v="74"/>
    <n v="458963658"/>
    <s v="Male"/>
    <n v="38"/>
    <x v="0"/>
    <s v="Flipkart"/>
    <d v="2025-08-04T00:00:00"/>
    <s v="JEF4589JJSY-L"/>
    <s v="Westen Dress"/>
    <s v="L"/>
    <n v="1"/>
    <s v="INR"/>
    <x v="67"/>
    <s v="Shimla"/>
  </r>
  <r>
    <n v="76"/>
    <x v="75"/>
    <n v="125698569"/>
    <s v="Women"/>
    <n v="44"/>
    <x v="3"/>
    <s v="Flipkart"/>
    <d v="2025-08-04T00:00:00"/>
    <s v="45896-S"/>
    <s v="Top"/>
    <s v="S"/>
    <n v="1"/>
    <s v="INR"/>
    <x v="68"/>
    <s v="Gujrat"/>
  </r>
  <r>
    <n v="77"/>
    <x v="76"/>
    <n v="125698569"/>
    <s v="Women"/>
    <n v="44"/>
    <x v="3"/>
    <s v="Flipkart"/>
    <d v="2025-08-04T00:00:00"/>
    <s v="45896-S"/>
    <s v="Top"/>
    <s v="S"/>
    <n v="1"/>
    <s v="INR"/>
    <x v="69"/>
    <s v="Bihar"/>
  </r>
  <r>
    <n v="78"/>
    <x v="77"/>
    <n v="125698569"/>
    <s v="Women"/>
    <n v="44"/>
    <x v="0"/>
    <s v="Flipkart"/>
    <d v="2025-08-04T00:00:00"/>
    <s v="14587-S"/>
    <s v="Westen Dress"/>
    <s v="S"/>
    <n v="1"/>
    <s v="INR"/>
    <x v="70"/>
    <s v="Bihar"/>
  </r>
  <r>
    <n v="79"/>
    <x v="78"/>
    <n v="125698569"/>
    <s v="Women"/>
    <n v="44"/>
    <x v="0"/>
    <s v="Flipkart"/>
    <d v="2025-08-04T00:00:00"/>
    <s v="03258GHSRT-XL"/>
    <s v="Shirt"/>
    <s v="XL"/>
    <n v="1"/>
    <s v="INR"/>
    <x v="71"/>
    <s v="Tamil Nadu"/>
  </r>
  <r>
    <n v="80"/>
    <x v="79"/>
    <n v="458963658"/>
    <s v="Male"/>
    <n v="38"/>
    <x v="0"/>
    <s v="Myntra"/>
    <d v="2025-08-04T00:00:00"/>
    <s v="JGS25894CBVS-XL"/>
    <s v="Kurta"/>
    <s v="XL"/>
    <n v="1"/>
    <s v="INR"/>
    <x v="72"/>
    <s v="Maharastra"/>
  </r>
  <r>
    <n v="81"/>
    <x v="80"/>
    <n v="458963658"/>
    <s v="Male"/>
    <n v="38"/>
    <x v="0"/>
    <s v="Myntra"/>
    <d v="2025-08-04T00:00:00"/>
    <s v="JEF458JJSY-XXL"/>
    <s v="Kurta"/>
    <s v="XXL"/>
    <n v="1"/>
    <s v="INR"/>
    <x v="73"/>
    <s v="Shimla"/>
  </r>
  <r>
    <n v="82"/>
    <x v="81"/>
    <n v="458963658"/>
    <s v="Male"/>
    <n v="38"/>
    <x v="0"/>
    <s v="Myntra"/>
    <d v="2025-08-04T00:00:00"/>
    <s v="14587-S"/>
    <s v="Westen Dress"/>
    <s v="S"/>
    <n v="1"/>
    <s v="INR"/>
    <x v="74"/>
    <s v="Maharastra"/>
  </r>
  <r>
    <n v="83"/>
    <x v="82"/>
    <n v="458963658"/>
    <s v="Male"/>
    <n v="38"/>
    <x v="0"/>
    <s v="Flipkart"/>
    <d v="2025-08-04T00:00:00"/>
    <s v="03258GHSRT-XL"/>
    <s v="Shirt"/>
    <s v="XL"/>
    <n v="1"/>
    <s v="INR"/>
    <x v="75"/>
    <s v="Shimla"/>
  </r>
  <r>
    <n v="84"/>
    <x v="83"/>
    <n v="897563245"/>
    <s v="Male"/>
    <n v="48"/>
    <x v="0"/>
    <s v="Flipkart"/>
    <d v="2025-08-04T00:00:00"/>
    <s v="JGS25894CBVS-XL"/>
    <s v="Kurta"/>
    <s v="XL"/>
    <n v="1"/>
    <s v="INR"/>
    <x v="76"/>
    <s v="Gujrat"/>
  </r>
  <r>
    <n v="85"/>
    <x v="84"/>
    <n v="897563245"/>
    <s v="Male"/>
    <n v="48"/>
    <x v="0"/>
    <s v="Flipkart"/>
    <d v="2025-08-04T00:00:00"/>
    <s v="HSYF4578-S"/>
    <s v="Set"/>
    <s v="S"/>
    <n v="1"/>
    <s v="INR"/>
    <x v="77"/>
    <s v="Bihar"/>
  </r>
  <r>
    <n v="86"/>
    <x v="85"/>
    <n v="897563245"/>
    <s v="Male"/>
    <n v="48"/>
    <x v="0"/>
    <s v="Flipkart"/>
    <d v="2025-08-04T00:00:00"/>
    <s v="VAN3265-L"/>
    <s v="Top"/>
    <s v="L"/>
    <n v="1"/>
    <s v="INR"/>
    <x v="78"/>
    <s v="Bihar"/>
  </r>
  <r>
    <n v="87"/>
    <x v="86"/>
    <n v="326598742"/>
    <s v="Male"/>
    <n v="51"/>
    <x v="1"/>
    <s v="Flipkart"/>
    <d v="2025-08-04T00:00:00"/>
    <s v="JEF4589JJSY-XXL"/>
    <s v="Kurta"/>
    <s v="XXL"/>
    <n v="1"/>
    <s v="INR"/>
    <x v="79"/>
    <s v="Tamil Nadu"/>
  </r>
  <r>
    <n v="88"/>
    <x v="87"/>
    <n v="326598742"/>
    <s v="Male"/>
    <n v="42"/>
    <x v="0"/>
    <s v="Amazon"/>
    <d v="2025-08-04T00:00:00"/>
    <s v="JEF4589JJSY-L"/>
    <s v="Westen Dress"/>
    <s v="L"/>
    <n v="1"/>
    <s v="INR"/>
    <x v="80"/>
    <s v="Maharastra"/>
  </r>
  <r>
    <n v="89"/>
    <x v="88"/>
    <n v="326598742"/>
    <s v="Male"/>
    <n v="47"/>
    <x v="2"/>
    <s v="Myntra"/>
    <d v="2025-08-04T00:00:00"/>
    <s v="VAN3265-L"/>
    <s v="Top"/>
    <s v="L"/>
    <n v="1"/>
    <s v="INR"/>
    <x v="81"/>
    <s v="Shimla"/>
  </r>
  <r>
    <n v="90"/>
    <x v="89"/>
    <n v="326598742"/>
    <s v="Male"/>
    <n v="62"/>
    <x v="0"/>
    <s v="Amazon"/>
    <d v="2025-08-04T00:00:00"/>
    <s v="JEF4589JJSY-XXL"/>
    <s v="Kurta"/>
    <s v="XXL"/>
    <n v="1"/>
    <s v="INR"/>
    <x v="82"/>
    <s v="Maharastra"/>
  </r>
  <r>
    <n v="91"/>
    <x v="90"/>
    <n v="125698569"/>
    <s v="Women"/>
    <n v="67"/>
    <x v="3"/>
    <s v="Myntra"/>
    <d v="2025-08-04T00:00:00"/>
    <s v="JEF4589JJSY-L"/>
    <s v="Westen Dress"/>
    <s v="L"/>
    <n v="1"/>
    <s v="INR"/>
    <x v="83"/>
    <s v="Shimla"/>
  </r>
  <r>
    <n v="92"/>
    <x v="91"/>
    <n v="897563245"/>
    <s v="Male"/>
    <n v="24"/>
    <x v="0"/>
    <s v="Amazon"/>
    <d v="2025-08-04T00:00:00"/>
    <s v="45896-S"/>
    <s v="Top"/>
    <s v="S"/>
    <n v="1"/>
    <s v="INR"/>
    <x v="84"/>
    <s v="Gujrat"/>
  </r>
  <r>
    <n v="93"/>
    <x v="92"/>
    <n v="897563245"/>
    <s v="Male"/>
    <n v="45"/>
    <x v="0"/>
    <s v="Amazon"/>
    <d v="2025-08-04T00:00:00"/>
    <s v="45896-S"/>
    <s v="Top"/>
    <s v="S"/>
    <n v="1"/>
    <s v="INR"/>
    <x v="62"/>
    <s v="Bihar"/>
  </r>
  <r>
    <n v="94"/>
    <x v="93"/>
    <n v="897563245"/>
    <s v="Male"/>
    <n v="72"/>
    <x v="0"/>
    <s v="Amazon"/>
    <d v="2025-08-04T00:00:00"/>
    <s v="HSYF4578-S"/>
    <s v="Set"/>
    <s v="S"/>
    <n v="1"/>
    <s v="INR"/>
    <x v="58"/>
    <s v="Bihar"/>
  </r>
  <r>
    <n v="95"/>
    <x v="94"/>
    <n v="897563245"/>
    <s v="Male"/>
    <n v="38"/>
    <x v="1"/>
    <s v="Myntra"/>
    <d v="2025-08-04T00:00:00"/>
    <s v="HSYF4578-S"/>
    <s v="Set"/>
    <s v="S"/>
    <n v="1"/>
    <s v="INR"/>
    <x v="85"/>
    <s v="Tamil Nadu"/>
  </r>
  <r>
    <n v="96"/>
    <x v="95"/>
    <n v="897563245"/>
    <s v="Male"/>
    <n v="28"/>
    <x v="0"/>
    <s v="Flipkart"/>
    <d v="2025-08-04T00:00:00"/>
    <s v="JEF458JJSY-XXL"/>
    <s v="Kurta"/>
    <s v="XXL"/>
    <n v="1"/>
    <s v="INR"/>
    <x v="86"/>
    <s v="Maharastra"/>
  </r>
  <r>
    <n v="97"/>
    <x v="96"/>
    <n v="897563245"/>
    <s v="Male"/>
    <n v="34"/>
    <x v="0"/>
    <s v="Flipkart"/>
    <d v="2025-08-04T00:00:00"/>
    <s v="JEF458JJSY-XXL"/>
    <s v="Kurta"/>
    <s v="XXL"/>
    <n v="1"/>
    <s v="INR"/>
    <x v="86"/>
    <s v="Shimla"/>
  </r>
  <r>
    <n v="98"/>
    <x v="97"/>
    <n v="897563245"/>
    <s v="Male"/>
    <n v="35"/>
    <x v="0"/>
    <s v="Flipkart"/>
    <d v="2025-08-04T00:00:00"/>
    <s v="JEF458JJSY-XXL"/>
    <s v="Kurta"/>
    <s v="XXL"/>
    <n v="1"/>
    <s v="INR"/>
    <x v="87"/>
    <s v="Maharastra"/>
  </r>
  <r>
    <n v="99"/>
    <x v="98"/>
    <n v="897563245"/>
    <s v="Male"/>
    <n v="37"/>
    <x v="0"/>
    <s v="Ajio"/>
    <d v="2025-08-04T00:00:00"/>
    <s v="125896-XXL"/>
    <s v="Set"/>
    <s v="XXL"/>
    <n v="1"/>
    <s v="INR"/>
    <x v="88"/>
    <s v="Shimla"/>
  </r>
  <r>
    <n v="100"/>
    <x v="99"/>
    <n v="125698569"/>
    <s v="Women"/>
    <n v="38"/>
    <x v="1"/>
    <s v="Ajio"/>
    <d v="2025-08-04T00:00:00"/>
    <s v="125896-XXL"/>
    <s v="Set"/>
    <s v="XXL"/>
    <n v="1"/>
    <s v="INR"/>
    <x v="89"/>
    <s v="Gujra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">
  <r>
    <n v="1"/>
    <x v="0"/>
    <n v="125698569"/>
    <x v="0"/>
    <x v="0"/>
    <s v="Delivered"/>
    <s v="Myntra"/>
    <d v="2025-08-04T00:00:00"/>
    <s v="JEF458JJSY-XXL"/>
    <s v="Kurta"/>
    <s v="XXL"/>
    <n v="1"/>
    <s v="INR"/>
    <n v="6589"/>
    <s v="Shimla"/>
  </r>
  <r>
    <n v="2"/>
    <x v="1"/>
    <n v="125698569"/>
    <x v="0"/>
    <x v="0"/>
    <s v="Delivered"/>
    <s v="Ajio"/>
    <d v="2025-08-04T00:00:00"/>
    <s v="HSYF4578-S"/>
    <s v="Set"/>
    <s v="S "/>
    <n v="1"/>
    <s v="INR"/>
    <n v="548"/>
    <s v="Maharastra"/>
  </r>
  <r>
    <n v="3"/>
    <x v="2"/>
    <n v="125698569"/>
    <x v="0"/>
    <x v="0"/>
    <s v="Delivered"/>
    <s v="Myntra"/>
    <d v="2025-08-04T00:00:00"/>
    <s v="BXS1257-XXL"/>
    <s v="Kurta"/>
    <s v="XXL"/>
    <n v="1"/>
    <s v="INR"/>
    <n v="458"/>
    <s v="Shimla"/>
  </r>
  <r>
    <n v="4"/>
    <x v="3"/>
    <n v="125698569"/>
    <x v="0"/>
    <x v="0"/>
    <s v="Delivered"/>
    <s v="Flipkart"/>
    <d v="2025-08-04T00:00:00"/>
    <s v="VAN3265-L"/>
    <s v="Top"/>
    <s v="L"/>
    <n v="1"/>
    <s v="INR"/>
    <n v="2365"/>
    <s v="Gujrat"/>
  </r>
  <r>
    <n v="5"/>
    <x v="4"/>
    <n v="125698569"/>
    <x v="0"/>
    <x v="0"/>
    <s v="Delivered"/>
    <s v="Ajio"/>
    <d v="2025-08-04T00:00:00"/>
    <s v="JEF4589JJSY-XXL"/>
    <s v="Kurta"/>
    <s v="XXL"/>
    <n v="1"/>
    <s v="INR"/>
    <n v="1259"/>
    <s v="Bihar"/>
  </r>
  <r>
    <n v="6"/>
    <x v="5"/>
    <n v="458963658"/>
    <x v="1"/>
    <x v="1"/>
    <s v="Delivered"/>
    <s v="Myntra"/>
    <d v="2025-08-04T00:00:00"/>
    <s v="JEF4589JJSY-L"/>
    <s v="Westen Dress"/>
    <s v="L"/>
    <n v="1"/>
    <s v="INR"/>
    <n v="4599"/>
    <s v="Bihar"/>
  </r>
  <r>
    <n v="7"/>
    <x v="6"/>
    <n v="458963658"/>
    <x v="1"/>
    <x v="1"/>
    <s v="Orderd"/>
    <s v="Amazon"/>
    <d v="2025-08-04T00:00:00"/>
    <s v="KIL45588JSG-L"/>
    <s v="Set"/>
    <s v="L"/>
    <n v="1"/>
    <s v="INR"/>
    <n v="9653"/>
    <s v="Tamil Nadu"/>
  </r>
  <r>
    <n v="8"/>
    <x v="7"/>
    <n v="458963658"/>
    <x v="1"/>
    <x v="1"/>
    <s v="Delivered"/>
    <s v="Amazon"/>
    <d v="2025-08-04T00:00:00"/>
    <s v="45896-S"/>
    <s v="Top"/>
    <s v="S"/>
    <n v="1"/>
    <s v="INR"/>
    <n v="7854"/>
    <s v="Maharastra"/>
  </r>
  <r>
    <n v="9"/>
    <x v="8"/>
    <n v="458963658"/>
    <x v="1"/>
    <x v="1"/>
    <s v="Delivered"/>
    <s v="Ajio"/>
    <d v="2025-08-04T00:00:00"/>
    <s v="JGS25894CBVS-XL"/>
    <s v="Kurta"/>
    <s v="XL"/>
    <n v="1"/>
    <s v="INR"/>
    <n v="96589"/>
    <s v="Shimla"/>
  </r>
  <r>
    <n v="10"/>
    <x v="9"/>
    <n v="326598742"/>
    <x v="1"/>
    <x v="2"/>
    <s v="Refund"/>
    <s v="Ajio"/>
    <d v="2025-08-04T00:00:00"/>
    <s v="125896-XXL"/>
    <s v="Set"/>
    <s v="XXL"/>
    <n v="1"/>
    <s v="INR"/>
    <n v="2365569"/>
    <s v="Maharastra"/>
  </r>
  <r>
    <n v="11"/>
    <x v="10"/>
    <n v="125698569"/>
    <x v="0"/>
    <x v="0"/>
    <s v="Delivered"/>
    <s v="Ajio"/>
    <d v="2025-08-04T00:00:00"/>
    <s v="14587-S"/>
    <s v="Westen Dress"/>
    <s v="S"/>
    <n v="1"/>
    <s v="INR"/>
    <n v="5665"/>
    <s v="Shimla"/>
  </r>
  <r>
    <n v="12"/>
    <x v="11"/>
    <n v="125698569"/>
    <x v="0"/>
    <x v="0"/>
    <s v="Delivered"/>
    <s v="Flipkart"/>
    <d v="2025-08-04T00:00:00"/>
    <s v="03258GHSRT-XL"/>
    <s v="Shirt"/>
    <s v="XL"/>
    <n v="1"/>
    <s v="INR"/>
    <n v="546329"/>
    <s v="Gujrat"/>
  </r>
  <r>
    <n v="13"/>
    <x v="12"/>
    <n v="326598742"/>
    <x v="0"/>
    <x v="2"/>
    <s v="Canceled"/>
    <s v="Myntra"/>
    <d v="2025-08-04T00:00:00"/>
    <s v="KIL45588JSG-L"/>
    <s v="Set"/>
    <s v="L"/>
    <n v="1"/>
    <s v="INR"/>
    <n v="32659"/>
    <s v="Bihar"/>
  </r>
  <r>
    <n v="14"/>
    <x v="13"/>
    <n v="326598742"/>
    <x v="0"/>
    <x v="2"/>
    <s v="Delivered"/>
    <s v="Myntra"/>
    <d v="2025-08-04T00:00:00"/>
    <s v="125896-XXL"/>
    <s v="Set"/>
    <s v="XXL"/>
    <n v="1"/>
    <s v="INR"/>
    <n v="488796"/>
    <s v="Bihar"/>
  </r>
  <r>
    <n v="15"/>
    <x v="14"/>
    <n v="125698569"/>
    <x v="0"/>
    <x v="0"/>
    <s v="Delivered"/>
    <s v="Myntra"/>
    <d v="2025-08-04T00:00:00"/>
    <s v="VAN3265-L"/>
    <s v="Top"/>
    <s v="L"/>
    <n v="1"/>
    <s v="INR"/>
    <n v="4569"/>
    <s v="Tamil Nadu"/>
  </r>
  <r>
    <n v="16"/>
    <x v="15"/>
    <n v="897563245"/>
    <x v="1"/>
    <x v="3"/>
    <s v="Delivered"/>
    <s v="Myntra"/>
    <d v="2025-08-04T00:00:00"/>
    <s v="JEF4589JJSY-XXL"/>
    <s v="Kurta"/>
    <s v="XXL"/>
    <n v="1"/>
    <s v="INR"/>
    <n v="78956"/>
    <s v="Maharastra"/>
  </r>
  <r>
    <n v="17"/>
    <x v="16"/>
    <n v="897563245"/>
    <x v="1"/>
    <x v="3"/>
    <s v="Delivered"/>
    <s v="Myntra"/>
    <d v="2025-08-04T00:00:00"/>
    <s v="JEF4589JJSY-L"/>
    <s v="Westen Dress"/>
    <s v="L"/>
    <n v="1"/>
    <s v="INR"/>
    <n v="32569"/>
    <s v="Shimla"/>
  </r>
  <r>
    <n v="18"/>
    <x v="17"/>
    <n v="897563245"/>
    <x v="1"/>
    <x v="3"/>
    <s v="Delivered"/>
    <s v="Myntra"/>
    <d v="2025-08-04T00:00:00"/>
    <s v="KIL45588JSG-L"/>
    <s v="Set"/>
    <s v="L"/>
    <n v="1"/>
    <s v="INR"/>
    <n v="256987"/>
    <s v="Maharastra"/>
  </r>
  <r>
    <n v="19"/>
    <x v="18"/>
    <n v="458963658"/>
    <x v="1"/>
    <x v="1"/>
    <s v="Delivered"/>
    <s v="Myntra"/>
    <d v="2025-08-04T00:00:00"/>
    <s v="KIL45588JSG-L"/>
    <s v="Set"/>
    <s v="L"/>
    <n v="1"/>
    <s v="INR"/>
    <n v="458"/>
    <s v="Shimla"/>
  </r>
  <r>
    <n v="20"/>
    <x v="19"/>
    <n v="458963658"/>
    <x v="1"/>
    <x v="1"/>
    <s v="Delivered"/>
    <s v="Myntra"/>
    <d v="2025-08-04T00:00:00"/>
    <s v="HSYF4578-S"/>
    <s v="Set"/>
    <s v="S"/>
    <n v="1"/>
    <s v="INR"/>
    <n v="1256"/>
    <s v="Gujrat"/>
  </r>
  <r>
    <n v="21"/>
    <x v="20"/>
    <n v="458963658"/>
    <x v="1"/>
    <x v="1"/>
    <s v="Canceled"/>
    <s v="Myntra"/>
    <d v="2025-08-04T00:00:00"/>
    <s v="HSYF4578-S"/>
    <s v="Set"/>
    <s v="S"/>
    <n v="1"/>
    <s v="INR"/>
    <n v="223565"/>
    <s v="Bihar"/>
  </r>
  <r>
    <n v="22"/>
    <x v="21"/>
    <n v="458963658"/>
    <x v="1"/>
    <x v="1"/>
    <s v="Delivered"/>
    <s v="Myntra"/>
    <d v="2025-08-04T00:00:00"/>
    <s v="HSYF4578-S"/>
    <s v="Set"/>
    <s v="S"/>
    <n v="1"/>
    <s v="INR"/>
    <n v="4589"/>
    <s v="Bihar"/>
  </r>
  <r>
    <n v="23"/>
    <x v="22"/>
    <n v="458963658"/>
    <x v="1"/>
    <x v="1"/>
    <s v="Delivered"/>
    <s v="Myntra"/>
    <d v="2025-08-04T00:00:00"/>
    <s v="125896-XXL"/>
    <s v="Set"/>
    <s v="XXL"/>
    <n v="1"/>
    <s v="INR"/>
    <n v="26556"/>
    <s v="Tamil Nadu"/>
  </r>
  <r>
    <n v="24"/>
    <x v="23"/>
    <n v="458963658"/>
    <x v="1"/>
    <x v="1"/>
    <s v="Delivered"/>
    <s v="Myntra"/>
    <d v="2025-08-04T00:00:00"/>
    <s v="JEF458JJSY-XXL"/>
    <s v="Kurta"/>
    <s v="XXL"/>
    <n v="1"/>
    <s v="INR"/>
    <n v="68985"/>
    <s v="Maharastra"/>
  </r>
  <r>
    <n v="25"/>
    <x v="24"/>
    <n v="326598742"/>
    <x v="1"/>
    <x v="2"/>
    <s v="Delivered"/>
    <s v="Amazon"/>
    <d v="2025-08-04T00:00:00"/>
    <s v="JEF458JJSY-XXL"/>
    <s v="Kurta"/>
    <s v="XXL"/>
    <n v="1"/>
    <s v="INR"/>
    <n v="4589"/>
    <s v="Shimla"/>
  </r>
  <r>
    <n v="26"/>
    <x v="25"/>
    <n v="326598742"/>
    <x v="1"/>
    <x v="2"/>
    <s v="Orderd"/>
    <s v="Flipkart"/>
    <d v="2025-08-04T00:00:00"/>
    <s v="JEF458JJSY-XXL"/>
    <s v="Kurta"/>
    <s v="XXL"/>
    <n v="1"/>
    <s v="INR"/>
    <n v="36598"/>
    <s v="Maharastra"/>
  </r>
  <r>
    <n v="27"/>
    <x v="26"/>
    <n v="326598742"/>
    <x v="1"/>
    <x v="2"/>
    <s v="Delivered"/>
    <s v="Flipkart"/>
    <d v="2025-08-04T00:00:00"/>
    <s v="JEF458JJSY-XXL"/>
    <s v="Kurta"/>
    <s v="XXL"/>
    <n v="1"/>
    <s v="INR"/>
    <n v="1258"/>
    <s v="Shimla"/>
  </r>
  <r>
    <n v="28"/>
    <x v="27"/>
    <n v="125698569"/>
    <x v="0"/>
    <x v="0"/>
    <s v="Delivered"/>
    <s v="Amazon"/>
    <d v="2025-08-04T00:00:00"/>
    <s v="JEF458JJSY-XXL"/>
    <s v="Kurta"/>
    <s v="XXL"/>
    <n v="1"/>
    <s v="INR"/>
    <n v="44778"/>
    <s v="Gujrat"/>
  </r>
  <r>
    <n v="29"/>
    <x v="28"/>
    <n v="326598742"/>
    <x v="1"/>
    <x v="2"/>
    <s v="Delivered"/>
    <s v="Amazon"/>
    <d v="2025-08-04T00:00:00"/>
    <s v="JEF458JJSY-XXL"/>
    <s v="Kurta"/>
    <s v="XXL"/>
    <n v="1"/>
    <s v="INR"/>
    <n v="445"/>
    <s v="Bihar"/>
  </r>
  <r>
    <n v="30"/>
    <x v="29"/>
    <n v="326598742"/>
    <x v="1"/>
    <x v="2"/>
    <s v="Delivered"/>
    <s v="Flipkart"/>
    <d v="2025-08-04T00:00:00"/>
    <s v="JEF458JJSY-XXL"/>
    <s v="Kurta"/>
    <s v="XXL"/>
    <n v="1"/>
    <s v="INR"/>
    <n v="45447"/>
    <s v="Bihar"/>
  </r>
  <r>
    <n v="31"/>
    <x v="30"/>
    <n v="326598742"/>
    <x v="1"/>
    <x v="2"/>
    <s v="Delivered"/>
    <s v="Flipkart"/>
    <d v="2025-08-04T00:00:00"/>
    <s v="JEF458JJSY-XXL"/>
    <s v="Kurta"/>
    <s v="XXL"/>
    <n v="1"/>
    <s v="INR"/>
    <n v="87412"/>
    <s v="Tamil Nadu"/>
  </r>
  <r>
    <n v="32"/>
    <x v="31"/>
    <n v="125698569"/>
    <x v="0"/>
    <x v="0"/>
    <s v="Delivered"/>
    <s v="Amazon"/>
    <d v="2025-08-04T00:00:00"/>
    <s v="JEF458JJSY-XXL"/>
    <s v="Kurta"/>
    <s v="XXL"/>
    <n v="1"/>
    <s v="INR"/>
    <n v="45546"/>
    <s v="Maharastra"/>
  </r>
  <r>
    <n v="33"/>
    <x v="32"/>
    <n v="326598742"/>
    <x v="1"/>
    <x v="2"/>
    <s v="Refund"/>
    <s v="Ajio"/>
    <d v="2025-08-04T00:00:00"/>
    <s v="JEF458JJSY-XXL"/>
    <s v="Kurta"/>
    <s v="XXL"/>
    <n v="1"/>
    <s v="INR"/>
    <n v="33645"/>
    <s v="Shimla"/>
  </r>
  <r>
    <n v="34"/>
    <x v="33"/>
    <n v="326598742"/>
    <x v="1"/>
    <x v="2"/>
    <s v="Delivered"/>
    <s v="Ajio"/>
    <d v="2025-08-04T00:00:00"/>
    <s v="JEF458JJSY-XXL"/>
    <s v="Kurta"/>
    <s v="XXL"/>
    <n v="1"/>
    <s v="INR"/>
    <n v="564589"/>
    <s v="Maharastra"/>
  </r>
  <r>
    <n v="35"/>
    <x v="34"/>
    <n v="326598742"/>
    <x v="1"/>
    <x v="2"/>
    <s v="Delivered"/>
    <s v="Ajio"/>
    <d v="2025-08-04T00:00:00"/>
    <s v="JEF458JJSY-XXL"/>
    <s v="Kurta"/>
    <s v="XXL"/>
    <n v="1"/>
    <s v="INR"/>
    <n v="56565"/>
    <s v="Shimla"/>
  </r>
  <r>
    <n v="36"/>
    <x v="35"/>
    <n v="326598742"/>
    <x v="1"/>
    <x v="2"/>
    <s v="Delivered"/>
    <s v="Ajio"/>
    <d v="2025-08-04T00:00:00"/>
    <s v="JEF458JJSY-XXL"/>
    <s v="Kurta"/>
    <s v="XXL"/>
    <n v="1"/>
    <s v="INR"/>
    <n v="84474"/>
    <s v="Gujrat"/>
  </r>
  <r>
    <n v="37"/>
    <x v="36"/>
    <n v="458963658"/>
    <x v="1"/>
    <x v="1"/>
    <s v="Delivered"/>
    <s v="Ajio"/>
    <d v="2025-08-04T00:00:00"/>
    <s v="KIL45588JSG-L"/>
    <s v="Set"/>
    <s v="L"/>
    <n v="1"/>
    <s v="INR"/>
    <n v="77441"/>
    <s v="Bihar"/>
  </r>
  <r>
    <n v="38"/>
    <x v="37"/>
    <n v="897563245"/>
    <x v="1"/>
    <x v="3"/>
    <s v="Delivered"/>
    <s v="Ajio"/>
    <d v="2025-08-04T00:00:00"/>
    <s v="45896-S"/>
    <s v="Top"/>
    <s v="S"/>
    <n v="1"/>
    <s v="INR"/>
    <n v="59879"/>
    <s v="Bihar"/>
  </r>
  <r>
    <n v="39"/>
    <x v="38"/>
    <n v="897563245"/>
    <x v="1"/>
    <x v="3"/>
    <s v="Delivered"/>
    <s v="Ajio"/>
    <d v="2025-08-04T00:00:00"/>
    <s v="14587-S"/>
    <s v="Westen Dress"/>
    <s v="S"/>
    <n v="1"/>
    <s v="INR"/>
    <n v="8896"/>
    <s v="Tamil Nadu"/>
  </r>
  <r>
    <n v="40"/>
    <x v="39"/>
    <n v="458963658"/>
    <x v="1"/>
    <x v="1"/>
    <s v="Delivered"/>
    <s v="Ajio"/>
    <d v="2025-08-04T00:00:00"/>
    <s v="03258GHSRT-XL"/>
    <s v="Shirt"/>
    <s v="XL"/>
    <n v="1"/>
    <s v="INR"/>
    <n v="793"/>
    <s v="Maharastra"/>
  </r>
  <r>
    <n v="41"/>
    <x v="40"/>
    <n v="568972354"/>
    <x v="0"/>
    <x v="4"/>
    <s v="Delivered"/>
    <s v="Ajio"/>
    <d v="2025-08-04T00:00:00"/>
    <s v="HSYF4578-S"/>
    <s v="Set"/>
    <s v="S"/>
    <n v="1"/>
    <s v="INR"/>
    <n v="44596"/>
    <s v="Shimla"/>
  </r>
  <r>
    <n v="42"/>
    <x v="41"/>
    <n v="568972354"/>
    <x v="0"/>
    <x v="4"/>
    <s v="Delivered"/>
    <s v="Ajio"/>
    <d v="2025-08-04T00:00:00"/>
    <s v="HSYF4578-S"/>
    <s v="Set"/>
    <s v="S"/>
    <n v="1"/>
    <s v="INR"/>
    <n v="48897"/>
    <s v="Maharastra"/>
  </r>
  <r>
    <n v="43"/>
    <x v="42"/>
    <n v="125698569"/>
    <x v="0"/>
    <x v="0"/>
    <s v="Delivered"/>
    <s v="Ajio"/>
    <d v="2025-08-04T00:00:00"/>
    <s v="JGS25894CBVS-XL"/>
    <s v="Kurta"/>
    <s v="XL"/>
    <n v="1"/>
    <s v="INR"/>
    <n v="4789"/>
    <s v="Shimla"/>
  </r>
  <r>
    <n v="44"/>
    <x v="43"/>
    <n v="458963658"/>
    <x v="1"/>
    <x v="1"/>
    <s v="Delivered"/>
    <s v="Ajio"/>
    <d v="2025-08-04T00:00:00"/>
    <s v="45896-S"/>
    <s v="Top"/>
    <s v="S"/>
    <n v="1"/>
    <s v="INR"/>
    <n v="8774"/>
    <s v="Gujrat"/>
  </r>
  <r>
    <n v="45"/>
    <x v="44"/>
    <n v="458963658"/>
    <x v="1"/>
    <x v="1"/>
    <s v="Delivered"/>
    <s v="Ajio"/>
    <d v="2025-08-04T00:00:00"/>
    <s v="45896-S"/>
    <s v="Top"/>
    <s v="S"/>
    <n v="1"/>
    <s v="INR"/>
    <n v="59845"/>
    <s v="Bihar"/>
  </r>
  <r>
    <n v="46"/>
    <x v="45"/>
    <n v="568972354"/>
    <x v="0"/>
    <x v="4"/>
    <s v="Delivered"/>
    <s v="Amazon"/>
    <d v="2025-08-04T00:00:00"/>
    <s v="VAN3265-L"/>
    <s v="Top"/>
    <s v="L"/>
    <n v="1"/>
    <s v="INR"/>
    <n v="8774"/>
    <s v="Bihar"/>
  </r>
  <r>
    <n v="47"/>
    <x v="46"/>
    <n v="568972354"/>
    <x v="0"/>
    <x v="4"/>
    <s v="Delivered"/>
    <s v="Amazon"/>
    <d v="2025-08-04T00:00:00"/>
    <s v="JEF4589JJSY-XXL"/>
    <s v="Kurta"/>
    <s v="XXL"/>
    <n v="1"/>
    <s v="INR"/>
    <n v="4545"/>
    <s v="Tamil Nadu"/>
  </r>
  <r>
    <n v="48"/>
    <x v="47"/>
    <n v="125698569"/>
    <x v="0"/>
    <x v="0"/>
    <s v="Delivered"/>
    <s v="Amazon"/>
    <d v="2025-08-04T00:00:00"/>
    <s v="JEF4589JJSY-L"/>
    <s v="Westen Dress"/>
    <s v="L"/>
    <n v="1"/>
    <s v="INR"/>
    <n v="5446"/>
    <s v="Maharastra"/>
  </r>
  <r>
    <n v="49"/>
    <x v="48"/>
    <n v="125698569"/>
    <x v="0"/>
    <x v="0"/>
    <s v="Delivered"/>
    <s v="Flipkart"/>
    <d v="2025-08-04T00:00:00"/>
    <s v="VAN3265-L"/>
    <s v="Top"/>
    <s v="L"/>
    <n v="1"/>
    <s v="INR"/>
    <n v="12569"/>
    <s v="Shimla"/>
  </r>
  <r>
    <n v="50"/>
    <x v="49"/>
    <n v="125698569"/>
    <x v="0"/>
    <x v="0"/>
    <s v="Delivered"/>
    <s v="Flipkart"/>
    <d v="2025-08-04T00:00:00"/>
    <s v="JEF4589JJSY-XXL"/>
    <s v="Kurta"/>
    <s v="XXL"/>
    <n v="1"/>
    <s v="INR"/>
    <n v="5521"/>
    <s v="Maharastra"/>
  </r>
  <r>
    <n v="51"/>
    <x v="50"/>
    <n v="125698569"/>
    <x v="0"/>
    <x v="0"/>
    <s v="Delivered"/>
    <s v="Flipkart"/>
    <d v="2025-08-04T00:00:00"/>
    <s v="JEF4589JJSY-L"/>
    <s v="Westen Dress"/>
    <s v="L"/>
    <n v="1"/>
    <s v="INR"/>
    <n v="5455"/>
    <s v="Shimla"/>
  </r>
  <r>
    <n v="52"/>
    <x v="51"/>
    <n v="125698569"/>
    <x v="0"/>
    <x v="0"/>
    <s v="Canceled"/>
    <s v="Flipkart"/>
    <d v="2025-08-04T00:00:00"/>
    <s v="VAN3265-L"/>
    <s v="Top"/>
    <s v="L"/>
    <n v="1"/>
    <s v="INR"/>
    <n v="12025"/>
    <s v="Gujrat"/>
  </r>
  <r>
    <n v="53"/>
    <x v="52"/>
    <n v="125698569"/>
    <x v="0"/>
    <x v="0"/>
    <s v="Delivered"/>
    <s v="Flipkart"/>
    <d v="2025-08-04T00:00:00"/>
    <s v="JEF4589JJSY-XXL"/>
    <s v="Kurta"/>
    <s v="XXL"/>
    <n v="1"/>
    <s v="INR"/>
    <n v="36520"/>
    <s v="Bihar"/>
  </r>
  <r>
    <n v="54"/>
    <x v="53"/>
    <n v="125698569"/>
    <x v="0"/>
    <x v="0"/>
    <s v="Delivered"/>
    <s v="Flipkart"/>
    <d v="2025-08-04T00:00:00"/>
    <s v="JEF4589JJSY-L"/>
    <s v="Westen Dress"/>
    <s v="L"/>
    <n v="1"/>
    <s v="INR"/>
    <n v="1256"/>
    <s v="Bihar"/>
  </r>
  <r>
    <n v="55"/>
    <x v="54"/>
    <n v="125698569"/>
    <x v="0"/>
    <x v="0"/>
    <s v="Refund"/>
    <s v="Flipkart"/>
    <d v="2025-08-04T00:00:00"/>
    <s v="14587-S"/>
    <s v="Westen Dress"/>
    <s v="S"/>
    <n v="1"/>
    <s v="INR"/>
    <n v="12563"/>
    <s v="Tamil Nadu"/>
  </r>
  <r>
    <n v="56"/>
    <x v="55"/>
    <n v="125698569"/>
    <x v="0"/>
    <x v="0"/>
    <s v="Delivered"/>
    <s v="Flipkart"/>
    <d v="2025-08-04T00:00:00"/>
    <s v="03258GHSRT-XL"/>
    <s v="Shirt"/>
    <s v="XL"/>
    <n v="1"/>
    <s v="INR"/>
    <n v="4555"/>
    <s v="Maharastra"/>
  </r>
  <r>
    <n v="57"/>
    <x v="56"/>
    <n v="125698569"/>
    <x v="0"/>
    <x v="0"/>
    <s v="Refund"/>
    <s v="Flipkart"/>
    <d v="2025-08-04T00:00:00"/>
    <s v="14587-S"/>
    <s v="Westen Dress"/>
    <s v="S"/>
    <n v="1"/>
    <s v="INR"/>
    <n v="5569"/>
    <s v="Shimla"/>
  </r>
  <r>
    <n v="58"/>
    <x v="57"/>
    <n v="568972354"/>
    <x v="0"/>
    <x v="4"/>
    <s v="Delivered"/>
    <s v="Flipkart"/>
    <d v="2025-08-04T00:00:00"/>
    <s v="03258GHSRT-XL"/>
    <s v="Shirt"/>
    <s v="XL"/>
    <n v="1"/>
    <s v="INR"/>
    <n v="1254"/>
    <s v="Maharastra"/>
  </r>
  <r>
    <n v="59"/>
    <x v="58"/>
    <n v="568972354"/>
    <x v="0"/>
    <x v="4"/>
    <s v="Delivered"/>
    <s v="Flipkart"/>
    <d v="2025-08-04T00:00:00"/>
    <s v="KIL45588JSG-L"/>
    <s v="Set"/>
    <s v="L"/>
    <n v="1"/>
    <s v="INR"/>
    <n v="12369"/>
    <s v="Shimla"/>
  </r>
  <r>
    <n v="60"/>
    <x v="59"/>
    <n v="568972354"/>
    <x v="0"/>
    <x v="4"/>
    <s v="Orderd"/>
    <s v="Flipkart"/>
    <d v="2025-08-04T00:00:00"/>
    <s v="KIL45588JSG-L"/>
    <s v="Set"/>
    <s v="L"/>
    <n v="1"/>
    <s v="INR"/>
    <n v="6555"/>
    <s v="Gujrat"/>
  </r>
  <r>
    <n v="61"/>
    <x v="60"/>
    <n v="897563245"/>
    <x v="1"/>
    <x v="3"/>
    <s v="Delivered"/>
    <s v="Flipkart"/>
    <d v="2025-08-04T00:00:00"/>
    <s v="JGS25894CBVS-XL"/>
    <s v="Kurta"/>
    <s v="XL"/>
    <n v="1"/>
    <s v="INR"/>
    <n v="5455"/>
    <s v="Bihar"/>
  </r>
  <r>
    <n v="62"/>
    <x v="61"/>
    <n v="897563245"/>
    <x v="1"/>
    <x v="3"/>
    <s v="Delivered"/>
    <s v="Amazon"/>
    <d v="2025-08-04T00:00:00"/>
    <s v="125896-XXL"/>
    <s v="Set"/>
    <s v="XXL"/>
    <n v="1"/>
    <s v="INR"/>
    <n v="1455"/>
    <s v="Bihar"/>
  </r>
  <r>
    <n v="63"/>
    <x v="62"/>
    <n v="897563245"/>
    <x v="1"/>
    <x v="3"/>
    <s v="Delivered"/>
    <s v="Myntra"/>
    <d v="2025-08-04T00:00:00"/>
    <s v="45896-S"/>
    <s v="Top"/>
    <s v="S"/>
    <n v="1"/>
    <s v="INR"/>
    <n v="3256"/>
    <s v="Tamil Nadu"/>
  </r>
  <r>
    <n v="64"/>
    <x v="63"/>
    <n v="897563245"/>
    <x v="1"/>
    <x v="3"/>
    <s v="Delivered"/>
    <s v="Ajio"/>
    <d v="2025-08-04T00:00:00"/>
    <s v="45896-S"/>
    <s v="Top"/>
    <s v="S"/>
    <n v="1"/>
    <s v="INR"/>
    <n v="4588"/>
    <s v="Maharastra"/>
  </r>
  <r>
    <n v="65"/>
    <x v="64"/>
    <n v="897563245"/>
    <x v="1"/>
    <x v="3"/>
    <s v="Delivered"/>
    <s v="Myntra"/>
    <d v="2025-08-04T00:00:00"/>
    <s v="JEF458JJSY-XXL"/>
    <s v="Kurta"/>
    <s v="XXL"/>
    <n v="1"/>
    <s v="INR"/>
    <n v="1456"/>
    <s v="Shimla"/>
  </r>
  <r>
    <n v="66"/>
    <x v="65"/>
    <n v="897563245"/>
    <x v="1"/>
    <x v="3"/>
    <s v="Delivered"/>
    <s v="Myntra"/>
    <d v="2025-08-04T00:00:00"/>
    <s v="JEF458JJSY-XXL"/>
    <s v="Kurta"/>
    <s v="XXL"/>
    <n v="1"/>
    <s v="INR"/>
    <n v="1256"/>
    <s v="Maharastra"/>
  </r>
  <r>
    <n v="67"/>
    <x v="66"/>
    <n v="125698569"/>
    <x v="0"/>
    <x v="0"/>
    <s v="Delivered"/>
    <s v="Myntra"/>
    <d v="2025-08-04T00:00:00"/>
    <s v="HSYF4578-S"/>
    <s v="Set"/>
    <s v="S"/>
    <n v="1"/>
    <s v="INR"/>
    <n v="1455"/>
    <s v="Shimla"/>
  </r>
  <r>
    <n v="68"/>
    <x v="67"/>
    <n v="326598742"/>
    <x v="1"/>
    <x v="2"/>
    <s v="Delivered"/>
    <s v="Amazon"/>
    <d v="2025-08-04T00:00:00"/>
    <s v="14587-S"/>
    <s v="Westen Dress"/>
    <s v="S"/>
    <n v="1"/>
    <s v="INR"/>
    <n v="7852"/>
    <s v="Gujrat"/>
  </r>
  <r>
    <n v="69"/>
    <x v="68"/>
    <n v="326598742"/>
    <x v="1"/>
    <x v="2"/>
    <s v="Delivered"/>
    <s v="Myntra"/>
    <d v="2025-08-04T00:00:00"/>
    <s v="03258GHSRT-XL"/>
    <s v="Shirt"/>
    <s v="XL"/>
    <n v="1"/>
    <s v="INR"/>
    <n v="965"/>
    <s v="Bihar"/>
  </r>
  <r>
    <n v="70"/>
    <x v="69"/>
    <n v="326598742"/>
    <x v="1"/>
    <x v="2"/>
    <s v="Refund"/>
    <s v="Amazon"/>
    <d v="2025-08-04T00:00:00"/>
    <s v="125896-XXL"/>
    <s v="Set"/>
    <s v="XXL"/>
    <n v="1"/>
    <s v="INR"/>
    <n v="5589"/>
    <s v="Bihar"/>
  </r>
  <r>
    <n v="71"/>
    <x v="70"/>
    <n v="326598742"/>
    <x v="1"/>
    <x v="2"/>
    <s v="Delivered"/>
    <s v="Amazon"/>
    <d v="2025-08-04T00:00:00"/>
    <s v="JEF458JJSY-XXL"/>
    <s v="Kurta"/>
    <s v="XXL"/>
    <n v="1"/>
    <s v="INR"/>
    <n v="1225"/>
    <s v="Tamil Nadu"/>
  </r>
  <r>
    <n v="72"/>
    <x v="71"/>
    <n v="458963658"/>
    <x v="1"/>
    <x v="1"/>
    <s v="Delivered"/>
    <s v="Amazon"/>
    <d v="2025-08-04T00:00:00"/>
    <s v="HSYF4578-S"/>
    <s v="Set"/>
    <s v="S"/>
    <n v="1"/>
    <s v="INR"/>
    <n v="2566"/>
    <s v="Maharastra"/>
  </r>
  <r>
    <n v="73"/>
    <x v="72"/>
    <n v="458963658"/>
    <x v="1"/>
    <x v="1"/>
    <s v="Delivered"/>
    <s v="Myntra"/>
    <d v="2025-08-04T00:00:00"/>
    <s v="VAN3265-L"/>
    <s v="Top"/>
    <s v="L"/>
    <n v="1"/>
    <s v="INR"/>
    <n v="8955"/>
    <s v="Shimla"/>
  </r>
  <r>
    <n v="74"/>
    <x v="73"/>
    <n v="458963658"/>
    <x v="1"/>
    <x v="1"/>
    <s v="Delivered"/>
    <s v="Flipkart"/>
    <d v="2025-08-04T00:00:00"/>
    <s v="JEF4589JJSY-XXL"/>
    <s v="Kurta"/>
    <s v="XXL"/>
    <n v="1"/>
    <s v="INR"/>
    <n v="35666"/>
    <s v="Maharastra"/>
  </r>
  <r>
    <n v="75"/>
    <x v="74"/>
    <n v="458963658"/>
    <x v="1"/>
    <x v="1"/>
    <s v="Delivered"/>
    <s v="Flipkart"/>
    <d v="2025-08-04T00:00:00"/>
    <s v="JEF4589JJSY-L"/>
    <s v="Westen Dress"/>
    <s v="L"/>
    <n v="1"/>
    <s v="INR"/>
    <n v="2545"/>
    <s v="Shimla"/>
  </r>
  <r>
    <n v="76"/>
    <x v="75"/>
    <n v="125698569"/>
    <x v="0"/>
    <x v="0"/>
    <s v="Canceled"/>
    <s v="Flipkart"/>
    <d v="2025-08-04T00:00:00"/>
    <s v="45896-S"/>
    <s v="Top"/>
    <s v="S"/>
    <n v="1"/>
    <s v="INR"/>
    <n v="25565"/>
    <s v="Gujrat"/>
  </r>
  <r>
    <n v="77"/>
    <x v="76"/>
    <n v="125698569"/>
    <x v="0"/>
    <x v="0"/>
    <s v="Canceled"/>
    <s v="Flipkart"/>
    <d v="2025-08-04T00:00:00"/>
    <s v="45896-S"/>
    <s v="Top"/>
    <s v="S"/>
    <n v="1"/>
    <s v="INR"/>
    <n v="5696"/>
    <s v="Bihar"/>
  </r>
  <r>
    <n v="78"/>
    <x v="77"/>
    <n v="125698569"/>
    <x v="0"/>
    <x v="0"/>
    <s v="Delivered"/>
    <s v="Flipkart"/>
    <d v="2025-08-04T00:00:00"/>
    <s v="14587-S"/>
    <s v="Westen Dress"/>
    <s v="S"/>
    <n v="1"/>
    <s v="INR"/>
    <n v="14562"/>
    <s v="Bihar"/>
  </r>
  <r>
    <n v="79"/>
    <x v="78"/>
    <n v="125698569"/>
    <x v="0"/>
    <x v="0"/>
    <s v="Delivered"/>
    <s v="Flipkart"/>
    <d v="2025-08-04T00:00:00"/>
    <s v="03258GHSRT-XL"/>
    <s v="Shirt"/>
    <s v="XL"/>
    <n v="1"/>
    <s v="INR"/>
    <n v="1210"/>
    <s v="Tamil Nadu"/>
  </r>
  <r>
    <n v="80"/>
    <x v="79"/>
    <n v="458963658"/>
    <x v="1"/>
    <x v="1"/>
    <s v="Delivered"/>
    <s v="Myntra"/>
    <d v="2025-08-04T00:00:00"/>
    <s v="JGS25894CBVS-XL"/>
    <s v="Kurta"/>
    <s v="XL"/>
    <n v="1"/>
    <s v="INR"/>
    <n v="6558"/>
    <s v="Maharastra"/>
  </r>
  <r>
    <n v="81"/>
    <x v="80"/>
    <n v="458963658"/>
    <x v="1"/>
    <x v="1"/>
    <s v="Delivered"/>
    <s v="Myntra"/>
    <d v="2025-08-04T00:00:00"/>
    <s v="JEF458JJSY-XXL"/>
    <s v="Kurta"/>
    <s v="XXL"/>
    <n v="1"/>
    <s v="INR"/>
    <n v="6565"/>
    <s v="Shimla"/>
  </r>
  <r>
    <n v="82"/>
    <x v="81"/>
    <n v="458963658"/>
    <x v="1"/>
    <x v="1"/>
    <s v="Delivered"/>
    <s v="Myntra"/>
    <d v="2025-08-04T00:00:00"/>
    <s v="14587-S"/>
    <s v="Westen Dress"/>
    <s v="S"/>
    <n v="1"/>
    <s v="INR"/>
    <n v="5445"/>
    <s v="Maharastra"/>
  </r>
  <r>
    <n v="83"/>
    <x v="82"/>
    <n v="458963658"/>
    <x v="1"/>
    <x v="1"/>
    <s v="Delivered"/>
    <s v="Flipkart"/>
    <d v="2025-08-04T00:00:00"/>
    <s v="03258GHSRT-XL"/>
    <s v="Shirt"/>
    <s v="XL"/>
    <n v="1"/>
    <s v="INR"/>
    <n v="14477"/>
    <s v="Shimla"/>
  </r>
  <r>
    <n v="84"/>
    <x v="83"/>
    <n v="897563245"/>
    <x v="1"/>
    <x v="3"/>
    <s v="Delivered"/>
    <s v="Flipkart"/>
    <d v="2025-08-04T00:00:00"/>
    <s v="JGS25894CBVS-XL"/>
    <s v="Kurta"/>
    <s v="XL"/>
    <n v="1"/>
    <s v="INR"/>
    <n v="2522"/>
    <s v="Gujrat"/>
  </r>
  <r>
    <n v="85"/>
    <x v="84"/>
    <n v="897563245"/>
    <x v="1"/>
    <x v="3"/>
    <s v="Delivered"/>
    <s v="Flipkart"/>
    <d v="2025-08-04T00:00:00"/>
    <s v="HSYF4578-S"/>
    <s v="Set"/>
    <s v="S"/>
    <n v="1"/>
    <s v="INR"/>
    <n v="2255"/>
    <s v="Bihar"/>
  </r>
  <r>
    <n v="86"/>
    <x v="85"/>
    <n v="897563245"/>
    <x v="1"/>
    <x v="3"/>
    <s v="Delivered"/>
    <s v="Flipkart"/>
    <d v="2025-08-04T00:00:00"/>
    <s v="VAN3265-L"/>
    <s v="Top"/>
    <s v="L"/>
    <n v="1"/>
    <s v="INR"/>
    <n v="5652"/>
    <s v="Bihar"/>
  </r>
  <r>
    <n v="87"/>
    <x v="86"/>
    <n v="326598742"/>
    <x v="1"/>
    <x v="5"/>
    <s v="Orderd"/>
    <s v="Flipkart"/>
    <d v="2025-08-04T00:00:00"/>
    <s v="JEF4589JJSY-XXL"/>
    <s v="Kurta"/>
    <s v="XXL"/>
    <n v="1"/>
    <s v="INR"/>
    <n v="6950"/>
    <s v="Tamil Nadu"/>
  </r>
  <r>
    <n v="88"/>
    <x v="87"/>
    <n v="326598742"/>
    <x v="1"/>
    <x v="6"/>
    <s v="Delivered"/>
    <s v="Amazon"/>
    <d v="2025-08-04T00:00:00"/>
    <s v="JEF4589JJSY-L"/>
    <s v="Westen Dress"/>
    <s v="L"/>
    <n v="1"/>
    <s v="INR"/>
    <n v="25556"/>
    <s v="Maharastra"/>
  </r>
  <r>
    <n v="89"/>
    <x v="88"/>
    <n v="326598742"/>
    <x v="1"/>
    <x v="7"/>
    <s v="Refund"/>
    <s v="Myntra"/>
    <d v="2025-08-04T00:00:00"/>
    <s v="VAN3265-L"/>
    <s v="Top"/>
    <s v="L"/>
    <n v="1"/>
    <s v="INR"/>
    <n v="5685"/>
    <s v="Shimla"/>
  </r>
  <r>
    <n v="90"/>
    <x v="89"/>
    <n v="326598742"/>
    <x v="1"/>
    <x v="8"/>
    <s v="Delivered"/>
    <s v="Amazon"/>
    <d v="2025-08-04T00:00:00"/>
    <s v="JEF4589JJSY-XXL"/>
    <s v="Kurta"/>
    <s v="XXL"/>
    <n v="1"/>
    <s v="INR"/>
    <n v="3665"/>
    <s v="Maharastra"/>
  </r>
  <r>
    <n v="91"/>
    <x v="90"/>
    <n v="125698569"/>
    <x v="0"/>
    <x v="9"/>
    <s v="Canceled"/>
    <s v="Myntra"/>
    <d v="2025-08-04T00:00:00"/>
    <s v="JEF4589JJSY-L"/>
    <s v="Westen Dress"/>
    <s v="L"/>
    <n v="1"/>
    <s v="INR"/>
    <n v="556"/>
    <s v="Shimla"/>
  </r>
  <r>
    <n v="92"/>
    <x v="91"/>
    <n v="897563245"/>
    <x v="1"/>
    <x v="10"/>
    <s v="Delivered"/>
    <s v="Amazon"/>
    <d v="2025-08-04T00:00:00"/>
    <s v="45896-S"/>
    <s v="Top"/>
    <s v="S"/>
    <n v="1"/>
    <s v="INR"/>
    <n v="5655"/>
    <s v="Gujrat"/>
  </r>
  <r>
    <n v="93"/>
    <x v="92"/>
    <n v="897563245"/>
    <x v="1"/>
    <x v="4"/>
    <s v="Delivered"/>
    <s v="Amazon"/>
    <d v="2025-08-04T00:00:00"/>
    <s v="45896-S"/>
    <s v="Top"/>
    <s v="S"/>
    <n v="1"/>
    <s v="INR"/>
    <n v="5589"/>
    <s v="Bihar"/>
  </r>
  <r>
    <n v="94"/>
    <x v="93"/>
    <n v="897563245"/>
    <x v="1"/>
    <x v="11"/>
    <s v="Delivered"/>
    <s v="Amazon"/>
    <d v="2025-08-04T00:00:00"/>
    <s v="HSYF4578-S"/>
    <s v="Set"/>
    <s v="S"/>
    <n v="1"/>
    <s v="INR"/>
    <n v="4588"/>
    <s v="Bihar"/>
  </r>
  <r>
    <n v="95"/>
    <x v="94"/>
    <n v="897563245"/>
    <x v="1"/>
    <x v="1"/>
    <s v="Orderd"/>
    <s v="Myntra"/>
    <d v="2025-08-04T00:00:00"/>
    <s v="HSYF4578-S"/>
    <s v="Set"/>
    <s v="S"/>
    <n v="1"/>
    <s v="INR"/>
    <n v="5544"/>
    <s v="Tamil Nadu"/>
  </r>
  <r>
    <n v="96"/>
    <x v="95"/>
    <n v="897563245"/>
    <x v="1"/>
    <x v="12"/>
    <s v="Delivered"/>
    <s v="Flipkart"/>
    <d v="2025-08-04T00:00:00"/>
    <s v="JEF458JJSY-XXL"/>
    <s v="Kurta"/>
    <s v="XXL"/>
    <n v="1"/>
    <s v="INR"/>
    <n v="5457"/>
    <s v="Maharastra"/>
  </r>
  <r>
    <n v="97"/>
    <x v="96"/>
    <n v="897563245"/>
    <x v="1"/>
    <x v="13"/>
    <s v="Delivered"/>
    <s v="Flipkart"/>
    <d v="2025-08-04T00:00:00"/>
    <s v="JEF458JJSY-XXL"/>
    <s v="Kurta"/>
    <s v="XXL"/>
    <n v="1"/>
    <s v="INR"/>
    <n v="5457"/>
    <s v="Shimla"/>
  </r>
  <r>
    <n v="98"/>
    <x v="97"/>
    <n v="897563245"/>
    <x v="1"/>
    <x v="14"/>
    <s v="Delivered"/>
    <s v="Flipkart"/>
    <d v="2025-08-04T00:00:00"/>
    <s v="JEF458JJSY-XXL"/>
    <s v="Kurta"/>
    <s v="XXL"/>
    <n v="1"/>
    <s v="INR"/>
    <n v="4444"/>
    <s v="Maharastra"/>
  </r>
  <r>
    <n v="99"/>
    <x v="98"/>
    <n v="897563245"/>
    <x v="1"/>
    <x v="15"/>
    <s v="Delivered"/>
    <s v="Ajio"/>
    <d v="2025-08-04T00:00:00"/>
    <s v="125896-XXL"/>
    <s v="Set"/>
    <s v="XXL"/>
    <n v="1"/>
    <s v="INR"/>
    <n v="5587"/>
    <s v="Shimla"/>
  </r>
  <r>
    <n v="100"/>
    <x v="99"/>
    <n v="125698569"/>
    <x v="0"/>
    <x v="1"/>
    <s v="Orderd"/>
    <s v="Ajio"/>
    <d v="2025-08-04T00:00:00"/>
    <s v="125896-XXL"/>
    <s v="Set"/>
    <s v="XXL"/>
    <n v="1"/>
    <s v="INR"/>
    <n v="5545"/>
    <s v="Gujra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5:F8" firstHeaderRow="1" firstDataRow="1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Column14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" firstHeaderRow="0" firstDataRow="0" firstDataCol="0" rowPageCount="1" colPageCount="1"/>
  <pivotFields count="15"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>
      <items count="91">
        <item x="26"/>
        <item x="2"/>
        <item x="1"/>
        <item x="83"/>
        <item x="37"/>
        <item x="61"/>
        <item x="71"/>
        <item x="63"/>
        <item x="53"/>
        <item x="18"/>
        <item x="24"/>
        <item x="4"/>
        <item x="56"/>
        <item x="59"/>
        <item x="77"/>
        <item x="3"/>
        <item x="76"/>
        <item x="67"/>
        <item x="64"/>
        <item x="57"/>
        <item x="82"/>
        <item x="87"/>
        <item x="43"/>
        <item x="51"/>
        <item x="14"/>
        <item x="58"/>
        <item x="20"/>
        <item x="5"/>
        <item x="40"/>
        <item x="74"/>
        <item x="44"/>
        <item x="47"/>
        <item x="86"/>
        <item x="46"/>
        <item x="85"/>
        <item x="89"/>
        <item x="52"/>
        <item x="88"/>
        <item x="62"/>
        <item x="78"/>
        <item x="84"/>
        <item x="10"/>
        <item x="81"/>
        <item x="69"/>
        <item x="55"/>
        <item x="72"/>
        <item x="73"/>
        <item x="0"/>
        <item x="79"/>
        <item x="60"/>
        <item x="7"/>
        <item x="41"/>
        <item x="36"/>
        <item x="65"/>
        <item x="6"/>
        <item x="48"/>
        <item x="54"/>
        <item x="50"/>
        <item x="45"/>
        <item x="75"/>
        <item x="70"/>
        <item x="80"/>
        <item x="68"/>
        <item x="21"/>
        <item x="16"/>
        <item x="12"/>
        <item x="30"/>
        <item x="66"/>
        <item x="49"/>
        <item x="23"/>
        <item x="38"/>
        <item x="25"/>
        <item x="27"/>
        <item x="29"/>
        <item x="39"/>
        <item x="32"/>
        <item x="42"/>
        <item x="35"/>
        <item x="22"/>
        <item x="34"/>
        <item x="15"/>
        <item x="33"/>
        <item x="28"/>
        <item x="8"/>
        <item x="19"/>
        <item x="17"/>
        <item x="13"/>
        <item x="11"/>
        <item x="31"/>
        <item x="9"/>
        <item t="default"/>
      </items>
    </pivotField>
    <pivotField showAll="0"/>
  </pivotFields>
  <pageFields count="1">
    <pageField fld="3" hier="-1"/>
  </pageFields>
  <formats count="3">
    <format dxfId="23">
      <pivotArea dataOnly="0" labelOnly="1" outline="0" fieldPosition="0">
        <references count="1">
          <reference field="3" count="0"/>
        </references>
      </pivotArea>
    </format>
    <format dxfId="22">
      <pivotArea field="3" type="button" dataOnly="0" labelOnly="1" outline="0" axis="axisPage" fieldPosition="0"/>
    </format>
    <format dxfId="21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lumn14" fld="13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2:B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2"/>
        <item x="1"/>
        <item x="0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lumn14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3:E8" firstHeaderRow="1" firstDataRow="1" firstDataCol="1"/>
  <pivotFields count="15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>
      <items count="91">
        <item x="26"/>
        <item x="2"/>
        <item x="1"/>
        <item x="83"/>
        <item x="37"/>
        <item x="61"/>
        <item x="71"/>
        <item x="63"/>
        <item x="53"/>
        <item x="18"/>
        <item x="24"/>
        <item x="4"/>
        <item x="56"/>
        <item x="59"/>
        <item x="77"/>
        <item x="3"/>
        <item x="76"/>
        <item x="67"/>
        <item x="64"/>
        <item x="57"/>
        <item x="82"/>
        <item x="87"/>
        <item x="43"/>
        <item x="51"/>
        <item x="14"/>
        <item x="58"/>
        <item x="20"/>
        <item x="5"/>
        <item x="40"/>
        <item x="74"/>
        <item x="44"/>
        <item x="47"/>
        <item x="86"/>
        <item x="46"/>
        <item x="85"/>
        <item x="89"/>
        <item x="52"/>
        <item x="88"/>
        <item x="62"/>
        <item x="78"/>
        <item x="84"/>
        <item x="10"/>
        <item x="81"/>
        <item x="69"/>
        <item x="55"/>
        <item x="72"/>
        <item x="73"/>
        <item x="0"/>
        <item x="79"/>
        <item x="60"/>
        <item x="7"/>
        <item x="41"/>
        <item x="36"/>
        <item x="65"/>
        <item x="6"/>
        <item x="48"/>
        <item x="54"/>
        <item x="50"/>
        <item x="45"/>
        <item x="75"/>
        <item x="70"/>
        <item x="80"/>
        <item x="68"/>
        <item x="21"/>
        <item x="16"/>
        <item x="12"/>
        <item x="30"/>
        <item x="66"/>
        <item x="49"/>
        <item x="23"/>
        <item x="38"/>
        <item x="25"/>
        <item x="27"/>
        <item x="29"/>
        <item x="39"/>
        <item x="32"/>
        <item x="42"/>
        <item x="35"/>
        <item x="22"/>
        <item x="34"/>
        <item x="15"/>
        <item x="33"/>
        <item x="28"/>
        <item x="8"/>
        <item x="19"/>
        <item x="17"/>
        <item x="13"/>
        <item x="11"/>
        <item x="31"/>
        <item x="9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C4:E8" firstHeaderRow="0" firstDataRow="1" firstDataCol="1"/>
  <pivotFields count="15">
    <pivotField showAll="0"/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4">
        <item f="1" x="2"/>
        <item x="1"/>
        <item x="0"/>
        <item t="default"/>
      </items>
    </pivotField>
    <pivotField dataField="1" showAll="0">
      <items count="17">
        <item x="10"/>
        <item x="2"/>
        <item x="12"/>
        <item x="13"/>
        <item x="14"/>
        <item x="15"/>
        <item x="1"/>
        <item x="6"/>
        <item x="0"/>
        <item x="4"/>
        <item x="7"/>
        <item x="3"/>
        <item x="5"/>
        <item x="8"/>
        <item x="9"/>
        <item x="1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ge" fld="4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4:B21" firstHeaderRow="1" firstDataRow="1" firstDataCol="1"/>
  <pivotFields count="15">
    <pivotField showAll="0"/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4">
        <item n="Adult" x="1"/>
        <item n="man" f="1" x="2"/>
        <item n="Teen" x="0"/>
        <item t="default"/>
      </items>
    </pivotField>
    <pivotField axis="axisRow" multipleItemSelectionAllowed="1" showAll="0">
      <items count="17">
        <item x="10"/>
        <item x="2"/>
        <item x="12"/>
        <item x="13"/>
        <item x="14"/>
        <item x="15"/>
        <item x="1"/>
        <item x="6"/>
        <item x="0"/>
        <item x="4"/>
        <item x="7"/>
        <item x="3"/>
        <item x="5"/>
        <item x="8"/>
        <item x="9"/>
        <item x="1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C2:Q102" totalsRowShown="0" headerRowDxfId="18" headerRowBorderDxfId="17" tableBorderDxfId="16" totalsRowBorderDxfId="15">
  <autoFilter ref="C2:Q102"/>
  <tableColumns count="15">
    <tableColumn id="1" name="Sr.No." dataDxfId="14"/>
    <tableColumn id="2" name="Order Id" dataDxfId="13"/>
    <tableColumn id="3" name="Customer Id" dataDxfId="12"/>
    <tableColumn id="4" name="Gender" dataDxfId="11"/>
    <tableColumn id="5" name="Age" dataDxfId="10"/>
    <tableColumn id="6" name="Status" dataDxfId="9"/>
    <tableColumn id="7" name="Channel" dataDxfId="8"/>
    <tableColumn id="8" name="Date" dataDxfId="7"/>
    <tableColumn id="9" name="SKU" dataDxfId="6"/>
    <tableColumn id="10" name="Category" dataDxfId="5"/>
    <tableColumn id="11" name="Size" dataDxfId="4"/>
    <tableColumn id="12" name="Quantity" dataDxfId="3"/>
    <tableColumn id="13" name="Currency" dataDxfId="2"/>
    <tableColumn id="14" name="Amount" dataDxfId="1"/>
    <tableColumn id="15" name="Ship 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zoomScaleNormal="100" workbookViewId="0">
      <selection activeCell="I4" sqref="I4"/>
    </sheetView>
  </sheetViews>
  <sheetFormatPr defaultRowHeight="15" x14ac:dyDescent="0.25"/>
  <cols>
    <col min="2" max="2" width="18.7109375" bestFit="1" customWidth="1"/>
    <col min="3" max="3" width="16.42578125" bestFit="1" customWidth="1"/>
    <col min="4" max="4" width="10.42578125" bestFit="1" customWidth="1"/>
    <col min="6" max="6" width="9.7109375" bestFit="1" customWidth="1"/>
    <col min="7" max="7" width="11.28515625" bestFit="1" customWidth="1"/>
    <col min="8" max="8" width="10.42578125" bestFit="1" customWidth="1"/>
    <col min="9" max="9" width="16.42578125" bestFit="1" customWidth="1"/>
    <col min="10" max="10" width="13.28515625" bestFit="1" customWidth="1"/>
    <col min="12" max="12" width="12" bestFit="1" customWidth="1"/>
    <col min="13" max="13" width="12.28515625" bestFit="1" customWidth="1"/>
    <col min="14" max="14" width="11.28515625" bestFit="1" customWidth="1"/>
    <col min="15" max="15" width="12" bestFit="1" customWidth="1"/>
  </cols>
  <sheetData>
    <row r="1" spans="1:15" ht="28.5" x14ac:dyDescent="0.4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2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s="2">
        <v>1</v>
      </c>
      <c r="B3" s="2" t="s">
        <v>16</v>
      </c>
      <c r="C3" s="2">
        <v>125698569</v>
      </c>
      <c r="D3" s="2" t="s">
        <v>116</v>
      </c>
      <c r="E3" s="2">
        <v>44</v>
      </c>
      <c r="F3" s="2" t="s">
        <v>118</v>
      </c>
      <c r="G3" s="3" t="s">
        <v>119</v>
      </c>
      <c r="H3" s="25">
        <v>45873</v>
      </c>
      <c r="I3" s="5" t="s">
        <v>123</v>
      </c>
      <c r="J3" s="5" t="s">
        <v>135</v>
      </c>
      <c r="K3" s="5" t="s">
        <v>140</v>
      </c>
      <c r="L3" s="5">
        <v>1</v>
      </c>
      <c r="M3" s="6" t="s">
        <v>145</v>
      </c>
      <c r="N3" s="2">
        <v>6589</v>
      </c>
      <c r="O3" s="6" t="s">
        <v>146</v>
      </c>
    </row>
    <row r="4" spans="1:15" x14ac:dyDescent="0.25">
      <c r="A4" s="2">
        <v>2</v>
      </c>
      <c r="B4" s="2" t="s">
        <v>17</v>
      </c>
      <c r="C4" s="2">
        <v>125698569</v>
      </c>
      <c r="D4" s="2" t="s">
        <v>116</v>
      </c>
      <c r="E4" s="2">
        <v>44</v>
      </c>
      <c r="F4" s="2" t="s">
        <v>118</v>
      </c>
      <c r="G4" s="3" t="s">
        <v>120</v>
      </c>
      <c r="H4" s="26">
        <v>45873</v>
      </c>
      <c r="I4" s="5" t="s">
        <v>124</v>
      </c>
      <c r="J4" s="5" t="s">
        <v>136</v>
      </c>
      <c r="K4" s="5" t="s">
        <v>141</v>
      </c>
      <c r="L4" s="5">
        <v>1</v>
      </c>
      <c r="M4" s="6" t="s">
        <v>145</v>
      </c>
      <c r="N4" s="2">
        <v>548</v>
      </c>
      <c r="O4" s="6" t="s">
        <v>147</v>
      </c>
    </row>
    <row r="5" spans="1:15" x14ac:dyDescent="0.25">
      <c r="A5" s="2">
        <v>3</v>
      </c>
      <c r="B5" s="2" t="s">
        <v>18</v>
      </c>
      <c r="C5" s="2">
        <v>125698569</v>
      </c>
      <c r="D5" s="2" t="s">
        <v>116</v>
      </c>
      <c r="E5" s="2">
        <v>44</v>
      </c>
      <c r="F5" s="2" t="s">
        <v>118</v>
      </c>
      <c r="G5" s="3" t="s">
        <v>119</v>
      </c>
      <c r="H5" s="25">
        <v>45873</v>
      </c>
      <c r="I5" s="5" t="s">
        <v>125</v>
      </c>
      <c r="J5" s="5" t="s">
        <v>135</v>
      </c>
      <c r="K5" s="5" t="s">
        <v>140</v>
      </c>
      <c r="L5" s="5">
        <v>1</v>
      </c>
      <c r="M5" s="6" t="s">
        <v>145</v>
      </c>
      <c r="N5" s="2">
        <v>458</v>
      </c>
      <c r="O5" s="6" t="s">
        <v>146</v>
      </c>
    </row>
    <row r="6" spans="1:15" x14ac:dyDescent="0.25">
      <c r="A6" s="2">
        <v>4</v>
      </c>
      <c r="B6" s="2" t="s">
        <v>19</v>
      </c>
      <c r="C6" s="2">
        <v>125698569</v>
      </c>
      <c r="D6" s="2" t="s">
        <v>116</v>
      </c>
      <c r="E6" s="2">
        <v>44</v>
      </c>
      <c r="F6" s="2" t="s">
        <v>118</v>
      </c>
      <c r="G6" s="3" t="s">
        <v>121</v>
      </c>
      <c r="H6" s="26">
        <v>45873</v>
      </c>
      <c r="I6" s="5" t="s">
        <v>126</v>
      </c>
      <c r="J6" s="5" t="s">
        <v>137</v>
      </c>
      <c r="K6" s="5" t="s">
        <v>142</v>
      </c>
      <c r="L6" s="5">
        <v>1</v>
      </c>
      <c r="M6" s="6" t="s">
        <v>145</v>
      </c>
      <c r="N6" s="2">
        <v>2365</v>
      </c>
      <c r="O6" s="6" t="s">
        <v>148</v>
      </c>
    </row>
    <row r="7" spans="1:15" x14ac:dyDescent="0.25">
      <c r="A7" s="2">
        <v>5</v>
      </c>
      <c r="B7" s="2" t="s">
        <v>20</v>
      </c>
      <c r="C7" s="2">
        <v>125698569</v>
      </c>
      <c r="D7" s="2" t="s">
        <v>116</v>
      </c>
      <c r="E7" s="2">
        <v>44</v>
      </c>
      <c r="F7" s="2" t="s">
        <v>118</v>
      </c>
      <c r="G7" s="3" t="s">
        <v>120</v>
      </c>
      <c r="H7" s="25">
        <v>45873</v>
      </c>
      <c r="I7" s="5" t="s">
        <v>127</v>
      </c>
      <c r="J7" s="5" t="s">
        <v>135</v>
      </c>
      <c r="K7" s="5" t="s">
        <v>140</v>
      </c>
      <c r="L7" s="5">
        <v>1</v>
      </c>
      <c r="M7" s="6" t="s">
        <v>145</v>
      </c>
      <c r="N7" s="2">
        <v>1259</v>
      </c>
      <c r="O7" s="6" t="s">
        <v>149</v>
      </c>
    </row>
    <row r="8" spans="1:15" x14ac:dyDescent="0.25">
      <c r="A8" s="2">
        <v>6</v>
      </c>
      <c r="B8" s="2" t="s">
        <v>21</v>
      </c>
      <c r="C8" s="2">
        <v>458963658</v>
      </c>
      <c r="D8" s="2" t="s">
        <v>117</v>
      </c>
      <c r="E8" s="2">
        <v>38</v>
      </c>
      <c r="F8" s="2" t="s">
        <v>118</v>
      </c>
      <c r="G8" s="3" t="s">
        <v>119</v>
      </c>
      <c r="H8" s="26">
        <v>45873</v>
      </c>
      <c r="I8" s="5" t="s">
        <v>128</v>
      </c>
      <c r="J8" s="5" t="s">
        <v>138</v>
      </c>
      <c r="K8" s="5" t="s">
        <v>142</v>
      </c>
      <c r="L8" s="5">
        <v>1</v>
      </c>
      <c r="M8" s="6" t="s">
        <v>145</v>
      </c>
      <c r="N8" s="2">
        <v>4599</v>
      </c>
      <c r="O8" s="6" t="s">
        <v>149</v>
      </c>
    </row>
    <row r="9" spans="1:15" x14ac:dyDescent="0.25">
      <c r="A9" s="2">
        <v>7</v>
      </c>
      <c r="B9" s="2" t="s">
        <v>22</v>
      </c>
      <c r="C9" s="2">
        <v>458963658</v>
      </c>
      <c r="D9" s="2" t="s">
        <v>117</v>
      </c>
      <c r="E9" s="2">
        <v>38</v>
      </c>
      <c r="F9" s="2" t="s">
        <v>156</v>
      </c>
      <c r="G9" s="3" t="s">
        <v>122</v>
      </c>
      <c r="H9" s="25">
        <v>45873</v>
      </c>
      <c r="I9" s="5" t="s">
        <v>129</v>
      </c>
      <c r="J9" s="5" t="s">
        <v>136</v>
      </c>
      <c r="K9" s="5" t="s">
        <v>142</v>
      </c>
      <c r="L9" s="5">
        <v>1</v>
      </c>
      <c r="M9" s="6" t="s">
        <v>145</v>
      </c>
      <c r="N9" s="2">
        <v>9653</v>
      </c>
      <c r="O9" s="6" t="s">
        <v>150</v>
      </c>
    </row>
    <row r="10" spans="1:15" x14ac:dyDescent="0.25">
      <c r="A10" s="2">
        <v>8</v>
      </c>
      <c r="B10" s="2" t="s">
        <v>23</v>
      </c>
      <c r="C10" s="2">
        <v>458963658</v>
      </c>
      <c r="D10" s="2" t="s">
        <v>117</v>
      </c>
      <c r="E10" s="2">
        <v>38</v>
      </c>
      <c r="F10" s="2" t="s">
        <v>118</v>
      </c>
      <c r="G10" s="3" t="s">
        <v>122</v>
      </c>
      <c r="H10" s="26">
        <v>45873</v>
      </c>
      <c r="I10" s="5" t="s">
        <v>130</v>
      </c>
      <c r="J10" s="5" t="s">
        <v>137</v>
      </c>
      <c r="K10" s="5" t="s">
        <v>143</v>
      </c>
      <c r="L10" s="5">
        <v>1</v>
      </c>
      <c r="M10" s="6" t="s">
        <v>145</v>
      </c>
      <c r="N10" s="2">
        <v>7854</v>
      </c>
      <c r="O10" s="6" t="s">
        <v>147</v>
      </c>
    </row>
    <row r="11" spans="1:15" x14ac:dyDescent="0.25">
      <c r="A11" s="2">
        <v>9</v>
      </c>
      <c r="B11" s="2" t="s">
        <v>24</v>
      </c>
      <c r="C11" s="2">
        <v>458963658</v>
      </c>
      <c r="D11" s="2" t="s">
        <v>117</v>
      </c>
      <c r="E11" s="2">
        <v>38</v>
      </c>
      <c r="F11" s="2" t="s">
        <v>118</v>
      </c>
      <c r="G11" s="3" t="s">
        <v>120</v>
      </c>
      <c r="H11" s="25">
        <v>45873</v>
      </c>
      <c r="I11" s="5" t="s">
        <v>131</v>
      </c>
      <c r="J11" s="5" t="s">
        <v>135</v>
      </c>
      <c r="K11" s="5" t="s">
        <v>144</v>
      </c>
      <c r="L11" s="5">
        <v>1</v>
      </c>
      <c r="M11" s="6" t="s">
        <v>145</v>
      </c>
      <c r="N11" s="2">
        <v>96589</v>
      </c>
      <c r="O11" s="6" t="s">
        <v>146</v>
      </c>
    </row>
    <row r="12" spans="1:15" x14ac:dyDescent="0.25">
      <c r="A12" s="2">
        <v>10</v>
      </c>
      <c r="B12" s="2" t="s">
        <v>25</v>
      </c>
      <c r="C12" s="2">
        <v>326598742</v>
      </c>
      <c r="D12" s="2" t="s">
        <v>117</v>
      </c>
      <c r="E12" s="2">
        <v>26</v>
      </c>
      <c r="F12" s="2" t="s">
        <v>158</v>
      </c>
      <c r="G12" s="3" t="s">
        <v>120</v>
      </c>
      <c r="H12" s="26">
        <v>45873</v>
      </c>
      <c r="I12" s="5" t="s">
        <v>132</v>
      </c>
      <c r="J12" s="5" t="s">
        <v>136</v>
      </c>
      <c r="K12" s="5" t="s">
        <v>140</v>
      </c>
      <c r="L12" s="5">
        <v>1</v>
      </c>
      <c r="M12" s="6" t="s">
        <v>145</v>
      </c>
      <c r="N12" s="2">
        <v>2365569</v>
      </c>
      <c r="O12" s="6" t="s">
        <v>147</v>
      </c>
    </row>
    <row r="13" spans="1:15" x14ac:dyDescent="0.25">
      <c r="A13" s="2">
        <v>11</v>
      </c>
      <c r="B13" s="2" t="s">
        <v>26</v>
      </c>
      <c r="C13" s="2">
        <v>125698569</v>
      </c>
      <c r="D13" s="2" t="s">
        <v>116</v>
      </c>
      <c r="E13" s="2">
        <v>44</v>
      </c>
      <c r="F13" s="2" t="s">
        <v>118</v>
      </c>
      <c r="G13" s="3" t="s">
        <v>120</v>
      </c>
      <c r="H13" s="25">
        <v>45873</v>
      </c>
      <c r="I13" s="5" t="s">
        <v>133</v>
      </c>
      <c r="J13" s="5" t="s">
        <v>138</v>
      </c>
      <c r="K13" s="5" t="s">
        <v>143</v>
      </c>
      <c r="L13" s="5">
        <v>1</v>
      </c>
      <c r="M13" s="6" t="s">
        <v>145</v>
      </c>
      <c r="N13" s="2">
        <v>5665</v>
      </c>
      <c r="O13" s="6" t="s">
        <v>146</v>
      </c>
    </row>
    <row r="14" spans="1:15" x14ac:dyDescent="0.25">
      <c r="A14" s="2">
        <v>12</v>
      </c>
      <c r="B14" s="2" t="s">
        <v>27</v>
      </c>
      <c r="C14" s="2">
        <v>125698569</v>
      </c>
      <c r="D14" s="2" t="s">
        <v>116</v>
      </c>
      <c r="E14" s="2">
        <v>44</v>
      </c>
      <c r="F14" s="2" t="s">
        <v>118</v>
      </c>
      <c r="G14" s="3" t="s">
        <v>121</v>
      </c>
      <c r="H14" s="26">
        <v>45873</v>
      </c>
      <c r="I14" s="5" t="s">
        <v>134</v>
      </c>
      <c r="J14" s="5" t="s">
        <v>139</v>
      </c>
      <c r="K14" s="5" t="s">
        <v>144</v>
      </c>
      <c r="L14" s="5">
        <v>1</v>
      </c>
      <c r="M14" s="6" t="s">
        <v>145</v>
      </c>
      <c r="N14" s="2">
        <v>546329</v>
      </c>
      <c r="O14" s="6" t="s">
        <v>148</v>
      </c>
    </row>
    <row r="15" spans="1:15" x14ac:dyDescent="0.25">
      <c r="A15" s="2">
        <v>13</v>
      </c>
      <c r="B15" s="2" t="s">
        <v>28</v>
      </c>
      <c r="C15" s="2">
        <v>326598742</v>
      </c>
      <c r="D15" s="2" t="s">
        <v>116</v>
      </c>
      <c r="E15" s="2">
        <v>26</v>
      </c>
      <c r="F15" s="2" t="s">
        <v>157</v>
      </c>
      <c r="G15" s="3" t="s">
        <v>119</v>
      </c>
      <c r="H15" s="25">
        <v>45915</v>
      </c>
      <c r="I15" s="5" t="s">
        <v>129</v>
      </c>
      <c r="J15" s="5" t="s">
        <v>136</v>
      </c>
      <c r="K15" s="5" t="s">
        <v>142</v>
      </c>
      <c r="L15" s="5">
        <v>1</v>
      </c>
      <c r="M15" s="6" t="s">
        <v>145</v>
      </c>
      <c r="N15" s="2">
        <v>32659</v>
      </c>
      <c r="O15" s="6" t="s">
        <v>149</v>
      </c>
    </row>
    <row r="16" spans="1:15" x14ac:dyDescent="0.25">
      <c r="A16" s="2">
        <v>14</v>
      </c>
      <c r="B16" s="2" t="s">
        <v>29</v>
      </c>
      <c r="C16" s="2">
        <v>326598742</v>
      </c>
      <c r="D16" s="2" t="s">
        <v>116</v>
      </c>
      <c r="E16" s="2">
        <v>26</v>
      </c>
      <c r="F16" s="2" t="s">
        <v>118</v>
      </c>
      <c r="G16" s="3" t="s">
        <v>119</v>
      </c>
      <c r="H16" s="26">
        <v>45915</v>
      </c>
      <c r="I16" s="5" t="s">
        <v>132</v>
      </c>
      <c r="J16" s="5" t="s">
        <v>136</v>
      </c>
      <c r="K16" s="5" t="s">
        <v>140</v>
      </c>
      <c r="L16" s="5">
        <v>1</v>
      </c>
      <c r="M16" s="6" t="s">
        <v>145</v>
      </c>
      <c r="N16" s="2">
        <v>488796</v>
      </c>
      <c r="O16" s="6" t="s">
        <v>149</v>
      </c>
    </row>
    <row r="17" spans="1:15" x14ac:dyDescent="0.25">
      <c r="A17" s="2">
        <v>15</v>
      </c>
      <c r="B17" s="2" t="s">
        <v>30</v>
      </c>
      <c r="C17" s="2">
        <v>125698569</v>
      </c>
      <c r="D17" s="2" t="s">
        <v>116</v>
      </c>
      <c r="E17" s="2">
        <v>44</v>
      </c>
      <c r="F17" s="2" t="s">
        <v>118</v>
      </c>
      <c r="G17" s="3" t="s">
        <v>119</v>
      </c>
      <c r="H17" s="25">
        <v>45915</v>
      </c>
      <c r="I17" s="5" t="s">
        <v>126</v>
      </c>
      <c r="J17" s="5" t="s">
        <v>137</v>
      </c>
      <c r="K17" s="5" t="s">
        <v>142</v>
      </c>
      <c r="L17" s="5">
        <v>1</v>
      </c>
      <c r="M17" s="6" t="s">
        <v>145</v>
      </c>
      <c r="N17" s="2">
        <v>4569</v>
      </c>
      <c r="O17" s="6" t="s">
        <v>150</v>
      </c>
    </row>
    <row r="18" spans="1:15" x14ac:dyDescent="0.25">
      <c r="A18" s="2">
        <v>16</v>
      </c>
      <c r="B18" s="2" t="s">
        <v>31</v>
      </c>
      <c r="C18" s="2">
        <v>897563245</v>
      </c>
      <c r="D18" s="2" t="s">
        <v>117</v>
      </c>
      <c r="E18" s="2">
        <v>48</v>
      </c>
      <c r="F18" s="2" t="s">
        <v>118</v>
      </c>
      <c r="G18" s="3" t="s">
        <v>119</v>
      </c>
      <c r="H18" s="26">
        <v>45915</v>
      </c>
      <c r="I18" s="5" t="s">
        <v>127</v>
      </c>
      <c r="J18" s="5" t="s">
        <v>135</v>
      </c>
      <c r="K18" s="5" t="s">
        <v>140</v>
      </c>
      <c r="L18" s="5">
        <v>1</v>
      </c>
      <c r="M18" s="6" t="s">
        <v>145</v>
      </c>
      <c r="N18" s="2">
        <v>78956</v>
      </c>
      <c r="O18" s="6" t="s">
        <v>147</v>
      </c>
    </row>
    <row r="19" spans="1:15" x14ac:dyDescent="0.25">
      <c r="A19" s="2">
        <v>17</v>
      </c>
      <c r="B19" s="2" t="s">
        <v>32</v>
      </c>
      <c r="C19" s="2">
        <v>897563245</v>
      </c>
      <c r="D19" s="2" t="s">
        <v>117</v>
      </c>
      <c r="E19" s="2">
        <v>48</v>
      </c>
      <c r="F19" s="2" t="s">
        <v>118</v>
      </c>
      <c r="G19" s="3" t="s">
        <v>119</v>
      </c>
      <c r="H19" s="25">
        <v>45915</v>
      </c>
      <c r="I19" s="5" t="s">
        <v>128</v>
      </c>
      <c r="J19" s="5" t="s">
        <v>138</v>
      </c>
      <c r="K19" s="5" t="s">
        <v>142</v>
      </c>
      <c r="L19" s="5">
        <v>1</v>
      </c>
      <c r="M19" s="6" t="s">
        <v>145</v>
      </c>
      <c r="N19" s="2">
        <v>32569</v>
      </c>
      <c r="O19" s="6" t="s">
        <v>146</v>
      </c>
    </row>
    <row r="20" spans="1:15" x14ac:dyDescent="0.25">
      <c r="A20" s="2">
        <v>18</v>
      </c>
      <c r="B20" s="2" t="s">
        <v>33</v>
      </c>
      <c r="C20" s="2">
        <v>897563245</v>
      </c>
      <c r="D20" s="2" t="s">
        <v>117</v>
      </c>
      <c r="E20" s="2">
        <v>48</v>
      </c>
      <c r="F20" s="2" t="s">
        <v>118</v>
      </c>
      <c r="G20" s="3" t="s">
        <v>119</v>
      </c>
      <c r="H20" s="26">
        <v>45915</v>
      </c>
      <c r="I20" s="5" t="s">
        <v>129</v>
      </c>
      <c r="J20" s="5" t="s">
        <v>136</v>
      </c>
      <c r="K20" s="5" t="s">
        <v>142</v>
      </c>
      <c r="L20" s="5">
        <v>1</v>
      </c>
      <c r="M20" s="6" t="s">
        <v>145</v>
      </c>
      <c r="N20" s="2">
        <v>256987</v>
      </c>
      <c r="O20" s="6" t="s">
        <v>147</v>
      </c>
    </row>
    <row r="21" spans="1:15" x14ac:dyDescent="0.25">
      <c r="A21" s="2">
        <v>19</v>
      </c>
      <c r="B21" s="2" t="s">
        <v>34</v>
      </c>
      <c r="C21" s="2">
        <v>458963658</v>
      </c>
      <c r="D21" s="2" t="s">
        <v>117</v>
      </c>
      <c r="E21" s="2">
        <v>38</v>
      </c>
      <c r="F21" s="2" t="s">
        <v>118</v>
      </c>
      <c r="G21" s="3" t="s">
        <v>119</v>
      </c>
      <c r="H21" s="25">
        <v>45915</v>
      </c>
      <c r="I21" s="5" t="s">
        <v>129</v>
      </c>
      <c r="J21" s="5" t="s">
        <v>136</v>
      </c>
      <c r="K21" s="5" t="s">
        <v>142</v>
      </c>
      <c r="L21" s="5">
        <v>1</v>
      </c>
      <c r="M21" s="6" t="s">
        <v>145</v>
      </c>
      <c r="N21" s="2">
        <v>458</v>
      </c>
      <c r="O21" s="6" t="s">
        <v>146</v>
      </c>
    </row>
    <row r="22" spans="1:15" x14ac:dyDescent="0.25">
      <c r="A22" s="2">
        <v>20</v>
      </c>
      <c r="B22" s="2" t="s">
        <v>35</v>
      </c>
      <c r="C22" s="2">
        <v>458963658</v>
      </c>
      <c r="D22" s="2" t="s">
        <v>117</v>
      </c>
      <c r="E22" s="2">
        <v>38</v>
      </c>
      <c r="F22" s="2" t="s">
        <v>118</v>
      </c>
      <c r="G22" s="3" t="s">
        <v>119</v>
      </c>
      <c r="H22" s="26">
        <v>45915</v>
      </c>
      <c r="I22" s="5" t="s">
        <v>124</v>
      </c>
      <c r="J22" s="5" t="s">
        <v>136</v>
      </c>
      <c r="K22" s="5" t="s">
        <v>143</v>
      </c>
      <c r="L22" s="5">
        <v>1</v>
      </c>
      <c r="M22" s="6" t="s">
        <v>145</v>
      </c>
      <c r="N22" s="2">
        <v>1256</v>
      </c>
      <c r="O22" s="6" t="s">
        <v>148</v>
      </c>
    </row>
    <row r="23" spans="1:15" x14ac:dyDescent="0.25">
      <c r="A23" s="2">
        <v>21</v>
      </c>
      <c r="B23" s="2" t="s">
        <v>36</v>
      </c>
      <c r="C23" s="2">
        <v>458963658</v>
      </c>
      <c r="D23" s="2" t="s">
        <v>117</v>
      </c>
      <c r="E23" s="2">
        <v>38</v>
      </c>
      <c r="F23" s="2" t="s">
        <v>157</v>
      </c>
      <c r="G23" s="3" t="s">
        <v>119</v>
      </c>
      <c r="H23" s="25">
        <v>45915</v>
      </c>
      <c r="I23" s="5" t="s">
        <v>124</v>
      </c>
      <c r="J23" s="5" t="s">
        <v>136</v>
      </c>
      <c r="K23" s="5" t="s">
        <v>143</v>
      </c>
      <c r="L23" s="5">
        <v>1</v>
      </c>
      <c r="M23" s="6" t="s">
        <v>145</v>
      </c>
      <c r="N23" s="2">
        <v>223565</v>
      </c>
      <c r="O23" s="6" t="s">
        <v>149</v>
      </c>
    </row>
    <row r="24" spans="1:15" x14ac:dyDescent="0.25">
      <c r="A24" s="2">
        <v>22</v>
      </c>
      <c r="B24" s="2" t="s">
        <v>37</v>
      </c>
      <c r="C24" s="2">
        <v>458963658</v>
      </c>
      <c r="D24" s="2" t="s">
        <v>117</v>
      </c>
      <c r="E24" s="2">
        <v>38</v>
      </c>
      <c r="F24" s="2" t="s">
        <v>118</v>
      </c>
      <c r="G24" s="3" t="s">
        <v>119</v>
      </c>
      <c r="H24" s="26">
        <v>45915</v>
      </c>
      <c r="I24" s="5" t="s">
        <v>124</v>
      </c>
      <c r="J24" s="5" t="s">
        <v>136</v>
      </c>
      <c r="K24" s="5" t="s">
        <v>143</v>
      </c>
      <c r="L24" s="5">
        <v>1</v>
      </c>
      <c r="M24" s="6" t="s">
        <v>145</v>
      </c>
      <c r="N24" s="2">
        <v>4589</v>
      </c>
      <c r="O24" s="6" t="s">
        <v>149</v>
      </c>
    </row>
    <row r="25" spans="1:15" x14ac:dyDescent="0.25">
      <c r="A25" s="2">
        <v>23</v>
      </c>
      <c r="B25" s="2" t="s">
        <v>38</v>
      </c>
      <c r="C25" s="2">
        <v>458963658</v>
      </c>
      <c r="D25" s="2" t="s">
        <v>117</v>
      </c>
      <c r="E25" s="2">
        <v>38</v>
      </c>
      <c r="F25" s="2" t="s">
        <v>118</v>
      </c>
      <c r="G25" s="3" t="s">
        <v>119</v>
      </c>
      <c r="H25" s="25">
        <v>45915</v>
      </c>
      <c r="I25" s="5" t="s">
        <v>132</v>
      </c>
      <c r="J25" s="5" t="s">
        <v>136</v>
      </c>
      <c r="K25" s="5" t="s">
        <v>140</v>
      </c>
      <c r="L25" s="5">
        <v>1</v>
      </c>
      <c r="M25" s="6" t="s">
        <v>145</v>
      </c>
      <c r="N25" s="2">
        <v>26556</v>
      </c>
      <c r="O25" s="6" t="s">
        <v>150</v>
      </c>
    </row>
    <row r="26" spans="1:15" x14ac:dyDescent="0.25">
      <c r="A26" s="2">
        <v>24</v>
      </c>
      <c r="B26" s="2" t="s">
        <v>39</v>
      </c>
      <c r="C26" s="2">
        <v>458963658</v>
      </c>
      <c r="D26" s="2" t="s">
        <v>117</v>
      </c>
      <c r="E26" s="2">
        <v>38</v>
      </c>
      <c r="F26" s="2" t="s">
        <v>118</v>
      </c>
      <c r="G26" s="3" t="s">
        <v>119</v>
      </c>
      <c r="H26" s="26">
        <v>45915</v>
      </c>
      <c r="I26" s="5" t="s">
        <v>123</v>
      </c>
      <c r="J26" s="5" t="s">
        <v>135</v>
      </c>
      <c r="K26" s="5" t="s">
        <v>140</v>
      </c>
      <c r="L26" s="5">
        <v>1</v>
      </c>
      <c r="M26" s="6" t="s">
        <v>145</v>
      </c>
      <c r="N26" s="2">
        <v>68985</v>
      </c>
      <c r="O26" s="6" t="s">
        <v>147</v>
      </c>
    </row>
    <row r="27" spans="1:15" x14ac:dyDescent="0.25">
      <c r="A27" s="2">
        <v>25</v>
      </c>
      <c r="B27" s="2" t="s">
        <v>40</v>
      </c>
      <c r="C27" s="2">
        <v>326598742</v>
      </c>
      <c r="D27" s="2" t="s">
        <v>117</v>
      </c>
      <c r="E27" s="2">
        <v>26</v>
      </c>
      <c r="F27" s="2" t="s">
        <v>118</v>
      </c>
      <c r="G27" s="3" t="s">
        <v>122</v>
      </c>
      <c r="H27" s="25">
        <v>45915</v>
      </c>
      <c r="I27" s="5" t="s">
        <v>123</v>
      </c>
      <c r="J27" s="5" t="s">
        <v>135</v>
      </c>
      <c r="K27" s="5" t="s">
        <v>140</v>
      </c>
      <c r="L27" s="5">
        <v>1</v>
      </c>
      <c r="M27" s="6" t="s">
        <v>145</v>
      </c>
      <c r="N27" s="2">
        <v>4589</v>
      </c>
      <c r="O27" s="6" t="s">
        <v>146</v>
      </c>
    </row>
    <row r="28" spans="1:15" x14ac:dyDescent="0.25">
      <c r="A28" s="2">
        <v>26</v>
      </c>
      <c r="B28" s="2" t="s">
        <v>41</v>
      </c>
      <c r="C28" s="2">
        <v>326598742</v>
      </c>
      <c r="D28" s="2" t="s">
        <v>117</v>
      </c>
      <c r="E28" s="2">
        <v>26</v>
      </c>
      <c r="F28" s="2" t="s">
        <v>156</v>
      </c>
      <c r="G28" s="3" t="s">
        <v>121</v>
      </c>
      <c r="H28" s="26">
        <v>45957</v>
      </c>
      <c r="I28" s="5" t="s">
        <v>123</v>
      </c>
      <c r="J28" s="5" t="s">
        <v>135</v>
      </c>
      <c r="K28" s="5" t="s">
        <v>140</v>
      </c>
      <c r="L28" s="5">
        <v>1</v>
      </c>
      <c r="M28" s="6" t="s">
        <v>145</v>
      </c>
      <c r="N28" s="2">
        <v>36598</v>
      </c>
      <c r="O28" s="6" t="s">
        <v>147</v>
      </c>
    </row>
    <row r="29" spans="1:15" x14ac:dyDescent="0.25">
      <c r="A29" s="2">
        <v>27</v>
      </c>
      <c r="B29" s="2" t="s">
        <v>42</v>
      </c>
      <c r="C29" s="2">
        <v>326598742</v>
      </c>
      <c r="D29" s="2" t="s">
        <v>117</v>
      </c>
      <c r="E29" s="2">
        <v>26</v>
      </c>
      <c r="F29" s="2" t="s">
        <v>118</v>
      </c>
      <c r="G29" s="3" t="s">
        <v>121</v>
      </c>
      <c r="H29" s="25">
        <v>45957</v>
      </c>
      <c r="I29" s="5" t="s">
        <v>123</v>
      </c>
      <c r="J29" s="5" t="s">
        <v>135</v>
      </c>
      <c r="K29" s="5" t="s">
        <v>140</v>
      </c>
      <c r="L29" s="5">
        <v>1</v>
      </c>
      <c r="M29" s="6" t="s">
        <v>145</v>
      </c>
      <c r="N29" s="2">
        <v>1258</v>
      </c>
      <c r="O29" s="6" t="s">
        <v>146</v>
      </c>
    </row>
    <row r="30" spans="1:15" x14ac:dyDescent="0.25">
      <c r="A30" s="2">
        <v>28</v>
      </c>
      <c r="B30" s="2" t="s">
        <v>43</v>
      </c>
      <c r="C30" s="2">
        <v>125698569</v>
      </c>
      <c r="D30" s="2" t="s">
        <v>116</v>
      </c>
      <c r="E30" s="2">
        <v>44</v>
      </c>
      <c r="F30" s="2" t="s">
        <v>118</v>
      </c>
      <c r="G30" s="3" t="s">
        <v>122</v>
      </c>
      <c r="H30" s="26">
        <v>45957</v>
      </c>
      <c r="I30" s="5" t="s">
        <v>123</v>
      </c>
      <c r="J30" s="5" t="s">
        <v>135</v>
      </c>
      <c r="K30" s="5" t="s">
        <v>140</v>
      </c>
      <c r="L30" s="5">
        <v>1</v>
      </c>
      <c r="M30" s="6" t="s">
        <v>145</v>
      </c>
      <c r="N30" s="2">
        <v>44778</v>
      </c>
      <c r="O30" s="6" t="s">
        <v>148</v>
      </c>
    </row>
    <row r="31" spans="1:15" x14ac:dyDescent="0.25">
      <c r="A31" s="2">
        <v>29</v>
      </c>
      <c r="B31" s="2" t="s">
        <v>44</v>
      </c>
      <c r="C31" s="2">
        <v>326598742</v>
      </c>
      <c r="D31" s="2" t="s">
        <v>117</v>
      </c>
      <c r="E31" s="2">
        <v>26</v>
      </c>
      <c r="F31" s="2" t="s">
        <v>118</v>
      </c>
      <c r="G31" s="3" t="s">
        <v>122</v>
      </c>
      <c r="H31" s="25">
        <v>45957</v>
      </c>
      <c r="I31" s="5" t="s">
        <v>123</v>
      </c>
      <c r="J31" s="5" t="s">
        <v>135</v>
      </c>
      <c r="K31" s="5" t="s">
        <v>140</v>
      </c>
      <c r="L31" s="5">
        <v>1</v>
      </c>
      <c r="M31" s="6" t="s">
        <v>145</v>
      </c>
      <c r="N31" s="2">
        <v>445</v>
      </c>
      <c r="O31" s="6" t="s">
        <v>149</v>
      </c>
    </row>
    <row r="32" spans="1:15" x14ac:dyDescent="0.25">
      <c r="A32" s="2">
        <v>30</v>
      </c>
      <c r="B32" s="2" t="s">
        <v>45</v>
      </c>
      <c r="C32" s="2">
        <v>326598742</v>
      </c>
      <c r="D32" s="2" t="s">
        <v>117</v>
      </c>
      <c r="E32" s="2">
        <v>26</v>
      </c>
      <c r="F32" s="2" t="s">
        <v>118</v>
      </c>
      <c r="G32" s="3" t="s">
        <v>121</v>
      </c>
      <c r="H32" s="26">
        <v>45957</v>
      </c>
      <c r="I32" s="5" t="s">
        <v>123</v>
      </c>
      <c r="J32" s="5" t="s">
        <v>135</v>
      </c>
      <c r="K32" s="5" t="s">
        <v>140</v>
      </c>
      <c r="L32" s="5">
        <v>1</v>
      </c>
      <c r="M32" s="6" t="s">
        <v>145</v>
      </c>
      <c r="N32" s="2">
        <v>45447</v>
      </c>
      <c r="O32" s="6" t="s">
        <v>149</v>
      </c>
    </row>
    <row r="33" spans="1:15" x14ac:dyDescent="0.25">
      <c r="A33" s="2">
        <v>31</v>
      </c>
      <c r="B33" s="2" t="s">
        <v>46</v>
      </c>
      <c r="C33" s="2">
        <v>326598742</v>
      </c>
      <c r="D33" s="2" t="s">
        <v>117</v>
      </c>
      <c r="E33" s="2">
        <v>26</v>
      </c>
      <c r="F33" s="2" t="s">
        <v>118</v>
      </c>
      <c r="G33" s="3" t="s">
        <v>121</v>
      </c>
      <c r="H33" s="25">
        <v>45957</v>
      </c>
      <c r="I33" s="5" t="s">
        <v>123</v>
      </c>
      <c r="J33" s="5" t="s">
        <v>135</v>
      </c>
      <c r="K33" s="5" t="s">
        <v>140</v>
      </c>
      <c r="L33" s="5">
        <v>1</v>
      </c>
      <c r="M33" s="6" t="s">
        <v>145</v>
      </c>
      <c r="N33" s="2">
        <v>87412</v>
      </c>
      <c r="O33" s="6" t="s">
        <v>150</v>
      </c>
    </row>
    <row r="34" spans="1:15" x14ac:dyDescent="0.25">
      <c r="A34" s="2">
        <v>32</v>
      </c>
      <c r="B34" s="2" t="s">
        <v>47</v>
      </c>
      <c r="C34" s="2">
        <v>125698569</v>
      </c>
      <c r="D34" s="2" t="s">
        <v>116</v>
      </c>
      <c r="E34" s="2">
        <v>44</v>
      </c>
      <c r="F34" s="2" t="s">
        <v>118</v>
      </c>
      <c r="G34" s="3" t="s">
        <v>122</v>
      </c>
      <c r="H34" s="26">
        <v>45957</v>
      </c>
      <c r="I34" s="5" t="s">
        <v>123</v>
      </c>
      <c r="J34" s="5" t="s">
        <v>135</v>
      </c>
      <c r="K34" s="5" t="s">
        <v>140</v>
      </c>
      <c r="L34" s="5">
        <v>1</v>
      </c>
      <c r="M34" s="6" t="s">
        <v>145</v>
      </c>
      <c r="N34" s="2">
        <v>45546</v>
      </c>
      <c r="O34" s="6" t="s">
        <v>147</v>
      </c>
    </row>
    <row r="35" spans="1:15" x14ac:dyDescent="0.25">
      <c r="A35" s="2">
        <v>33</v>
      </c>
      <c r="B35" s="2" t="s">
        <v>48</v>
      </c>
      <c r="C35" s="2">
        <v>326598742</v>
      </c>
      <c r="D35" s="2" t="s">
        <v>117</v>
      </c>
      <c r="E35" s="2">
        <v>26</v>
      </c>
      <c r="F35" s="2" t="s">
        <v>158</v>
      </c>
      <c r="G35" s="3" t="s">
        <v>120</v>
      </c>
      <c r="H35" s="25">
        <v>45957</v>
      </c>
      <c r="I35" s="5" t="s">
        <v>123</v>
      </c>
      <c r="J35" s="5" t="s">
        <v>135</v>
      </c>
      <c r="K35" s="5" t="s">
        <v>140</v>
      </c>
      <c r="L35" s="5">
        <v>1</v>
      </c>
      <c r="M35" s="6" t="s">
        <v>145</v>
      </c>
      <c r="N35" s="2">
        <v>33645</v>
      </c>
      <c r="O35" s="6" t="s">
        <v>146</v>
      </c>
    </row>
    <row r="36" spans="1:15" x14ac:dyDescent="0.25">
      <c r="A36" s="2">
        <v>34</v>
      </c>
      <c r="B36" s="2" t="s">
        <v>49</v>
      </c>
      <c r="C36" s="2">
        <v>326598742</v>
      </c>
      <c r="D36" s="2" t="s">
        <v>117</v>
      </c>
      <c r="E36" s="2">
        <v>26</v>
      </c>
      <c r="F36" s="2" t="s">
        <v>118</v>
      </c>
      <c r="G36" s="3" t="s">
        <v>120</v>
      </c>
      <c r="H36" s="26">
        <v>45957</v>
      </c>
      <c r="I36" s="5" t="s">
        <v>123</v>
      </c>
      <c r="J36" s="5" t="s">
        <v>135</v>
      </c>
      <c r="K36" s="5" t="s">
        <v>140</v>
      </c>
      <c r="L36" s="5">
        <v>1</v>
      </c>
      <c r="M36" s="6" t="s">
        <v>145</v>
      </c>
      <c r="N36" s="2">
        <v>564589</v>
      </c>
      <c r="O36" s="6" t="s">
        <v>147</v>
      </c>
    </row>
    <row r="37" spans="1:15" x14ac:dyDescent="0.25">
      <c r="A37" s="2">
        <v>35</v>
      </c>
      <c r="B37" s="2" t="s">
        <v>50</v>
      </c>
      <c r="C37" s="2">
        <v>326598742</v>
      </c>
      <c r="D37" s="2" t="s">
        <v>117</v>
      </c>
      <c r="E37" s="2">
        <v>26</v>
      </c>
      <c r="F37" s="2" t="s">
        <v>118</v>
      </c>
      <c r="G37" s="3" t="s">
        <v>120</v>
      </c>
      <c r="H37" s="25">
        <v>45957</v>
      </c>
      <c r="I37" s="5" t="s">
        <v>123</v>
      </c>
      <c r="J37" s="5" t="s">
        <v>135</v>
      </c>
      <c r="K37" s="5" t="s">
        <v>140</v>
      </c>
      <c r="L37" s="5">
        <v>1</v>
      </c>
      <c r="M37" s="6" t="s">
        <v>145</v>
      </c>
      <c r="N37" s="2">
        <v>56565</v>
      </c>
      <c r="O37" s="6" t="s">
        <v>146</v>
      </c>
    </row>
    <row r="38" spans="1:15" x14ac:dyDescent="0.25">
      <c r="A38" s="2">
        <v>36</v>
      </c>
      <c r="B38" s="2" t="s">
        <v>51</v>
      </c>
      <c r="C38" s="2">
        <v>326598742</v>
      </c>
      <c r="D38" s="2" t="s">
        <v>117</v>
      </c>
      <c r="E38" s="2">
        <v>26</v>
      </c>
      <c r="F38" s="2" t="s">
        <v>118</v>
      </c>
      <c r="G38" s="3" t="s">
        <v>120</v>
      </c>
      <c r="H38" s="26">
        <v>45957</v>
      </c>
      <c r="I38" s="5" t="s">
        <v>123</v>
      </c>
      <c r="J38" s="5" t="s">
        <v>135</v>
      </c>
      <c r="K38" s="5" t="s">
        <v>140</v>
      </c>
      <c r="L38" s="5">
        <v>1</v>
      </c>
      <c r="M38" s="6" t="s">
        <v>145</v>
      </c>
      <c r="N38" s="2">
        <v>84474</v>
      </c>
      <c r="O38" s="6" t="s">
        <v>148</v>
      </c>
    </row>
    <row r="39" spans="1:15" x14ac:dyDescent="0.25">
      <c r="A39" s="2">
        <v>37</v>
      </c>
      <c r="B39" s="2" t="s">
        <v>52</v>
      </c>
      <c r="C39" s="2">
        <v>458963658</v>
      </c>
      <c r="D39" s="2" t="s">
        <v>117</v>
      </c>
      <c r="E39" s="2">
        <v>38</v>
      </c>
      <c r="F39" s="2" t="s">
        <v>118</v>
      </c>
      <c r="G39" s="3" t="s">
        <v>120</v>
      </c>
      <c r="H39" s="25">
        <v>45957</v>
      </c>
      <c r="I39" s="5" t="s">
        <v>129</v>
      </c>
      <c r="J39" s="5" t="s">
        <v>136</v>
      </c>
      <c r="K39" s="5" t="s">
        <v>142</v>
      </c>
      <c r="L39" s="5">
        <v>1</v>
      </c>
      <c r="M39" s="6" t="s">
        <v>145</v>
      </c>
      <c r="N39" s="2">
        <v>77441</v>
      </c>
      <c r="O39" s="6" t="s">
        <v>149</v>
      </c>
    </row>
    <row r="40" spans="1:15" x14ac:dyDescent="0.25">
      <c r="A40" s="2">
        <v>38</v>
      </c>
      <c r="B40" s="2" t="s">
        <v>53</v>
      </c>
      <c r="C40" s="2">
        <v>897563245</v>
      </c>
      <c r="D40" s="2" t="s">
        <v>117</v>
      </c>
      <c r="E40" s="2">
        <v>48</v>
      </c>
      <c r="F40" s="2" t="s">
        <v>118</v>
      </c>
      <c r="G40" s="3" t="s">
        <v>120</v>
      </c>
      <c r="H40" s="26">
        <v>45974</v>
      </c>
      <c r="I40" s="5" t="s">
        <v>130</v>
      </c>
      <c r="J40" s="5" t="s">
        <v>137</v>
      </c>
      <c r="K40" s="5" t="s">
        <v>143</v>
      </c>
      <c r="L40" s="5">
        <v>1</v>
      </c>
      <c r="M40" s="6" t="s">
        <v>145</v>
      </c>
      <c r="N40" s="2">
        <v>59879</v>
      </c>
      <c r="O40" s="6" t="s">
        <v>149</v>
      </c>
    </row>
    <row r="41" spans="1:15" x14ac:dyDescent="0.25">
      <c r="A41" s="2">
        <v>39</v>
      </c>
      <c r="B41" s="2" t="s">
        <v>54</v>
      </c>
      <c r="C41" s="2">
        <v>897563245</v>
      </c>
      <c r="D41" s="2" t="s">
        <v>117</v>
      </c>
      <c r="E41" s="2">
        <v>48</v>
      </c>
      <c r="F41" s="2" t="s">
        <v>118</v>
      </c>
      <c r="G41" s="3" t="s">
        <v>120</v>
      </c>
      <c r="H41" s="25">
        <v>45974</v>
      </c>
      <c r="I41" s="5" t="s">
        <v>133</v>
      </c>
      <c r="J41" s="5" t="s">
        <v>138</v>
      </c>
      <c r="K41" s="5" t="s">
        <v>143</v>
      </c>
      <c r="L41" s="5">
        <v>1</v>
      </c>
      <c r="M41" s="6" t="s">
        <v>145</v>
      </c>
      <c r="N41" s="2">
        <v>8896</v>
      </c>
      <c r="O41" s="6" t="s">
        <v>150</v>
      </c>
    </row>
    <row r="42" spans="1:15" x14ac:dyDescent="0.25">
      <c r="A42" s="2">
        <v>40</v>
      </c>
      <c r="B42" s="2" t="s">
        <v>55</v>
      </c>
      <c r="C42" s="2">
        <v>458963658</v>
      </c>
      <c r="D42" s="2" t="s">
        <v>117</v>
      </c>
      <c r="E42" s="2">
        <v>38</v>
      </c>
      <c r="F42" s="2" t="s">
        <v>118</v>
      </c>
      <c r="G42" s="3" t="s">
        <v>120</v>
      </c>
      <c r="H42" s="26">
        <v>45974</v>
      </c>
      <c r="I42" s="5" t="s">
        <v>134</v>
      </c>
      <c r="J42" s="5" t="s">
        <v>139</v>
      </c>
      <c r="K42" s="5" t="s">
        <v>144</v>
      </c>
      <c r="L42" s="5">
        <v>1</v>
      </c>
      <c r="M42" s="6" t="s">
        <v>145</v>
      </c>
      <c r="N42" s="2">
        <v>793</v>
      </c>
      <c r="O42" s="6" t="s">
        <v>147</v>
      </c>
    </row>
    <row r="43" spans="1:15" x14ac:dyDescent="0.25">
      <c r="A43" s="2">
        <v>41</v>
      </c>
      <c r="B43" s="2" t="s">
        <v>56</v>
      </c>
      <c r="C43" s="2">
        <v>568972354</v>
      </c>
      <c r="D43" s="2" t="s">
        <v>116</v>
      </c>
      <c r="E43" s="2">
        <v>45</v>
      </c>
      <c r="F43" s="2" t="s">
        <v>118</v>
      </c>
      <c r="G43" s="3" t="s">
        <v>120</v>
      </c>
      <c r="H43" s="25">
        <v>45974</v>
      </c>
      <c r="I43" s="5" t="s">
        <v>124</v>
      </c>
      <c r="J43" s="5" t="s">
        <v>136</v>
      </c>
      <c r="K43" s="5" t="s">
        <v>143</v>
      </c>
      <c r="L43" s="5">
        <v>1</v>
      </c>
      <c r="M43" s="6" t="s">
        <v>145</v>
      </c>
      <c r="N43" s="2">
        <v>44596</v>
      </c>
      <c r="O43" s="6" t="s">
        <v>146</v>
      </c>
    </row>
    <row r="44" spans="1:15" x14ac:dyDescent="0.25">
      <c r="A44" s="2">
        <v>42</v>
      </c>
      <c r="B44" s="2" t="s">
        <v>57</v>
      </c>
      <c r="C44" s="2">
        <v>568972354</v>
      </c>
      <c r="D44" s="2" t="s">
        <v>116</v>
      </c>
      <c r="E44" s="2">
        <v>45</v>
      </c>
      <c r="F44" s="2" t="s">
        <v>118</v>
      </c>
      <c r="G44" s="3" t="s">
        <v>120</v>
      </c>
      <c r="H44" s="26">
        <v>45974</v>
      </c>
      <c r="I44" s="5" t="s">
        <v>124</v>
      </c>
      <c r="J44" s="5" t="s">
        <v>136</v>
      </c>
      <c r="K44" s="5" t="s">
        <v>143</v>
      </c>
      <c r="L44" s="5">
        <v>1</v>
      </c>
      <c r="M44" s="6" t="s">
        <v>145</v>
      </c>
      <c r="N44" s="2">
        <v>48897</v>
      </c>
      <c r="O44" s="6" t="s">
        <v>147</v>
      </c>
    </row>
    <row r="45" spans="1:15" x14ac:dyDescent="0.25">
      <c r="A45" s="2">
        <v>43</v>
      </c>
      <c r="B45" s="2" t="s">
        <v>58</v>
      </c>
      <c r="C45" s="2">
        <v>125698569</v>
      </c>
      <c r="D45" s="2" t="s">
        <v>116</v>
      </c>
      <c r="E45" s="2">
        <v>44</v>
      </c>
      <c r="F45" s="2" t="s">
        <v>118</v>
      </c>
      <c r="G45" s="3" t="s">
        <v>120</v>
      </c>
      <c r="H45" s="25">
        <v>45974</v>
      </c>
      <c r="I45" s="5" t="s">
        <v>131</v>
      </c>
      <c r="J45" s="5" t="s">
        <v>135</v>
      </c>
      <c r="K45" s="5" t="s">
        <v>144</v>
      </c>
      <c r="L45" s="5">
        <v>1</v>
      </c>
      <c r="M45" s="6" t="s">
        <v>145</v>
      </c>
      <c r="N45" s="2">
        <v>4789</v>
      </c>
      <c r="O45" s="6" t="s">
        <v>146</v>
      </c>
    </row>
    <row r="46" spans="1:15" x14ac:dyDescent="0.25">
      <c r="A46" s="2">
        <v>44</v>
      </c>
      <c r="B46" s="2" t="s">
        <v>59</v>
      </c>
      <c r="C46" s="2">
        <v>458963658</v>
      </c>
      <c r="D46" s="2" t="s">
        <v>117</v>
      </c>
      <c r="E46" s="2">
        <v>38</v>
      </c>
      <c r="F46" s="2" t="s">
        <v>118</v>
      </c>
      <c r="G46" s="3" t="s">
        <v>120</v>
      </c>
      <c r="H46" s="26">
        <v>45974</v>
      </c>
      <c r="I46" s="5" t="s">
        <v>130</v>
      </c>
      <c r="J46" s="5" t="s">
        <v>137</v>
      </c>
      <c r="K46" s="5" t="s">
        <v>143</v>
      </c>
      <c r="L46" s="5">
        <v>1</v>
      </c>
      <c r="M46" s="6" t="s">
        <v>145</v>
      </c>
      <c r="N46" s="2">
        <v>8774</v>
      </c>
      <c r="O46" s="6" t="s">
        <v>148</v>
      </c>
    </row>
    <row r="47" spans="1:15" x14ac:dyDescent="0.25">
      <c r="A47" s="2">
        <v>45</v>
      </c>
      <c r="B47" s="2" t="s">
        <v>60</v>
      </c>
      <c r="C47" s="2">
        <v>458963658</v>
      </c>
      <c r="D47" s="2" t="s">
        <v>117</v>
      </c>
      <c r="E47" s="2">
        <v>38</v>
      </c>
      <c r="F47" s="2" t="s">
        <v>118</v>
      </c>
      <c r="G47" s="3" t="s">
        <v>120</v>
      </c>
      <c r="H47" s="25">
        <v>45974</v>
      </c>
      <c r="I47" s="5" t="s">
        <v>130</v>
      </c>
      <c r="J47" s="5" t="s">
        <v>137</v>
      </c>
      <c r="K47" s="5" t="s">
        <v>143</v>
      </c>
      <c r="L47" s="5">
        <v>1</v>
      </c>
      <c r="M47" s="6" t="s">
        <v>145</v>
      </c>
      <c r="N47" s="2">
        <v>59845</v>
      </c>
      <c r="O47" s="6" t="s">
        <v>149</v>
      </c>
    </row>
    <row r="48" spans="1:15" x14ac:dyDescent="0.25">
      <c r="A48" s="2">
        <v>46</v>
      </c>
      <c r="B48" s="2" t="s">
        <v>61</v>
      </c>
      <c r="C48" s="2">
        <v>568972354</v>
      </c>
      <c r="D48" s="2" t="s">
        <v>116</v>
      </c>
      <c r="E48" s="2">
        <v>45</v>
      </c>
      <c r="F48" s="2" t="s">
        <v>118</v>
      </c>
      <c r="G48" s="3" t="s">
        <v>122</v>
      </c>
      <c r="H48" s="26">
        <v>45974</v>
      </c>
      <c r="I48" s="5" t="s">
        <v>126</v>
      </c>
      <c r="J48" s="5" t="s">
        <v>137</v>
      </c>
      <c r="K48" s="5" t="s">
        <v>142</v>
      </c>
      <c r="L48" s="5">
        <v>1</v>
      </c>
      <c r="M48" s="6" t="s">
        <v>145</v>
      </c>
      <c r="N48" s="2">
        <v>8774</v>
      </c>
      <c r="O48" s="6" t="s">
        <v>149</v>
      </c>
    </row>
    <row r="49" spans="1:15" x14ac:dyDescent="0.25">
      <c r="A49" s="2">
        <v>47</v>
      </c>
      <c r="B49" s="2" t="s">
        <v>62</v>
      </c>
      <c r="C49" s="2">
        <v>568972354</v>
      </c>
      <c r="D49" s="2" t="s">
        <v>116</v>
      </c>
      <c r="E49" s="2">
        <v>45</v>
      </c>
      <c r="F49" s="2" t="s">
        <v>118</v>
      </c>
      <c r="G49" s="3" t="s">
        <v>122</v>
      </c>
      <c r="H49" s="25">
        <v>45974</v>
      </c>
      <c r="I49" s="5" t="s">
        <v>127</v>
      </c>
      <c r="J49" s="5" t="s">
        <v>135</v>
      </c>
      <c r="K49" s="5" t="s">
        <v>140</v>
      </c>
      <c r="L49" s="5">
        <v>1</v>
      </c>
      <c r="M49" s="6" t="s">
        <v>145</v>
      </c>
      <c r="N49" s="2">
        <v>4545</v>
      </c>
      <c r="O49" s="6" t="s">
        <v>150</v>
      </c>
    </row>
    <row r="50" spans="1:15" x14ac:dyDescent="0.25">
      <c r="A50" s="2">
        <v>48</v>
      </c>
      <c r="B50" s="2" t="s">
        <v>63</v>
      </c>
      <c r="C50" s="2">
        <v>125698569</v>
      </c>
      <c r="D50" s="2" t="s">
        <v>116</v>
      </c>
      <c r="E50" s="2">
        <v>44</v>
      </c>
      <c r="F50" s="2" t="s">
        <v>118</v>
      </c>
      <c r="G50" s="3" t="s">
        <v>122</v>
      </c>
      <c r="H50" s="26">
        <v>45974</v>
      </c>
      <c r="I50" s="5" t="s">
        <v>128</v>
      </c>
      <c r="J50" s="5" t="s">
        <v>138</v>
      </c>
      <c r="K50" s="5" t="s">
        <v>142</v>
      </c>
      <c r="L50" s="5">
        <v>1</v>
      </c>
      <c r="M50" s="6" t="s">
        <v>145</v>
      </c>
      <c r="N50" s="2">
        <v>5446</v>
      </c>
      <c r="O50" s="6" t="s">
        <v>147</v>
      </c>
    </row>
    <row r="51" spans="1:15" x14ac:dyDescent="0.25">
      <c r="A51" s="2">
        <v>49</v>
      </c>
      <c r="B51" s="2" t="s">
        <v>64</v>
      </c>
      <c r="C51" s="2">
        <v>125698569</v>
      </c>
      <c r="D51" s="2" t="s">
        <v>116</v>
      </c>
      <c r="E51" s="2">
        <v>44</v>
      </c>
      <c r="F51" s="2" t="s">
        <v>118</v>
      </c>
      <c r="G51" s="3" t="s">
        <v>121</v>
      </c>
      <c r="H51" s="25">
        <v>45974</v>
      </c>
      <c r="I51" s="5" t="s">
        <v>126</v>
      </c>
      <c r="J51" s="5" t="s">
        <v>137</v>
      </c>
      <c r="K51" s="5" t="s">
        <v>142</v>
      </c>
      <c r="L51" s="5">
        <v>1</v>
      </c>
      <c r="M51" s="6" t="s">
        <v>145</v>
      </c>
      <c r="N51" s="2">
        <v>12569</v>
      </c>
      <c r="O51" s="6" t="s">
        <v>146</v>
      </c>
    </row>
    <row r="52" spans="1:15" x14ac:dyDescent="0.25">
      <c r="A52" s="2">
        <v>50</v>
      </c>
      <c r="B52" s="2" t="s">
        <v>65</v>
      </c>
      <c r="C52" s="2">
        <v>125698569</v>
      </c>
      <c r="D52" s="2" t="s">
        <v>116</v>
      </c>
      <c r="E52" s="2">
        <v>44</v>
      </c>
      <c r="F52" s="2" t="s">
        <v>118</v>
      </c>
      <c r="G52" s="3" t="s">
        <v>121</v>
      </c>
      <c r="H52" s="26">
        <v>46016</v>
      </c>
      <c r="I52" s="5" t="s">
        <v>127</v>
      </c>
      <c r="J52" s="5" t="s">
        <v>135</v>
      </c>
      <c r="K52" s="5" t="s">
        <v>140</v>
      </c>
      <c r="L52" s="5">
        <v>1</v>
      </c>
      <c r="M52" s="6" t="s">
        <v>145</v>
      </c>
      <c r="N52" s="2">
        <v>5521</v>
      </c>
      <c r="O52" s="6" t="s">
        <v>147</v>
      </c>
    </row>
    <row r="53" spans="1:15" x14ac:dyDescent="0.25">
      <c r="A53" s="2">
        <v>51</v>
      </c>
      <c r="B53" s="2" t="s">
        <v>66</v>
      </c>
      <c r="C53" s="2">
        <v>125698569</v>
      </c>
      <c r="D53" s="2" t="s">
        <v>116</v>
      </c>
      <c r="E53" s="2">
        <v>44</v>
      </c>
      <c r="F53" s="2" t="s">
        <v>118</v>
      </c>
      <c r="G53" s="3" t="s">
        <v>121</v>
      </c>
      <c r="H53" s="25">
        <v>46016</v>
      </c>
      <c r="I53" s="5" t="s">
        <v>128</v>
      </c>
      <c r="J53" s="5" t="s">
        <v>138</v>
      </c>
      <c r="K53" s="5" t="s">
        <v>142</v>
      </c>
      <c r="L53" s="5">
        <v>1</v>
      </c>
      <c r="M53" s="6" t="s">
        <v>145</v>
      </c>
      <c r="N53" s="2">
        <v>5455</v>
      </c>
      <c r="O53" s="6" t="s">
        <v>146</v>
      </c>
    </row>
    <row r="54" spans="1:15" x14ac:dyDescent="0.25">
      <c r="A54" s="2">
        <v>52</v>
      </c>
      <c r="B54" s="2" t="s">
        <v>67</v>
      </c>
      <c r="C54" s="2">
        <v>125698569</v>
      </c>
      <c r="D54" s="2" t="s">
        <v>116</v>
      </c>
      <c r="E54" s="2">
        <v>44</v>
      </c>
      <c r="F54" s="2" t="s">
        <v>157</v>
      </c>
      <c r="G54" s="3" t="s">
        <v>121</v>
      </c>
      <c r="H54" s="26">
        <v>46016</v>
      </c>
      <c r="I54" s="5" t="s">
        <v>126</v>
      </c>
      <c r="J54" s="5" t="s">
        <v>137</v>
      </c>
      <c r="K54" s="5" t="s">
        <v>142</v>
      </c>
      <c r="L54" s="5">
        <v>1</v>
      </c>
      <c r="M54" s="6" t="s">
        <v>145</v>
      </c>
      <c r="N54" s="2">
        <v>12025</v>
      </c>
      <c r="O54" s="6" t="s">
        <v>148</v>
      </c>
    </row>
    <row r="55" spans="1:15" x14ac:dyDescent="0.25">
      <c r="A55" s="2">
        <v>53</v>
      </c>
      <c r="B55" s="2" t="s">
        <v>68</v>
      </c>
      <c r="C55" s="2">
        <v>125698569</v>
      </c>
      <c r="D55" s="2" t="s">
        <v>116</v>
      </c>
      <c r="E55" s="2">
        <v>44</v>
      </c>
      <c r="F55" s="2" t="s">
        <v>118</v>
      </c>
      <c r="G55" s="3" t="s">
        <v>121</v>
      </c>
      <c r="H55" s="25">
        <v>46016</v>
      </c>
      <c r="I55" s="5" t="s">
        <v>127</v>
      </c>
      <c r="J55" s="5" t="s">
        <v>135</v>
      </c>
      <c r="K55" s="5" t="s">
        <v>140</v>
      </c>
      <c r="L55" s="5">
        <v>1</v>
      </c>
      <c r="M55" s="6" t="s">
        <v>145</v>
      </c>
      <c r="N55" s="2">
        <v>36520</v>
      </c>
      <c r="O55" s="6" t="s">
        <v>149</v>
      </c>
    </row>
    <row r="56" spans="1:15" x14ac:dyDescent="0.25">
      <c r="A56" s="2">
        <v>54</v>
      </c>
      <c r="B56" s="2" t="s">
        <v>69</v>
      </c>
      <c r="C56" s="2">
        <v>125698569</v>
      </c>
      <c r="D56" s="2" t="s">
        <v>116</v>
      </c>
      <c r="E56" s="2">
        <v>44</v>
      </c>
      <c r="F56" s="2" t="s">
        <v>118</v>
      </c>
      <c r="G56" s="3" t="s">
        <v>121</v>
      </c>
      <c r="H56" s="26">
        <v>46016</v>
      </c>
      <c r="I56" s="5" t="s">
        <v>128</v>
      </c>
      <c r="J56" s="5" t="s">
        <v>138</v>
      </c>
      <c r="K56" s="5" t="s">
        <v>142</v>
      </c>
      <c r="L56" s="5">
        <v>1</v>
      </c>
      <c r="M56" s="6" t="s">
        <v>145</v>
      </c>
      <c r="N56" s="2">
        <v>1256</v>
      </c>
      <c r="O56" s="6" t="s">
        <v>149</v>
      </c>
    </row>
    <row r="57" spans="1:15" x14ac:dyDescent="0.25">
      <c r="A57" s="2">
        <v>55</v>
      </c>
      <c r="B57" s="2" t="s">
        <v>70</v>
      </c>
      <c r="C57" s="2">
        <v>125698569</v>
      </c>
      <c r="D57" s="2" t="s">
        <v>116</v>
      </c>
      <c r="E57" s="2">
        <v>44</v>
      </c>
      <c r="F57" s="2" t="s">
        <v>158</v>
      </c>
      <c r="G57" s="3" t="s">
        <v>121</v>
      </c>
      <c r="H57" s="25">
        <v>46016</v>
      </c>
      <c r="I57" s="5" t="s">
        <v>133</v>
      </c>
      <c r="J57" s="5" t="s">
        <v>138</v>
      </c>
      <c r="K57" s="5" t="s">
        <v>143</v>
      </c>
      <c r="L57" s="5">
        <v>1</v>
      </c>
      <c r="M57" s="6" t="s">
        <v>145</v>
      </c>
      <c r="N57" s="2">
        <v>12563</v>
      </c>
      <c r="O57" s="6" t="s">
        <v>150</v>
      </c>
    </row>
    <row r="58" spans="1:15" x14ac:dyDescent="0.25">
      <c r="A58" s="2">
        <v>56</v>
      </c>
      <c r="B58" s="2" t="s">
        <v>71</v>
      </c>
      <c r="C58" s="2">
        <v>125698569</v>
      </c>
      <c r="D58" s="2" t="s">
        <v>116</v>
      </c>
      <c r="E58" s="2">
        <v>44</v>
      </c>
      <c r="F58" s="2" t="s">
        <v>118</v>
      </c>
      <c r="G58" s="3" t="s">
        <v>121</v>
      </c>
      <c r="H58" s="26">
        <v>46016</v>
      </c>
      <c r="I58" s="5" t="s">
        <v>134</v>
      </c>
      <c r="J58" s="5" t="s">
        <v>139</v>
      </c>
      <c r="K58" s="5" t="s">
        <v>144</v>
      </c>
      <c r="L58" s="5">
        <v>1</v>
      </c>
      <c r="M58" s="6" t="s">
        <v>145</v>
      </c>
      <c r="N58" s="2">
        <v>4555</v>
      </c>
      <c r="O58" s="6" t="s">
        <v>147</v>
      </c>
    </row>
    <row r="59" spans="1:15" x14ac:dyDescent="0.25">
      <c r="A59" s="2">
        <v>57</v>
      </c>
      <c r="B59" s="2" t="s">
        <v>72</v>
      </c>
      <c r="C59" s="2">
        <v>125698569</v>
      </c>
      <c r="D59" s="2" t="s">
        <v>116</v>
      </c>
      <c r="E59" s="2">
        <v>44</v>
      </c>
      <c r="F59" s="2" t="s">
        <v>158</v>
      </c>
      <c r="G59" s="3" t="s">
        <v>121</v>
      </c>
      <c r="H59" s="25">
        <v>46016</v>
      </c>
      <c r="I59" s="5" t="s">
        <v>133</v>
      </c>
      <c r="J59" s="5" t="s">
        <v>138</v>
      </c>
      <c r="K59" s="5" t="s">
        <v>143</v>
      </c>
      <c r="L59" s="5">
        <v>1</v>
      </c>
      <c r="M59" s="6" t="s">
        <v>145</v>
      </c>
      <c r="N59" s="2">
        <v>5569</v>
      </c>
      <c r="O59" s="6" t="s">
        <v>146</v>
      </c>
    </row>
    <row r="60" spans="1:15" x14ac:dyDescent="0.25">
      <c r="A60" s="2">
        <v>58</v>
      </c>
      <c r="B60" s="2" t="s">
        <v>73</v>
      </c>
      <c r="C60" s="2">
        <v>568972354</v>
      </c>
      <c r="D60" s="2" t="s">
        <v>116</v>
      </c>
      <c r="E60" s="2">
        <v>45</v>
      </c>
      <c r="F60" s="2" t="s">
        <v>118</v>
      </c>
      <c r="G60" s="3" t="s">
        <v>121</v>
      </c>
      <c r="H60" s="26">
        <v>46016</v>
      </c>
      <c r="I60" s="5" t="s">
        <v>134</v>
      </c>
      <c r="J60" s="5" t="s">
        <v>139</v>
      </c>
      <c r="K60" s="5" t="s">
        <v>144</v>
      </c>
      <c r="L60" s="5">
        <v>1</v>
      </c>
      <c r="M60" s="6" t="s">
        <v>145</v>
      </c>
      <c r="N60" s="2">
        <v>1254</v>
      </c>
      <c r="O60" s="6" t="s">
        <v>147</v>
      </c>
    </row>
    <row r="61" spans="1:15" x14ac:dyDescent="0.25">
      <c r="A61" s="2">
        <v>59</v>
      </c>
      <c r="B61" s="2" t="s">
        <v>74</v>
      </c>
      <c r="C61" s="2">
        <v>568972354</v>
      </c>
      <c r="D61" s="2" t="s">
        <v>116</v>
      </c>
      <c r="E61" s="2">
        <v>45</v>
      </c>
      <c r="F61" s="2" t="s">
        <v>118</v>
      </c>
      <c r="G61" s="3" t="s">
        <v>121</v>
      </c>
      <c r="H61" s="25">
        <v>46016</v>
      </c>
      <c r="I61" s="5" t="s">
        <v>129</v>
      </c>
      <c r="J61" s="5" t="s">
        <v>136</v>
      </c>
      <c r="K61" s="5" t="s">
        <v>142</v>
      </c>
      <c r="L61" s="5">
        <v>1</v>
      </c>
      <c r="M61" s="6" t="s">
        <v>145</v>
      </c>
      <c r="N61" s="2">
        <v>12369</v>
      </c>
      <c r="O61" s="6" t="s">
        <v>146</v>
      </c>
    </row>
    <row r="62" spans="1:15" x14ac:dyDescent="0.25">
      <c r="A62" s="2">
        <v>60</v>
      </c>
      <c r="B62" s="2" t="s">
        <v>75</v>
      </c>
      <c r="C62" s="2">
        <v>568972354</v>
      </c>
      <c r="D62" s="2" t="s">
        <v>116</v>
      </c>
      <c r="E62" s="2">
        <v>45</v>
      </c>
      <c r="F62" s="2" t="s">
        <v>156</v>
      </c>
      <c r="G62" s="3" t="s">
        <v>121</v>
      </c>
      <c r="H62" s="26">
        <v>46016</v>
      </c>
      <c r="I62" s="5" t="s">
        <v>129</v>
      </c>
      <c r="J62" s="5" t="s">
        <v>136</v>
      </c>
      <c r="K62" s="5" t="s">
        <v>142</v>
      </c>
      <c r="L62" s="5">
        <v>1</v>
      </c>
      <c r="M62" s="6" t="s">
        <v>145</v>
      </c>
      <c r="N62" s="2">
        <v>6555</v>
      </c>
      <c r="O62" s="6" t="s">
        <v>148</v>
      </c>
    </row>
    <row r="63" spans="1:15" x14ac:dyDescent="0.25">
      <c r="A63" s="2">
        <v>61</v>
      </c>
      <c r="B63" s="2" t="s">
        <v>76</v>
      </c>
      <c r="C63" s="2">
        <v>897563245</v>
      </c>
      <c r="D63" s="2" t="s">
        <v>117</v>
      </c>
      <c r="E63" s="2">
        <v>48</v>
      </c>
      <c r="F63" s="2" t="s">
        <v>118</v>
      </c>
      <c r="G63" s="3" t="s">
        <v>121</v>
      </c>
      <c r="H63" s="25">
        <v>46016</v>
      </c>
      <c r="I63" s="5" t="s">
        <v>131</v>
      </c>
      <c r="J63" s="5" t="s">
        <v>135</v>
      </c>
      <c r="K63" s="5" t="s">
        <v>144</v>
      </c>
      <c r="L63" s="5">
        <v>1</v>
      </c>
      <c r="M63" s="6" t="s">
        <v>145</v>
      </c>
      <c r="N63" s="2">
        <v>5455</v>
      </c>
      <c r="O63" s="6" t="s">
        <v>149</v>
      </c>
    </row>
    <row r="64" spans="1:15" x14ac:dyDescent="0.25">
      <c r="A64" s="2">
        <v>62</v>
      </c>
      <c r="B64" s="2" t="s">
        <v>77</v>
      </c>
      <c r="C64" s="2">
        <v>897563245</v>
      </c>
      <c r="D64" s="2" t="s">
        <v>117</v>
      </c>
      <c r="E64" s="2">
        <v>48</v>
      </c>
      <c r="F64" s="2" t="s">
        <v>118</v>
      </c>
      <c r="G64" s="3" t="s">
        <v>122</v>
      </c>
      <c r="H64" s="26">
        <v>46016</v>
      </c>
      <c r="I64" s="5" t="s">
        <v>132</v>
      </c>
      <c r="J64" s="5" t="s">
        <v>136</v>
      </c>
      <c r="K64" s="5" t="s">
        <v>140</v>
      </c>
      <c r="L64" s="5">
        <v>1</v>
      </c>
      <c r="M64" s="6" t="s">
        <v>145</v>
      </c>
      <c r="N64" s="2">
        <v>1455</v>
      </c>
      <c r="O64" s="6" t="s">
        <v>149</v>
      </c>
    </row>
    <row r="65" spans="1:15" x14ac:dyDescent="0.25">
      <c r="A65" s="2">
        <v>63</v>
      </c>
      <c r="B65" s="2" t="s">
        <v>78</v>
      </c>
      <c r="C65" s="2">
        <v>897563245</v>
      </c>
      <c r="D65" s="2" t="s">
        <v>117</v>
      </c>
      <c r="E65" s="2">
        <v>48</v>
      </c>
      <c r="F65" s="2" t="s">
        <v>118</v>
      </c>
      <c r="G65" s="3" t="s">
        <v>119</v>
      </c>
      <c r="H65" s="25">
        <v>46016</v>
      </c>
      <c r="I65" s="5" t="s">
        <v>130</v>
      </c>
      <c r="J65" s="5" t="s">
        <v>137</v>
      </c>
      <c r="K65" s="5" t="s">
        <v>143</v>
      </c>
      <c r="L65" s="5">
        <v>1</v>
      </c>
      <c r="M65" s="6" t="s">
        <v>145</v>
      </c>
      <c r="N65" s="2">
        <v>3256</v>
      </c>
      <c r="O65" s="6" t="s">
        <v>150</v>
      </c>
    </row>
    <row r="66" spans="1:15" x14ac:dyDescent="0.25">
      <c r="A66" s="2">
        <v>64</v>
      </c>
      <c r="B66" s="2" t="s">
        <v>79</v>
      </c>
      <c r="C66" s="2">
        <v>897563245</v>
      </c>
      <c r="D66" s="2" t="s">
        <v>117</v>
      </c>
      <c r="E66" s="2">
        <v>48</v>
      </c>
      <c r="F66" s="2" t="s">
        <v>118</v>
      </c>
      <c r="G66" s="3" t="s">
        <v>120</v>
      </c>
      <c r="H66" s="26">
        <v>46028</v>
      </c>
      <c r="I66" s="5" t="s">
        <v>130</v>
      </c>
      <c r="J66" s="5" t="s">
        <v>137</v>
      </c>
      <c r="K66" s="5" t="s">
        <v>143</v>
      </c>
      <c r="L66" s="5">
        <v>1</v>
      </c>
      <c r="M66" s="6" t="s">
        <v>145</v>
      </c>
      <c r="N66" s="2">
        <v>4588</v>
      </c>
      <c r="O66" s="6" t="s">
        <v>147</v>
      </c>
    </row>
    <row r="67" spans="1:15" x14ac:dyDescent="0.25">
      <c r="A67" s="2">
        <v>65</v>
      </c>
      <c r="B67" s="2" t="s">
        <v>80</v>
      </c>
      <c r="C67" s="2">
        <v>897563245</v>
      </c>
      <c r="D67" s="2" t="s">
        <v>117</v>
      </c>
      <c r="E67" s="2">
        <v>48</v>
      </c>
      <c r="F67" s="2" t="s">
        <v>118</v>
      </c>
      <c r="G67" s="3" t="s">
        <v>119</v>
      </c>
      <c r="H67" s="25">
        <v>46028</v>
      </c>
      <c r="I67" s="5" t="s">
        <v>123</v>
      </c>
      <c r="J67" s="5" t="s">
        <v>135</v>
      </c>
      <c r="K67" s="5" t="s">
        <v>140</v>
      </c>
      <c r="L67" s="5">
        <v>1</v>
      </c>
      <c r="M67" s="6" t="s">
        <v>145</v>
      </c>
      <c r="N67" s="2">
        <v>1456</v>
      </c>
      <c r="O67" s="6" t="s">
        <v>146</v>
      </c>
    </row>
    <row r="68" spans="1:15" x14ac:dyDescent="0.25">
      <c r="A68" s="2">
        <v>66</v>
      </c>
      <c r="B68" s="2" t="s">
        <v>81</v>
      </c>
      <c r="C68" s="2">
        <v>897563245</v>
      </c>
      <c r="D68" s="2" t="s">
        <v>117</v>
      </c>
      <c r="E68" s="2">
        <v>48</v>
      </c>
      <c r="F68" s="2" t="s">
        <v>118</v>
      </c>
      <c r="G68" s="3" t="s">
        <v>119</v>
      </c>
      <c r="H68" s="26">
        <v>46028</v>
      </c>
      <c r="I68" s="5" t="s">
        <v>123</v>
      </c>
      <c r="J68" s="5" t="s">
        <v>135</v>
      </c>
      <c r="K68" s="5" t="s">
        <v>140</v>
      </c>
      <c r="L68" s="5">
        <v>1</v>
      </c>
      <c r="M68" s="6" t="s">
        <v>145</v>
      </c>
      <c r="N68" s="2">
        <v>1256</v>
      </c>
      <c r="O68" s="6" t="s">
        <v>147</v>
      </c>
    </row>
    <row r="69" spans="1:15" x14ac:dyDescent="0.25">
      <c r="A69" s="2">
        <v>67</v>
      </c>
      <c r="B69" s="2" t="s">
        <v>82</v>
      </c>
      <c r="C69" s="2">
        <v>125698569</v>
      </c>
      <c r="D69" s="2" t="s">
        <v>116</v>
      </c>
      <c r="E69" s="2">
        <v>44</v>
      </c>
      <c r="F69" s="2" t="s">
        <v>118</v>
      </c>
      <c r="G69" s="3" t="s">
        <v>119</v>
      </c>
      <c r="H69" s="25">
        <v>46028</v>
      </c>
      <c r="I69" s="5" t="s">
        <v>124</v>
      </c>
      <c r="J69" s="5" t="s">
        <v>136</v>
      </c>
      <c r="K69" s="5" t="s">
        <v>143</v>
      </c>
      <c r="L69" s="5">
        <v>1</v>
      </c>
      <c r="M69" s="6" t="s">
        <v>145</v>
      </c>
      <c r="N69" s="2">
        <v>1455</v>
      </c>
      <c r="O69" s="6" t="s">
        <v>146</v>
      </c>
    </row>
    <row r="70" spans="1:15" x14ac:dyDescent="0.25">
      <c r="A70" s="2">
        <v>68</v>
      </c>
      <c r="B70" s="2" t="s">
        <v>83</v>
      </c>
      <c r="C70" s="2">
        <v>326598742</v>
      </c>
      <c r="D70" s="2" t="s">
        <v>117</v>
      </c>
      <c r="E70" s="2">
        <v>26</v>
      </c>
      <c r="F70" s="2" t="s">
        <v>118</v>
      </c>
      <c r="G70" s="3" t="s">
        <v>122</v>
      </c>
      <c r="H70" s="26">
        <v>46028</v>
      </c>
      <c r="I70" s="5" t="s">
        <v>133</v>
      </c>
      <c r="J70" s="5" t="s">
        <v>138</v>
      </c>
      <c r="K70" s="5" t="s">
        <v>143</v>
      </c>
      <c r="L70" s="5">
        <v>1</v>
      </c>
      <c r="M70" s="6" t="s">
        <v>145</v>
      </c>
      <c r="N70" s="2">
        <v>7852</v>
      </c>
      <c r="O70" s="6" t="s">
        <v>148</v>
      </c>
    </row>
    <row r="71" spans="1:15" x14ac:dyDescent="0.25">
      <c r="A71" s="2">
        <v>69</v>
      </c>
      <c r="B71" s="2" t="s">
        <v>84</v>
      </c>
      <c r="C71" s="2">
        <v>326598742</v>
      </c>
      <c r="D71" s="2" t="s">
        <v>117</v>
      </c>
      <c r="E71" s="2">
        <v>26</v>
      </c>
      <c r="F71" s="2" t="s">
        <v>118</v>
      </c>
      <c r="G71" s="3" t="s">
        <v>119</v>
      </c>
      <c r="H71" s="25">
        <v>46028</v>
      </c>
      <c r="I71" s="5" t="s">
        <v>134</v>
      </c>
      <c r="J71" s="5" t="s">
        <v>139</v>
      </c>
      <c r="K71" s="5" t="s">
        <v>144</v>
      </c>
      <c r="L71" s="5">
        <v>1</v>
      </c>
      <c r="M71" s="6" t="s">
        <v>145</v>
      </c>
      <c r="N71" s="2">
        <v>965</v>
      </c>
      <c r="O71" s="6" t="s">
        <v>149</v>
      </c>
    </row>
    <row r="72" spans="1:15" x14ac:dyDescent="0.25">
      <c r="A72" s="2">
        <v>70</v>
      </c>
      <c r="B72" s="2" t="s">
        <v>85</v>
      </c>
      <c r="C72" s="2">
        <v>326598742</v>
      </c>
      <c r="D72" s="2" t="s">
        <v>117</v>
      </c>
      <c r="E72" s="2">
        <v>26</v>
      </c>
      <c r="F72" s="2" t="s">
        <v>158</v>
      </c>
      <c r="G72" s="3" t="s">
        <v>122</v>
      </c>
      <c r="H72" s="26">
        <v>46028</v>
      </c>
      <c r="I72" s="5" t="s">
        <v>132</v>
      </c>
      <c r="J72" s="5" t="s">
        <v>136</v>
      </c>
      <c r="K72" s="5" t="s">
        <v>140</v>
      </c>
      <c r="L72" s="5">
        <v>1</v>
      </c>
      <c r="M72" s="6" t="s">
        <v>145</v>
      </c>
      <c r="N72" s="2">
        <v>5589</v>
      </c>
      <c r="O72" s="6" t="s">
        <v>149</v>
      </c>
    </row>
    <row r="73" spans="1:15" x14ac:dyDescent="0.25">
      <c r="A73" s="2">
        <v>71</v>
      </c>
      <c r="B73" s="2" t="s">
        <v>86</v>
      </c>
      <c r="C73" s="2">
        <v>326598742</v>
      </c>
      <c r="D73" s="2" t="s">
        <v>117</v>
      </c>
      <c r="E73" s="2">
        <v>26</v>
      </c>
      <c r="F73" s="2" t="s">
        <v>118</v>
      </c>
      <c r="G73" s="3" t="s">
        <v>122</v>
      </c>
      <c r="H73" s="25">
        <v>46028</v>
      </c>
      <c r="I73" s="5" t="s">
        <v>123</v>
      </c>
      <c r="J73" s="5" t="s">
        <v>135</v>
      </c>
      <c r="K73" s="5" t="s">
        <v>140</v>
      </c>
      <c r="L73" s="5">
        <v>1</v>
      </c>
      <c r="M73" s="6" t="s">
        <v>145</v>
      </c>
      <c r="N73" s="2">
        <v>1225</v>
      </c>
      <c r="O73" s="6" t="s">
        <v>150</v>
      </c>
    </row>
    <row r="74" spans="1:15" x14ac:dyDescent="0.25">
      <c r="A74" s="2">
        <v>72</v>
      </c>
      <c r="B74" s="2" t="s">
        <v>87</v>
      </c>
      <c r="C74" s="2">
        <v>458963658</v>
      </c>
      <c r="D74" s="2" t="s">
        <v>117</v>
      </c>
      <c r="E74" s="2">
        <v>38</v>
      </c>
      <c r="F74" s="2" t="s">
        <v>118</v>
      </c>
      <c r="G74" s="3" t="s">
        <v>122</v>
      </c>
      <c r="H74" s="26">
        <v>46028</v>
      </c>
      <c r="I74" s="5" t="s">
        <v>124</v>
      </c>
      <c r="J74" s="5" t="s">
        <v>136</v>
      </c>
      <c r="K74" s="5" t="s">
        <v>143</v>
      </c>
      <c r="L74" s="5">
        <v>1</v>
      </c>
      <c r="M74" s="6" t="s">
        <v>145</v>
      </c>
      <c r="N74" s="2">
        <v>2566</v>
      </c>
      <c r="O74" s="6" t="s">
        <v>147</v>
      </c>
    </row>
    <row r="75" spans="1:15" x14ac:dyDescent="0.25">
      <c r="A75" s="2">
        <v>73</v>
      </c>
      <c r="B75" s="2" t="s">
        <v>88</v>
      </c>
      <c r="C75" s="2">
        <v>458963658</v>
      </c>
      <c r="D75" s="2" t="s">
        <v>117</v>
      </c>
      <c r="E75" s="2">
        <v>38</v>
      </c>
      <c r="F75" s="2" t="s">
        <v>118</v>
      </c>
      <c r="G75" s="3" t="s">
        <v>119</v>
      </c>
      <c r="H75" s="25">
        <v>46028</v>
      </c>
      <c r="I75" s="5" t="s">
        <v>126</v>
      </c>
      <c r="J75" s="5" t="s">
        <v>137</v>
      </c>
      <c r="K75" s="5" t="s">
        <v>142</v>
      </c>
      <c r="L75" s="5">
        <v>1</v>
      </c>
      <c r="M75" s="6" t="s">
        <v>145</v>
      </c>
      <c r="N75" s="2">
        <v>8955</v>
      </c>
      <c r="O75" s="6" t="s">
        <v>146</v>
      </c>
    </row>
    <row r="76" spans="1:15" x14ac:dyDescent="0.25">
      <c r="A76" s="2">
        <v>74</v>
      </c>
      <c r="B76" s="2" t="s">
        <v>89</v>
      </c>
      <c r="C76" s="2">
        <v>458963658</v>
      </c>
      <c r="D76" s="2" t="s">
        <v>117</v>
      </c>
      <c r="E76" s="2">
        <v>38</v>
      </c>
      <c r="F76" s="2" t="s">
        <v>118</v>
      </c>
      <c r="G76" s="3" t="s">
        <v>121</v>
      </c>
      <c r="H76" s="26">
        <v>46028</v>
      </c>
      <c r="I76" s="5" t="s">
        <v>127</v>
      </c>
      <c r="J76" s="5" t="s">
        <v>135</v>
      </c>
      <c r="K76" s="5" t="s">
        <v>140</v>
      </c>
      <c r="L76" s="5">
        <v>1</v>
      </c>
      <c r="M76" s="6" t="s">
        <v>145</v>
      </c>
      <c r="N76" s="2">
        <v>35666</v>
      </c>
      <c r="O76" s="6" t="s">
        <v>147</v>
      </c>
    </row>
    <row r="77" spans="1:15" x14ac:dyDescent="0.25">
      <c r="A77" s="2">
        <v>75</v>
      </c>
      <c r="B77" s="2" t="s">
        <v>90</v>
      </c>
      <c r="C77" s="2">
        <v>458963658</v>
      </c>
      <c r="D77" s="2" t="s">
        <v>117</v>
      </c>
      <c r="E77" s="2">
        <v>38</v>
      </c>
      <c r="F77" s="2" t="s">
        <v>118</v>
      </c>
      <c r="G77" s="3" t="s">
        <v>121</v>
      </c>
      <c r="H77" s="25">
        <v>46028</v>
      </c>
      <c r="I77" s="5" t="s">
        <v>128</v>
      </c>
      <c r="J77" s="5" t="s">
        <v>138</v>
      </c>
      <c r="K77" s="5" t="s">
        <v>142</v>
      </c>
      <c r="L77" s="5">
        <v>1</v>
      </c>
      <c r="M77" s="6" t="s">
        <v>145</v>
      </c>
      <c r="N77" s="2">
        <v>2545</v>
      </c>
      <c r="O77" s="6" t="s">
        <v>146</v>
      </c>
    </row>
    <row r="78" spans="1:15" x14ac:dyDescent="0.25">
      <c r="A78" s="2">
        <v>76</v>
      </c>
      <c r="B78" s="2" t="s">
        <v>91</v>
      </c>
      <c r="C78" s="2">
        <v>125698569</v>
      </c>
      <c r="D78" s="2" t="s">
        <v>116</v>
      </c>
      <c r="E78" s="2">
        <v>44</v>
      </c>
      <c r="F78" s="2" t="s">
        <v>157</v>
      </c>
      <c r="G78" s="3" t="s">
        <v>121</v>
      </c>
      <c r="H78" s="26">
        <v>46028</v>
      </c>
      <c r="I78" s="5" t="s">
        <v>130</v>
      </c>
      <c r="J78" s="5" t="s">
        <v>137</v>
      </c>
      <c r="K78" s="5" t="s">
        <v>143</v>
      </c>
      <c r="L78" s="5">
        <v>1</v>
      </c>
      <c r="M78" s="6" t="s">
        <v>145</v>
      </c>
      <c r="N78" s="2">
        <v>25565</v>
      </c>
      <c r="O78" s="6" t="s">
        <v>148</v>
      </c>
    </row>
    <row r="79" spans="1:15" x14ac:dyDescent="0.25">
      <c r="A79" s="2">
        <v>77</v>
      </c>
      <c r="B79" s="2" t="s">
        <v>92</v>
      </c>
      <c r="C79" s="2">
        <v>125698569</v>
      </c>
      <c r="D79" s="2" t="s">
        <v>116</v>
      </c>
      <c r="E79" s="2">
        <v>44</v>
      </c>
      <c r="F79" s="2" t="s">
        <v>157</v>
      </c>
      <c r="G79" s="3" t="s">
        <v>121</v>
      </c>
      <c r="H79" s="25">
        <v>46028</v>
      </c>
      <c r="I79" s="5" t="s">
        <v>130</v>
      </c>
      <c r="J79" s="5" t="s">
        <v>137</v>
      </c>
      <c r="K79" s="5" t="s">
        <v>143</v>
      </c>
      <c r="L79" s="5">
        <v>1</v>
      </c>
      <c r="M79" s="6" t="s">
        <v>145</v>
      </c>
      <c r="N79" s="2">
        <v>5696</v>
      </c>
      <c r="O79" s="6" t="s">
        <v>149</v>
      </c>
    </row>
    <row r="80" spans="1:15" x14ac:dyDescent="0.25">
      <c r="A80" s="2">
        <v>78</v>
      </c>
      <c r="B80" s="2" t="s">
        <v>93</v>
      </c>
      <c r="C80" s="2">
        <v>125698569</v>
      </c>
      <c r="D80" s="2" t="s">
        <v>116</v>
      </c>
      <c r="E80" s="2">
        <v>44</v>
      </c>
      <c r="F80" s="2" t="s">
        <v>118</v>
      </c>
      <c r="G80" s="3" t="s">
        <v>121</v>
      </c>
      <c r="H80" s="26">
        <v>46028</v>
      </c>
      <c r="I80" s="5" t="s">
        <v>133</v>
      </c>
      <c r="J80" s="5" t="s">
        <v>138</v>
      </c>
      <c r="K80" s="5" t="s">
        <v>143</v>
      </c>
      <c r="L80" s="5">
        <v>1</v>
      </c>
      <c r="M80" s="6" t="s">
        <v>145</v>
      </c>
      <c r="N80" s="2">
        <v>14562</v>
      </c>
      <c r="O80" s="6" t="s">
        <v>149</v>
      </c>
    </row>
    <row r="81" spans="1:15" x14ac:dyDescent="0.25">
      <c r="A81" s="2">
        <v>79</v>
      </c>
      <c r="B81" s="2" t="s">
        <v>94</v>
      </c>
      <c r="C81" s="2">
        <v>125698569</v>
      </c>
      <c r="D81" s="2" t="s">
        <v>116</v>
      </c>
      <c r="E81" s="2">
        <v>44</v>
      </c>
      <c r="F81" s="2" t="s">
        <v>118</v>
      </c>
      <c r="G81" s="3" t="s">
        <v>121</v>
      </c>
      <c r="H81" s="25">
        <v>46028</v>
      </c>
      <c r="I81" s="5" t="s">
        <v>134</v>
      </c>
      <c r="J81" s="5" t="s">
        <v>139</v>
      </c>
      <c r="K81" s="5" t="s">
        <v>144</v>
      </c>
      <c r="L81" s="5">
        <v>1</v>
      </c>
      <c r="M81" s="6" t="s">
        <v>145</v>
      </c>
      <c r="N81" s="2">
        <v>1210</v>
      </c>
      <c r="O81" s="6" t="s">
        <v>150</v>
      </c>
    </row>
    <row r="82" spans="1:15" x14ac:dyDescent="0.25">
      <c r="A82" s="2">
        <v>80</v>
      </c>
      <c r="B82" s="2" t="s">
        <v>95</v>
      </c>
      <c r="C82" s="2">
        <v>458963658</v>
      </c>
      <c r="D82" s="2" t="s">
        <v>117</v>
      </c>
      <c r="E82" s="2">
        <v>38</v>
      </c>
      <c r="F82" s="2" t="s">
        <v>118</v>
      </c>
      <c r="G82" s="3" t="s">
        <v>119</v>
      </c>
      <c r="H82" s="26">
        <v>46028</v>
      </c>
      <c r="I82" s="5" t="s">
        <v>131</v>
      </c>
      <c r="J82" s="5" t="s">
        <v>135</v>
      </c>
      <c r="K82" s="5" t="s">
        <v>144</v>
      </c>
      <c r="L82" s="5">
        <v>1</v>
      </c>
      <c r="M82" s="6" t="s">
        <v>145</v>
      </c>
      <c r="N82" s="2">
        <v>6558</v>
      </c>
      <c r="O82" s="6" t="s">
        <v>147</v>
      </c>
    </row>
    <row r="83" spans="1:15" x14ac:dyDescent="0.25">
      <c r="A83" s="2">
        <v>81</v>
      </c>
      <c r="B83" s="2" t="s">
        <v>96</v>
      </c>
      <c r="C83" s="2">
        <v>458963658</v>
      </c>
      <c r="D83" s="2" t="s">
        <v>117</v>
      </c>
      <c r="E83" s="2">
        <v>38</v>
      </c>
      <c r="F83" s="2" t="s">
        <v>118</v>
      </c>
      <c r="G83" s="3" t="s">
        <v>119</v>
      </c>
      <c r="H83" s="25">
        <v>46066</v>
      </c>
      <c r="I83" s="5" t="s">
        <v>123</v>
      </c>
      <c r="J83" s="5" t="s">
        <v>135</v>
      </c>
      <c r="K83" s="5" t="s">
        <v>140</v>
      </c>
      <c r="L83" s="5">
        <v>1</v>
      </c>
      <c r="M83" s="6" t="s">
        <v>145</v>
      </c>
      <c r="N83" s="2">
        <v>6565</v>
      </c>
      <c r="O83" s="6" t="s">
        <v>146</v>
      </c>
    </row>
    <row r="84" spans="1:15" x14ac:dyDescent="0.25">
      <c r="A84" s="2">
        <v>82</v>
      </c>
      <c r="B84" s="2" t="s">
        <v>97</v>
      </c>
      <c r="C84" s="2">
        <v>458963658</v>
      </c>
      <c r="D84" s="2" t="s">
        <v>117</v>
      </c>
      <c r="E84" s="2">
        <v>38</v>
      </c>
      <c r="F84" s="2" t="s">
        <v>118</v>
      </c>
      <c r="G84" s="3" t="s">
        <v>119</v>
      </c>
      <c r="H84" s="26">
        <v>46066</v>
      </c>
      <c r="I84" s="5" t="s">
        <v>133</v>
      </c>
      <c r="J84" s="5" t="s">
        <v>138</v>
      </c>
      <c r="K84" s="5" t="s">
        <v>143</v>
      </c>
      <c r="L84" s="5">
        <v>1</v>
      </c>
      <c r="M84" s="6" t="s">
        <v>145</v>
      </c>
      <c r="N84" s="2">
        <v>5445</v>
      </c>
      <c r="O84" s="6" t="s">
        <v>147</v>
      </c>
    </row>
    <row r="85" spans="1:15" x14ac:dyDescent="0.25">
      <c r="A85" s="2">
        <v>83</v>
      </c>
      <c r="B85" s="2" t="s">
        <v>98</v>
      </c>
      <c r="C85" s="2">
        <v>458963658</v>
      </c>
      <c r="D85" s="2" t="s">
        <v>117</v>
      </c>
      <c r="E85" s="2">
        <v>38</v>
      </c>
      <c r="F85" s="2" t="s">
        <v>118</v>
      </c>
      <c r="G85" s="3" t="s">
        <v>121</v>
      </c>
      <c r="H85" s="25">
        <v>46066</v>
      </c>
      <c r="I85" s="5" t="s">
        <v>134</v>
      </c>
      <c r="J85" s="5" t="s">
        <v>139</v>
      </c>
      <c r="K85" s="5" t="s">
        <v>144</v>
      </c>
      <c r="L85" s="5">
        <v>1</v>
      </c>
      <c r="M85" s="6" t="s">
        <v>145</v>
      </c>
      <c r="N85" s="2">
        <v>14477</v>
      </c>
      <c r="O85" s="6" t="s">
        <v>146</v>
      </c>
    </row>
    <row r="86" spans="1:15" x14ac:dyDescent="0.25">
      <c r="A86" s="2">
        <v>84</v>
      </c>
      <c r="B86" s="2" t="s">
        <v>99</v>
      </c>
      <c r="C86" s="2">
        <v>897563245</v>
      </c>
      <c r="D86" s="2" t="s">
        <v>117</v>
      </c>
      <c r="E86" s="2">
        <v>48</v>
      </c>
      <c r="F86" s="2" t="s">
        <v>118</v>
      </c>
      <c r="G86" s="3" t="s">
        <v>121</v>
      </c>
      <c r="H86" s="26">
        <v>46066</v>
      </c>
      <c r="I86" s="5" t="s">
        <v>131</v>
      </c>
      <c r="J86" s="5" t="s">
        <v>135</v>
      </c>
      <c r="K86" s="5" t="s">
        <v>144</v>
      </c>
      <c r="L86" s="5">
        <v>1</v>
      </c>
      <c r="M86" s="6" t="s">
        <v>145</v>
      </c>
      <c r="N86" s="2">
        <v>2522</v>
      </c>
      <c r="O86" s="6" t="s">
        <v>148</v>
      </c>
    </row>
    <row r="87" spans="1:15" x14ac:dyDescent="0.25">
      <c r="A87" s="2">
        <v>85</v>
      </c>
      <c r="B87" s="2" t="s">
        <v>100</v>
      </c>
      <c r="C87" s="2">
        <v>897563245</v>
      </c>
      <c r="D87" s="2" t="s">
        <v>117</v>
      </c>
      <c r="E87" s="2">
        <v>48</v>
      </c>
      <c r="F87" s="2" t="s">
        <v>118</v>
      </c>
      <c r="G87" s="3" t="s">
        <v>121</v>
      </c>
      <c r="H87" s="25">
        <v>46066</v>
      </c>
      <c r="I87" s="5" t="s">
        <v>124</v>
      </c>
      <c r="J87" s="5" t="s">
        <v>136</v>
      </c>
      <c r="K87" s="5" t="s">
        <v>143</v>
      </c>
      <c r="L87" s="5">
        <v>1</v>
      </c>
      <c r="M87" s="6" t="s">
        <v>145</v>
      </c>
      <c r="N87" s="2">
        <v>2255</v>
      </c>
      <c r="O87" s="6" t="s">
        <v>149</v>
      </c>
    </row>
    <row r="88" spans="1:15" x14ac:dyDescent="0.25">
      <c r="A88" s="2">
        <v>86</v>
      </c>
      <c r="B88" s="2" t="s">
        <v>101</v>
      </c>
      <c r="C88" s="2">
        <v>897563245</v>
      </c>
      <c r="D88" s="2" t="s">
        <v>117</v>
      </c>
      <c r="E88" s="2">
        <v>48</v>
      </c>
      <c r="F88" s="2" t="s">
        <v>118</v>
      </c>
      <c r="G88" s="3" t="s">
        <v>121</v>
      </c>
      <c r="H88" s="26">
        <v>46066</v>
      </c>
      <c r="I88" s="5" t="s">
        <v>126</v>
      </c>
      <c r="J88" s="5" t="s">
        <v>137</v>
      </c>
      <c r="K88" s="5" t="s">
        <v>142</v>
      </c>
      <c r="L88" s="5">
        <v>1</v>
      </c>
      <c r="M88" s="6" t="s">
        <v>145</v>
      </c>
      <c r="N88" s="2">
        <v>5652</v>
      </c>
      <c r="O88" s="6" t="s">
        <v>149</v>
      </c>
    </row>
    <row r="89" spans="1:15" x14ac:dyDescent="0.25">
      <c r="A89" s="2">
        <v>87</v>
      </c>
      <c r="B89" s="2" t="s">
        <v>102</v>
      </c>
      <c r="C89" s="2">
        <v>326598742</v>
      </c>
      <c r="D89" s="2" t="s">
        <v>117</v>
      </c>
      <c r="E89" s="2">
        <v>51</v>
      </c>
      <c r="F89" s="2" t="s">
        <v>156</v>
      </c>
      <c r="G89" s="3" t="s">
        <v>121</v>
      </c>
      <c r="H89" s="25">
        <v>46066</v>
      </c>
      <c r="I89" s="5" t="s">
        <v>127</v>
      </c>
      <c r="J89" s="5" t="s">
        <v>135</v>
      </c>
      <c r="K89" s="5" t="s">
        <v>140</v>
      </c>
      <c r="L89" s="5">
        <v>1</v>
      </c>
      <c r="M89" s="6" t="s">
        <v>145</v>
      </c>
      <c r="N89" s="2">
        <v>6950</v>
      </c>
      <c r="O89" s="6" t="s">
        <v>150</v>
      </c>
    </row>
    <row r="90" spans="1:15" x14ac:dyDescent="0.25">
      <c r="A90" s="2">
        <v>88</v>
      </c>
      <c r="B90" s="2" t="s">
        <v>103</v>
      </c>
      <c r="C90" s="2">
        <v>326598742</v>
      </c>
      <c r="D90" s="2" t="s">
        <v>117</v>
      </c>
      <c r="E90" s="2">
        <v>42</v>
      </c>
      <c r="F90" s="2" t="s">
        <v>118</v>
      </c>
      <c r="G90" s="3" t="s">
        <v>122</v>
      </c>
      <c r="H90" s="26">
        <v>46066</v>
      </c>
      <c r="I90" s="5" t="s">
        <v>128</v>
      </c>
      <c r="J90" s="5" t="s">
        <v>138</v>
      </c>
      <c r="K90" s="5" t="s">
        <v>142</v>
      </c>
      <c r="L90" s="5">
        <v>1</v>
      </c>
      <c r="M90" s="6" t="s">
        <v>145</v>
      </c>
      <c r="N90" s="2">
        <v>25556</v>
      </c>
      <c r="O90" s="6" t="s">
        <v>147</v>
      </c>
    </row>
    <row r="91" spans="1:15" x14ac:dyDescent="0.25">
      <c r="A91" s="2">
        <v>89</v>
      </c>
      <c r="B91" s="2" t="s">
        <v>104</v>
      </c>
      <c r="C91" s="2">
        <v>326598742</v>
      </c>
      <c r="D91" s="2" t="s">
        <v>117</v>
      </c>
      <c r="E91" s="2">
        <v>47</v>
      </c>
      <c r="F91" s="2" t="s">
        <v>158</v>
      </c>
      <c r="G91" s="3" t="s">
        <v>119</v>
      </c>
      <c r="H91" s="25">
        <v>46066</v>
      </c>
      <c r="I91" s="5" t="s">
        <v>126</v>
      </c>
      <c r="J91" s="5" t="s">
        <v>137</v>
      </c>
      <c r="K91" s="5" t="s">
        <v>142</v>
      </c>
      <c r="L91" s="5">
        <v>1</v>
      </c>
      <c r="M91" s="6" t="s">
        <v>145</v>
      </c>
      <c r="N91" s="2">
        <v>5685</v>
      </c>
      <c r="O91" s="6" t="s">
        <v>146</v>
      </c>
    </row>
    <row r="92" spans="1:15" x14ac:dyDescent="0.25">
      <c r="A92" s="2">
        <v>90</v>
      </c>
      <c r="B92" s="2" t="s">
        <v>105</v>
      </c>
      <c r="C92" s="2">
        <v>326598742</v>
      </c>
      <c r="D92" s="2" t="s">
        <v>117</v>
      </c>
      <c r="E92" s="2">
        <v>62</v>
      </c>
      <c r="F92" s="2" t="s">
        <v>118</v>
      </c>
      <c r="G92" s="3" t="s">
        <v>122</v>
      </c>
      <c r="H92" s="26">
        <v>46066</v>
      </c>
      <c r="I92" s="5" t="s">
        <v>127</v>
      </c>
      <c r="J92" s="5" t="s">
        <v>135</v>
      </c>
      <c r="K92" s="5" t="s">
        <v>140</v>
      </c>
      <c r="L92" s="5">
        <v>1</v>
      </c>
      <c r="M92" s="6" t="s">
        <v>145</v>
      </c>
      <c r="N92" s="2">
        <v>3665</v>
      </c>
      <c r="O92" s="6" t="s">
        <v>147</v>
      </c>
    </row>
    <row r="93" spans="1:15" x14ac:dyDescent="0.25">
      <c r="A93" s="2">
        <v>91</v>
      </c>
      <c r="B93" s="2" t="s">
        <v>106</v>
      </c>
      <c r="C93" s="2">
        <v>125698569</v>
      </c>
      <c r="D93" s="2" t="s">
        <v>116</v>
      </c>
      <c r="E93" s="2">
        <v>67</v>
      </c>
      <c r="F93" s="2" t="s">
        <v>157</v>
      </c>
      <c r="G93" s="3" t="s">
        <v>119</v>
      </c>
      <c r="H93" s="25">
        <v>46092</v>
      </c>
      <c r="I93" s="5" t="s">
        <v>128</v>
      </c>
      <c r="J93" s="5" t="s">
        <v>138</v>
      </c>
      <c r="K93" s="5" t="s">
        <v>142</v>
      </c>
      <c r="L93" s="5">
        <v>1</v>
      </c>
      <c r="M93" s="6" t="s">
        <v>145</v>
      </c>
      <c r="N93" s="2">
        <v>556</v>
      </c>
      <c r="O93" s="6" t="s">
        <v>146</v>
      </c>
    </row>
    <row r="94" spans="1:15" x14ac:dyDescent="0.25">
      <c r="A94" s="2">
        <v>92</v>
      </c>
      <c r="B94" s="2" t="s">
        <v>107</v>
      </c>
      <c r="C94" s="2">
        <v>897563245</v>
      </c>
      <c r="D94" s="2" t="s">
        <v>117</v>
      </c>
      <c r="E94" s="2">
        <v>24</v>
      </c>
      <c r="F94" s="2" t="s">
        <v>118</v>
      </c>
      <c r="G94" s="3" t="s">
        <v>122</v>
      </c>
      <c r="H94" s="26">
        <v>46092</v>
      </c>
      <c r="I94" s="5" t="s">
        <v>130</v>
      </c>
      <c r="J94" s="5" t="s">
        <v>137</v>
      </c>
      <c r="K94" s="5" t="s">
        <v>143</v>
      </c>
      <c r="L94" s="5">
        <v>1</v>
      </c>
      <c r="M94" s="6" t="s">
        <v>145</v>
      </c>
      <c r="N94" s="2">
        <v>5655</v>
      </c>
      <c r="O94" s="6" t="s">
        <v>148</v>
      </c>
    </row>
    <row r="95" spans="1:15" x14ac:dyDescent="0.25">
      <c r="A95" s="2">
        <v>93</v>
      </c>
      <c r="B95" s="2" t="s">
        <v>108</v>
      </c>
      <c r="C95" s="2">
        <v>897563245</v>
      </c>
      <c r="D95" s="2" t="s">
        <v>117</v>
      </c>
      <c r="E95" s="2">
        <v>45</v>
      </c>
      <c r="F95" s="2" t="s">
        <v>118</v>
      </c>
      <c r="G95" s="3" t="s">
        <v>122</v>
      </c>
      <c r="H95" s="25">
        <v>46092</v>
      </c>
      <c r="I95" s="5" t="s">
        <v>130</v>
      </c>
      <c r="J95" s="5" t="s">
        <v>137</v>
      </c>
      <c r="K95" s="5" t="s">
        <v>143</v>
      </c>
      <c r="L95" s="5">
        <v>1</v>
      </c>
      <c r="M95" s="6" t="s">
        <v>145</v>
      </c>
      <c r="N95" s="2">
        <v>5589</v>
      </c>
      <c r="O95" s="6" t="s">
        <v>149</v>
      </c>
    </row>
    <row r="96" spans="1:15" x14ac:dyDescent="0.25">
      <c r="A96" s="2">
        <v>94</v>
      </c>
      <c r="B96" s="2" t="s">
        <v>109</v>
      </c>
      <c r="C96" s="2">
        <v>897563245</v>
      </c>
      <c r="D96" s="2" t="s">
        <v>117</v>
      </c>
      <c r="E96" s="2">
        <v>72</v>
      </c>
      <c r="F96" s="2" t="s">
        <v>118</v>
      </c>
      <c r="G96" s="3" t="s">
        <v>122</v>
      </c>
      <c r="H96" s="26">
        <v>46092</v>
      </c>
      <c r="I96" s="5" t="s">
        <v>124</v>
      </c>
      <c r="J96" s="5" t="s">
        <v>136</v>
      </c>
      <c r="K96" s="5" t="s">
        <v>143</v>
      </c>
      <c r="L96" s="5">
        <v>1</v>
      </c>
      <c r="M96" s="6" t="s">
        <v>145</v>
      </c>
      <c r="N96" s="2">
        <v>4588</v>
      </c>
      <c r="O96" s="6" t="s">
        <v>149</v>
      </c>
    </row>
    <row r="97" spans="1:15" x14ac:dyDescent="0.25">
      <c r="A97" s="2">
        <v>95</v>
      </c>
      <c r="B97" s="2" t="s">
        <v>110</v>
      </c>
      <c r="C97" s="2">
        <v>897563245</v>
      </c>
      <c r="D97" s="2" t="s">
        <v>117</v>
      </c>
      <c r="E97" s="2">
        <v>38</v>
      </c>
      <c r="F97" s="2" t="s">
        <v>156</v>
      </c>
      <c r="G97" s="3" t="s">
        <v>119</v>
      </c>
      <c r="H97" s="25">
        <v>46092</v>
      </c>
      <c r="I97" s="5" t="s">
        <v>124</v>
      </c>
      <c r="J97" s="5" t="s">
        <v>136</v>
      </c>
      <c r="K97" s="5" t="s">
        <v>143</v>
      </c>
      <c r="L97" s="5">
        <v>1</v>
      </c>
      <c r="M97" s="6" t="s">
        <v>145</v>
      </c>
      <c r="N97" s="2">
        <v>5544</v>
      </c>
      <c r="O97" s="6" t="s">
        <v>150</v>
      </c>
    </row>
    <row r="98" spans="1:15" x14ac:dyDescent="0.25">
      <c r="A98" s="2">
        <v>96</v>
      </c>
      <c r="B98" s="2" t="s">
        <v>111</v>
      </c>
      <c r="C98" s="2">
        <v>897563245</v>
      </c>
      <c r="D98" s="2" t="s">
        <v>117</v>
      </c>
      <c r="E98" s="2">
        <v>28</v>
      </c>
      <c r="F98" s="2" t="s">
        <v>118</v>
      </c>
      <c r="G98" s="3" t="s">
        <v>121</v>
      </c>
      <c r="H98" s="26">
        <v>46092</v>
      </c>
      <c r="I98" s="5" t="s">
        <v>123</v>
      </c>
      <c r="J98" s="5" t="s">
        <v>135</v>
      </c>
      <c r="K98" s="5" t="s">
        <v>140</v>
      </c>
      <c r="L98" s="5">
        <v>1</v>
      </c>
      <c r="M98" s="6" t="s">
        <v>145</v>
      </c>
      <c r="N98" s="2">
        <v>5457</v>
      </c>
      <c r="O98" s="6" t="s">
        <v>147</v>
      </c>
    </row>
    <row r="99" spans="1:15" x14ac:dyDescent="0.25">
      <c r="A99" s="2">
        <v>97</v>
      </c>
      <c r="B99" s="2" t="s">
        <v>112</v>
      </c>
      <c r="C99" s="2">
        <v>897563245</v>
      </c>
      <c r="D99" s="2" t="s">
        <v>117</v>
      </c>
      <c r="E99" s="2">
        <v>34</v>
      </c>
      <c r="F99" s="2" t="s">
        <v>118</v>
      </c>
      <c r="G99" s="3" t="s">
        <v>121</v>
      </c>
      <c r="H99" s="25">
        <v>46092</v>
      </c>
      <c r="I99" s="5" t="s">
        <v>123</v>
      </c>
      <c r="J99" s="5" t="s">
        <v>135</v>
      </c>
      <c r="K99" s="5" t="s">
        <v>140</v>
      </c>
      <c r="L99" s="5">
        <v>1</v>
      </c>
      <c r="M99" s="6" t="s">
        <v>145</v>
      </c>
      <c r="N99" s="2">
        <v>5457</v>
      </c>
      <c r="O99" s="6" t="s">
        <v>146</v>
      </c>
    </row>
    <row r="100" spans="1:15" x14ac:dyDescent="0.25">
      <c r="A100" s="2">
        <v>98</v>
      </c>
      <c r="B100" s="2" t="s">
        <v>113</v>
      </c>
      <c r="C100" s="2">
        <v>897563245</v>
      </c>
      <c r="D100" s="2" t="s">
        <v>117</v>
      </c>
      <c r="E100" s="2">
        <v>35</v>
      </c>
      <c r="F100" s="2" t="s">
        <v>118</v>
      </c>
      <c r="G100" s="3" t="s">
        <v>121</v>
      </c>
      <c r="H100" s="26">
        <v>46092</v>
      </c>
      <c r="I100" s="5" t="s">
        <v>123</v>
      </c>
      <c r="J100" s="5" t="s">
        <v>135</v>
      </c>
      <c r="K100" s="5" t="s">
        <v>140</v>
      </c>
      <c r="L100" s="5">
        <v>1</v>
      </c>
      <c r="M100" s="6" t="s">
        <v>145</v>
      </c>
      <c r="N100" s="7">
        <v>4444</v>
      </c>
      <c r="O100" s="6" t="s">
        <v>147</v>
      </c>
    </row>
    <row r="101" spans="1:15" x14ac:dyDescent="0.25">
      <c r="A101" s="2">
        <v>99</v>
      </c>
      <c r="B101" s="2" t="s">
        <v>114</v>
      </c>
      <c r="C101" s="2">
        <v>897563245</v>
      </c>
      <c r="D101" s="2" t="s">
        <v>117</v>
      </c>
      <c r="E101" s="2">
        <v>37</v>
      </c>
      <c r="F101" s="2" t="s">
        <v>118</v>
      </c>
      <c r="G101" s="3" t="s">
        <v>120</v>
      </c>
      <c r="H101" s="25">
        <v>46092</v>
      </c>
      <c r="I101" s="5" t="s">
        <v>132</v>
      </c>
      <c r="J101" s="5" t="s">
        <v>136</v>
      </c>
      <c r="K101" s="5" t="s">
        <v>140</v>
      </c>
      <c r="L101" s="5">
        <v>1</v>
      </c>
      <c r="M101" s="6" t="s">
        <v>145</v>
      </c>
      <c r="N101" s="2">
        <v>5587</v>
      </c>
      <c r="O101" s="6" t="s">
        <v>146</v>
      </c>
    </row>
    <row r="102" spans="1:15" x14ac:dyDescent="0.25">
      <c r="A102" s="2">
        <v>100</v>
      </c>
      <c r="B102" s="2" t="s">
        <v>115</v>
      </c>
      <c r="C102" s="2">
        <v>125698569</v>
      </c>
      <c r="D102" s="2" t="s">
        <v>116</v>
      </c>
      <c r="E102" s="2">
        <v>38</v>
      </c>
      <c r="F102" s="2" t="s">
        <v>156</v>
      </c>
      <c r="G102" s="3" t="s">
        <v>120</v>
      </c>
      <c r="H102" s="26">
        <v>46092</v>
      </c>
      <c r="I102" s="5" t="s">
        <v>132</v>
      </c>
      <c r="J102" s="5" t="s">
        <v>136</v>
      </c>
      <c r="K102" s="5" t="s">
        <v>140</v>
      </c>
      <c r="L102" s="5">
        <v>1</v>
      </c>
      <c r="M102" s="6" t="s">
        <v>145</v>
      </c>
      <c r="N102" s="2">
        <v>5545</v>
      </c>
      <c r="O102" s="6" t="s">
        <v>148</v>
      </c>
    </row>
  </sheetData>
  <mergeCells count="1">
    <mergeCell ref="A1:O1"/>
  </mergeCells>
  <conditionalFormatting sqref="D3:D102">
    <cfRule type="containsText" dxfId="25" priority="1" operator="containsText" text="Male">
      <formula>NOT(ISERROR(SEARCH("Male",D3)))</formula>
    </cfRule>
    <cfRule type="containsText" dxfId="24" priority="2" operator="containsText" text="Women">
      <formula>NOT(ISERROR(SEARCH("Women",D3)))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K4" sqref="K4"/>
    </sheetView>
  </sheetViews>
  <sheetFormatPr defaultRowHeight="15" x14ac:dyDescent="0.25"/>
  <cols>
    <col min="1" max="1" width="7.5703125" customWidth="1"/>
    <col min="2" max="2" width="7.140625" customWidth="1"/>
    <col min="3" max="4" width="16.28515625" bestFit="1" customWidth="1"/>
    <col min="5" max="5" width="13.140625" customWidth="1"/>
    <col min="6" max="6" width="16.5703125" bestFit="1" customWidth="1"/>
    <col min="7" max="90" width="16.28515625" bestFit="1" customWidth="1"/>
    <col min="91" max="91" width="11.28515625" bestFit="1" customWidth="1"/>
  </cols>
  <sheetData>
    <row r="2" spans="1:6" x14ac:dyDescent="0.25">
      <c r="A2" s="8" t="s">
        <v>4</v>
      </c>
      <c r="B2" s="8" t="s">
        <v>151</v>
      </c>
      <c r="C2" s="9" t="s">
        <v>152</v>
      </c>
    </row>
    <row r="3" spans="1:6" x14ac:dyDescent="0.25">
      <c r="A3" t="s">
        <v>117</v>
      </c>
    </row>
    <row r="4" spans="1:6" x14ac:dyDescent="0.25">
      <c r="A4" t="s">
        <v>116</v>
      </c>
    </row>
    <row r="5" spans="1:6" x14ac:dyDescent="0.25">
      <c r="E5" s="18" t="s">
        <v>153</v>
      </c>
      <c r="F5" t="s">
        <v>155</v>
      </c>
    </row>
    <row r="6" spans="1:6" x14ac:dyDescent="0.25">
      <c r="E6" s="19" t="s">
        <v>117</v>
      </c>
      <c r="F6" s="20">
        <v>4519315</v>
      </c>
    </row>
    <row r="7" spans="1:6" x14ac:dyDescent="0.25">
      <c r="E7" s="19" t="s">
        <v>116</v>
      </c>
      <c r="F7" s="20">
        <v>1467408</v>
      </c>
    </row>
    <row r="8" spans="1:6" x14ac:dyDescent="0.25">
      <c r="E8" s="19" t="s">
        <v>154</v>
      </c>
      <c r="F8" s="20">
        <v>5986723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2"/>
  <sheetViews>
    <sheetView topLeftCell="B76" workbookViewId="0">
      <selection activeCell="J3" sqref="J3:J102"/>
    </sheetView>
  </sheetViews>
  <sheetFormatPr defaultRowHeight="15" x14ac:dyDescent="0.25"/>
  <cols>
    <col min="2" max="3" width="11" customWidth="1"/>
    <col min="4" max="4" width="18.7109375" bestFit="1" customWidth="1"/>
    <col min="5" max="5" width="18.140625" customWidth="1"/>
    <col min="6" max="6" width="12.7109375" bestFit="1" customWidth="1"/>
    <col min="7" max="7" width="11" customWidth="1"/>
    <col min="8" max="8" width="13.42578125" bestFit="1" customWidth="1"/>
    <col min="9" max="9" width="13.140625" customWidth="1"/>
    <col min="10" max="10" width="11" customWidth="1"/>
    <col min="11" max="11" width="16.42578125" bestFit="1" customWidth="1"/>
    <col min="12" max="12" width="14.140625" customWidth="1"/>
    <col min="13" max="13" width="12" customWidth="1"/>
    <col min="14" max="14" width="13.85546875" customWidth="1"/>
    <col min="15" max="15" width="14.140625" customWidth="1"/>
    <col min="16" max="16" width="13.140625" customWidth="1"/>
    <col min="17" max="17" width="13.85546875" customWidth="1"/>
  </cols>
  <sheetData>
    <row r="2" spans="2:17" ht="21" x14ac:dyDescent="0.35">
      <c r="B2" s="21"/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13</v>
      </c>
      <c r="P2" s="23" t="s">
        <v>14</v>
      </c>
      <c r="Q2" s="24" t="s">
        <v>15</v>
      </c>
    </row>
    <row r="3" spans="2:17" x14ac:dyDescent="0.25">
      <c r="B3" s="21"/>
      <c r="C3" s="10">
        <v>1</v>
      </c>
      <c r="D3" s="2" t="s">
        <v>16</v>
      </c>
      <c r="E3" s="2">
        <v>125698569</v>
      </c>
      <c r="F3" s="2" t="s">
        <v>116</v>
      </c>
      <c r="G3" s="2">
        <v>44</v>
      </c>
      <c r="H3" s="2" t="s">
        <v>118</v>
      </c>
      <c r="I3" s="3" t="s">
        <v>119</v>
      </c>
      <c r="J3" s="4">
        <v>45873</v>
      </c>
      <c r="K3" s="5" t="s">
        <v>123</v>
      </c>
      <c r="L3" s="5" t="s">
        <v>135</v>
      </c>
      <c r="M3" s="5" t="s">
        <v>140</v>
      </c>
      <c r="N3" s="5">
        <v>1</v>
      </c>
      <c r="O3" s="6" t="s">
        <v>145</v>
      </c>
      <c r="P3" s="2">
        <v>6589</v>
      </c>
      <c r="Q3" s="11" t="s">
        <v>146</v>
      </c>
    </row>
    <row r="4" spans="2:17" x14ac:dyDescent="0.25">
      <c r="B4" s="21"/>
      <c r="C4" s="10">
        <v>2</v>
      </c>
      <c r="D4" s="2" t="s">
        <v>17</v>
      </c>
      <c r="E4" s="2">
        <v>125698569</v>
      </c>
      <c r="F4" s="2" t="s">
        <v>116</v>
      </c>
      <c r="G4" s="2">
        <v>44</v>
      </c>
      <c r="H4" s="2" t="s">
        <v>118</v>
      </c>
      <c r="I4" s="3" t="s">
        <v>120</v>
      </c>
      <c r="J4" s="4">
        <v>45873</v>
      </c>
      <c r="K4" s="5" t="s">
        <v>124</v>
      </c>
      <c r="L4" s="5" t="s">
        <v>136</v>
      </c>
      <c r="M4" s="5" t="s">
        <v>141</v>
      </c>
      <c r="N4" s="5">
        <v>1</v>
      </c>
      <c r="O4" s="6" t="s">
        <v>145</v>
      </c>
      <c r="P4" s="2">
        <v>548</v>
      </c>
      <c r="Q4" s="11" t="s">
        <v>147</v>
      </c>
    </row>
    <row r="5" spans="2:17" x14ac:dyDescent="0.25">
      <c r="B5" s="21"/>
      <c r="C5" s="10">
        <v>3</v>
      </c>
      <c r="D5" s="2" t="s">
        <v>18</v>
      </c>
      <c r="E5" s="2">
        <v>125698569</v>
      </c>
      <c r="F5" s="2" t="s">
        <v>116</v>
      </c>
      <c r="G5" s="2">
        <v>44</v>
      </c>
      <c r="H5" s="2" t="s">
        <v>118</v>
      </c>
      <c r="I5" s="3" t="s">
        <v>119</v>
      </c>
      <c r="J5" s="4">
        <v>45873</v>
      </c>
      <c r="K5" s="5" t="s">
        <v>125</v>
      </c>
      <c r="L5" s="5" t="s">
        <v>135</v>
      </c>
      <c r="M5" s="5" t="s">
        <v>140</v>
      </c>
      <c r="N5" s="5">
        <v>1</v>
      </c>
      <c r="O5" s="6" t="s">
        <v>145</v>
      </c>
      <c r="P5" s="2">
        <v>458</v>
      </c>
      <c r="Q5" s="11" t="s">
        <v>146</v>
      </c>
    </row>
    <row r="6" spans="2:17" x14ac:dyDescent="0.25">
      <c r="B6" s="21"/>
      <c r="C6" s="10">
        <v>4</v>
      </c>
      <c r="D6" s="2" t="s">
        <v>19</v>
      </c>
      <c r="E6" s="2">
        <v>125698569</v>
      </c>
      <c r="F6" s="2" t="s">
        <v>116</v>
      </c>
      <c r="G6" s="2">
        <v>44</v>
      </c>
      <c r="H6" s="2" t="s">
        <v>118</v>
      </c>
      <c r="I6" s="3" t="s">
        <v>121</v>
      </c>
      <c r="J6" s="4">
        <v>45873</v>
      </c>
      <c r="K6" s="5" t="s">
        <v>126</v>
      </c>
      <c r="L6" s="5" t="s">
        <v>137</v>
      </c>
      <c r="M6" s="5" t="s">
        <v>142</v>
      </c>
      <c r="N6" s="5">
        <v>1</v>
      </c>
      <c r="O6" s="6" t="s">
        <v>145</v>
      </c>
      <c r="P6" s="2">
        <v>2365</v>
      </c>
      <c r="Q6" s="11" t="s">
        <v>148</v>
      </c>
    </row>
    <row r="7" spans="2:17" x14ac:dyDescent="0.25">
      <c r="B7" s="21"/>
      <c r="C7" s="10">
        <v>5</v>
      </c>
      <c r="D7" s="2" t="s">
        <v>20</v>
      </c>
      <c r="E7" s="2">
        <v>125698569</v>
      </c>
      <c r="F7" s="2" t="s">
        <v>116</v>
      </c>
      <c r="G7" s="2">
        <v>44</v>
      </c>
      <c r="H7" s="2" t="s">
        <v>118</v>
      </c>
      <c r="I7" s="3" t="s">
        <v>120</v>
      </c>
      <c r="J7" s="4">
        <v>45873</v>
      </c>
      <c r="K7" s="5" t="s">
        <v>127</v>
      </c>
      <c r="L7" s="5" t="s">
        <v>135</v>
      </c>
      <c r="M7" s="5" t="s">
        <v>140</v>
      </c>
      <c r="N7" s="5">
        <v>1</v>
      </c>
      <c r="O7" s="6" t="s">
        <v>145</v>
      </c>
      <c r="P7" s="2">
        <v>1259</v>
      </c>
      <c r="Q7" s="11" t="s">
        <v>149</v>
      </c>
    </row>
    <row r="8" spans="2:17" x14ac:dyDescent="0.25">
      <c r="B8" s="21"/>
      <c r="C8" s="10">
        <v>6</v>
      </c>
      <c r="D8" s="2" t="s">
        <v>21</v>
      </c>
      <c r="E8" s="2">
        <v>458963658</v>
      </c>
      <c r="F8" s="2" t="s">
        <v>117</v>
      </c>
      <c r="G8" s="2">
        <v>38</v>
      </c>
      <c r="H8" s="2" t="s">
        <v>118</v>
      </c>
      <c r="I8" s="3" t="s">
        <v>119</v>
      </c>
      <c r="J8" s="4">
        <v>45873</v>
      </c>
      <c r="K8" s="5" t="s">
        <v>128</v>
      </c>
      <c r="L8" s="5" t="s">
        <v>138</v>
      </c>
      <c r="M8" s="5" t="s">
        <v>142</v>
      </c>
      <c r="N8" s="5">
        <v>1</v>
      </c>
      <c r="O8" s="6" t="s">
        <v>145</v>
      </c>
      <c r="P8" s="2">
        <v>4599</v>
      </c>
      <c r="Q8" s="11" t="s">
        <v>149</v>
      </c>
    </row>
    <row r="9" spans="2:17" x14ac:dyDescent="0.25">
      <c r="B9" s="21"/>
      <c r="C9" s="10">
        <v>7</v>
      </c>
      <c r="D9" s="2" t="s">
        <v>22</v>
      </c>
      <c r="E9" s="2">
        <v>458963658</v>
      </c>
      <c r="F9" s="2" t="s">
        <v>117</v>
      </c>
      <c r="G9" s="2">
        <v>38</v>
      </c>
      <c r="H9" s="2" t="s">
        <v>156</v>
      </c>
      <c r="I9" s="3" t="s">
        <v>122</v>
      </c>
      <c r="J9" s="4">
        <v>45873</v>
      </c>
      <c r="K9" s="5" t="s">
        <v>129</v>
      </c>
      <c r="L9" s="5" t="s">
        <v>136</v>
      </c>
      <c r="M9" s="5" t="s">
        <v>142</v>
      </c>
      <c r="N9" s="5">
        <v>1</v>
      </c>
      <c r="O9" s="6" t="s">
        <v>145</v>
      </c>
      <c r="P9" s="2">
        <v>9653</v>
      </c>
      <c r="Q9" s="11" t="s">
        <v>150</v>
      </c>
    </row>
    <row r="10" spans="2:17" x14ac:dyDescent="0.25">
      <c r="B10" s="21"/>
      <c r="C10" s="10">
        <v>8</v>
      </c>
      <c r="D10" s="2" t="s">
        <v>23</v>
      </c>
      <c r="E10" s="2">
        <v>458963658</v>
      </c>
      <c r="F10" s="2" t="s">
        <v>117</v>
      </c>
      <c r="G10" s="2">
        <v>38</v>
      </c>
      <c r="H10" s="2" t="s">
        <v>118</v>
      </c>
      <c r="I10" s="3" t="s">
        <v>122</v>
      </c>
      <c r="J10" s="4">
        <v>45873</v>
      </c>
      <c r="K10" s="5" t="s">
        <v>130</v>
      </c>
      <c r="L10" s="5" t="s">
        <v>137</v>
      </c>
      <c r="M10" s="5" t="s">
        <v>143</v>
      </c>
      <c r="N10" s="5">
        <v>1</v>
      </c>
      <c r="O10" s="6" t="s">
        <v>145</v>
      </c>
      <c r="P10" s="2">
        <v>7854</v>
      </c>
      <c r="Q10" s="11" t="s">
        <v>147</v>
      </c>
    </row>
    <row r="11" spans="2:17" x14ac:dyDescent="0.25">
      <c r="B11" s="21"/>
      <c r="C11" s="10">
        <v>9</v>
      </c>
      <c r="D11" s="2" t="s">
        <v>24</v>
      </c>
      <c r="E11" s="2">
        <v>458963658</v>
      </c>
      <c r="F11" s="2" t="s">
        <v>117</v>
      </c>
      <c r="G11" s="2">
        <v>38</v>
      </c>
      <c r="H11" s="2" t="s">
        <v>118</v>
      </c>
      <c r="I11" s="3" t="s">
        <v>120</v>
      </c>
      <c r="J11" s="4">
        <v>45873</v>
      </c>
      <c r="K11" s="5" t="s">
        <v>131</v>
      </c>
      <c r="L11" s="5" t="s">
        <v>135</v>
      </c>
      <c r="M11" s="5" t="s">
        <v>144</v>
      </c>
      <c r="N11" s="5">
        <v>1</v>
      </c>
      <c r="O11" s="6" t="s">
        <v>145</v>
      </c>
      <c r="P11" s="2">
        <v>96589</v>
      </c>
      <c r="Q11" s="11" t="s">
        <v>146</v>
      </c>
    </row>
    <row r="12" spans="2:17" x14ac:dyDescent="0.25">
      <c r="B12" s="21"/>
      <c r="C12" s="10">
        <v>10</v>
      </c>
      <c r="D12" s="2" t="s">
        <v>25</v>
      </c>
      <c r="E12" s="2">
        <v>326598742</v>
      </c>
      <c r="F12" s="2" t="s">
        <v>117</v>
      </c>
      <c r="G12" s="2">
        <v>26</v>
      </c>
      <c r="H12" s="2" t="s">
        <v>158</v>
      </c>
      <c r="I12" s="3" t="s">
        <v>120</v>
      </c>
      <c r="J12" s="4">
        <v>45873</v>
      </c>
      <c r="K12" s="5" t="s">
        <v>132</v>
      </c>
      <c r="L12" s="5" t="s">
        <v>136</v>
      </c>
      <c r="M12" s="5" t="s">
        <v>140</v>
      </c>
      <c r="N12" s="5">
        <v>1</v>
      </c>
      <c r="O12" s="6" t="s">
        <v>145</v>
      </c>
      <c r="P12" s="2">
        <v>2365569</v>
      </c>
      <c r="Q12" s="11" t="s">
        <v>147</v>
      </c>
    </row>
    <row r="13" spans="2:17" x14ac:dyDescent="0.25">
      <c r="B13" s="21"/>
      <c r="C13" s="10">
        <v>11</v>
      </c>
      <c r="D13" s="2" t="s">
        <v>26</v>
      </c>
      <c r="E13" s="2">
        <v>125698569</v>
      </c>
      <c r="F13" s="2" t="s">
        <v>116</v>
      </c>
      <c r="G13" s="2">
        <v>44</v>
      </c>
      <c r="H13" s="2" t="s">
        <v>118</v>
      </c>
      <c r="I13" s="3" t="s">
        <v>120</v>
      </c>
      <c r="J13" s="4">
        <v>45873</v>
      </c>
      <c r="K13" s="5" t="s">
        <v>133</v>
      </c>
      <c r="L13" s="5" t="s">
        <v>138</v>
      </c>
      <c r="M13" s="5" t="s">
        <v>143</v>
      </c>
      <c r="N13" s="5">
        <v>1</v>
      </c>
      <c r="O13" s="6" t="s">
        <v>145</v>
      </c>
      <c r="P13" s="2">
        <v>5665</v>
      </c>
      <c r="Q13" s="11" t="s">
        <v>146</v>
      </c>
    </row>
    <row r="14" spans="2:17" x14ac:dyDescent="0.25">
      <c r="B14" s="21"/>
      <c r="C14" s="10">
        <v>12</v>
      </c>
      <c r="D14" s="2" t="s">
        <v>27</v>
      </c>
      <c r="E14" s="2">
        <v>125698569</v>
      </c>
      <c r="F14" s="2" t="s">
        <v>116</v>
      </c>
      <c r="G14" s="2">
        <v>44</v>
      </c>
      <c r="H14" s="2" t="s">
        <v>118</v>
      </c>
      <c r="I14" s="3" t="s">
        <v>121</v>
      </c>
      <c r="J14" s="4">
        <v>45873</v>
      </c>
      <c r="K14" s="5" t="s">
        <v>134</v>
      </c>
      <c r="L14" s="5" t="s">
        <v>139</v>
      </c>
      <c r="M14" s="5" t="s">
        <v>144</v>
      </c>
      <c r="N14" s="5">
        <v>1</v>
      </c>
      <c r="O14" s="6" t="s">
        <v>145</v>
      </c>
      <c r="P14" s="2">
        <v>546329</v>
      </c>
      <c r="Q14" s="11" t="s">
        <v>148</v>
      </c>
    </row>
    <row r="15" spans="2:17" x14ac:dyDescent="0.25">
      <c r="B15" s="21"/>
      <c r="C15" s="10">
        <v>13</v>
      </c>
      <c r="D15" s="2" t="s">
        <v>28</v>
      </c>
      <c r="E15" s="2">
        <v>326598742</v>
      </c>
      <c r="F15" s="2" t="s">
        <v>116</v>
      </c>
      <c r="G15" s="2">
        <v>26</v>
      </c>
      <c r="H15" s="2" t="s">
        <v>157</v>
      </c>
      <c r="I15" s="3" t="s">
        <v>119</v>
      </c>
      <c r="J15" s="4">
        <v>45915</v>
      </c>
      <c r="K15" s="5" t="s">
        <v>129</v>
      </c>
      <c r="L15" s="5" t="s">
        <v>136</v>
      </c>
      <c r="M15" s="5" t="s">
        <v>142</v>
      </c>
      <c r="N15" s="5">
        <v>1</v>
      </c>
      <c r="O15" s="6" t="s">
        <v>145</v>
      </c>
      <c r="P15" s="2">
        <v>32659</v>
      </c>
      <c r="Q15" s="11" t="s">
        <v>149</v>
      </c>
    </row>
    <row r="16" spans="2:17" x14ac:dyDescent="0.25">
      <c r="B16" s="21"/>
      <c r="C16" s="10">
        <v>14</v>
      </c>
      <c r="D16" s="2" t="s">
        <v>29</v>
      </c>
      <c r="E16" s="2">
        <v>326598742</v>
      </c>
      <c r="F16" s="2" t="s">
        <v>116</v>
      </c>
      <c r="G16" s="2">
        <v>26</v>
      </c>
      <c r="H16" s="2" t="s">
        <v>118</v>
      </c>
      <c r="I16" s="3" t="s">
        <v>119</v>
      </c>
      <c r="J16" s="4">
        <v>45915</v>
      </c>
      <c r="K16" s="5" t="s">
        <v>132</v>
      </c>
      <c r="L16" s="5" t="s">
        <v>136</v>
      </c>
      <c r="M16" s="5" t="s">
        <v>140</v>
      </c>
      <c r="N16" s="5">
        <v>1</v>
      </c>
      <c r="O16" s="6" t="s">
        <v>145</v>
      </c>
      <c r="P16" s="2">
        <v>488796</v>
      </c>
      <c r="Q16" s="11" t="s">
        <v>149</v>
      </c>
    </row>
    <row r="17" spans="2:17" x14ac:dyDescent="0.25">
      <c r="B17" s="21"/>
      <c r="C17" s="10">
        <v>15</v>
      </c>
      <c r="D17" s="2" t="s">
        <v>30</v>
      </c>
      <c r="E17" s="2">
        <v>125698569</v>
      </c>
      <c r="F17" s="2" t="s">
        <v>116</v>
      </c>
      <c r="G17" s="2">
        <v>44</v>
      </c>
      <c r="H17" s="2" t="s">
        <v>118</v>
      </c>
      <c r="I17" s="3" t="s">
        <v>119</v>
      </c>
      <c r="J17" s="4">
        <v>45915</v>
      </c>
      <c r="K17" s="5" t="s">
        <v>126</v>
      </c>
      <c r="L17" s="5" t="s">
        <v>137</v>
      </c>
      <c r="M17" s="5" t="s">
        <v>142</v>
      </c>
      <c r="N17" s="5">
        <v>1</v>
      </c>
      <c r="O17" s="6" t="s">
        <v>145</v>
      </c>
      <c r="P17" s="2">
        <v>4569</v>
      </c>
      <c r="Q17" s="11" t="s">
        <v>150</v>
      </c>
    </row>
    <row r="18" spans="2:17" x14ac:dyDescent="0.25">
      <c r="B18" s="21"/>
      <c r="C18" s="10">
        <v>16</v>
      </c>
      <c r="D18" s="2" t="s">
        <v>31</v>
      </c>
      <c r="E18" s="2">
        <v>897563245</v>
      </c>
      <c r="F18" s="2" t="s">
        <v>117</v>
      </c>
      <c r="G18" s="2">
        <v>48</v>
      </c>
      <c r="H18" s="2" t="s">
        <v>118</v>
      </c>
      <c r="I18" s="3" t="s">
        <v>119</v>
      </c>
      <c r="J18" s="4">
        <v>45915</v>
      </c>
      <c r="K18" s="5" t="s">
        <v>127</v>
      </c>
      <c r="L18" s="5" t="s">
        <v>135</v>
      </c>
      <c r="M18" s="5" t="s">
        <v>140</v>
      </c>
      <c r="N18" s="5">
        <v>1</v>
      </c>
      <c r="O18" s="6" t="s">
        <v>145</v>
      </c>
      <c r="P18" s="2">
        <v>78956</v>
      </c>
      <c r="Q18" s="11" t="s">
        <v>147</v>
      </c>
    </row>
    <row r="19" spans="2:17" x14ac:dyDescent="0.25">
      <c r="B19" s="21"/>
      <c r="C19" s="10">
        <v>17</v>
      </c>
      <c r="D19" s="2" t="s">
        <v>32</v>
      </c>
      <c r="E19" s="2">
        <v>897563245</v>
      </c>
      <c r="F19" s="2" t="s">
        <v>117</v>
      </c>
      <c r="G19" s="2">
        <v>48</v>
      </c>
      <c r="H19" s="2" t="s">
        <v>118</v>
      </c>
      <c r="I19" s="3" t="s">
        <v>119</v>
      </c>
      <c r="J19" s="4">
        <v>45915</v>
      </c>
      <c r="K19" s="5" t="s">
        <v>128</v>
      </c>
      <c r="L19" s="5" t="s">
        <v>138</v>
      </c>
      <c r="M19" s="5" t="s">
        <v>142</v>
      </c>
      <c r="N19" s="5">
        <v>1</v>
      </c>
      <c r="O19" s="6" t="s">
        <v>145</v>
      </c>
      <c r="P19" s="2">
        <v>32569</v>
      </c>
      <c r="Q19" s="11" t="s">
        <v>146</v>
      </c>
    </row>
    <row r="20" spans="2:17" x14ac:dyDescent="0.25">
      <c r="B20" s="21"/>
      <c r="C20" s="10">
        <v>18</v>
      </c>
      <c r="D20" s="2" t="s">
        <v>33</v>
      </c>
      <c r="E20" s="2">
        <v>897563245</v>
      </c>
      <c r="F20" s="2" t="s">
        <v>117</v>
      </c>
      <c r="G20" s="2">
        <v>48</v>
      </c>
      <c r="H20" s="2" t="s">
        <v>118</v>
      </c>
      <c r="I20" s="3" t="s">
        <v>119</v>
      </c>
      <c r="J20" s="4">
        <v>45915</v>
      </c>
      <c r="K20" s="5" t="s">
        <v>129</v>
      </c>
      <c r="L20" s="5" t="s">
        <v>136</v>
      </c>
      <c r="M20" s="5" t="s">
        <v>142</v>
      </c>
      <c r="N20" s="5">
        <v>1</v>
      </c>
      <c r="O20" s="6" t="s">
        <v>145</v>
      </c>
      <c r="P20" s="2">
        <v>256987</v>
      </c>
      <c r="Q20" s="11" t="s">
        <v>147</v>
      </c>
    </row>
    <row r="21" spans="2:17" x14ac:dyDescent="0.25">
      <c r="B21" s="21"/>
      <c r="C21" s="10">
        <v>19</v>
      </c>
      <c r="D21" s="2" t="s">
        <v>34</v>
      </c>
      <c r="E21" s="2">
        <v>458963658</v>
      </c>
      <c r="F21" s="2" t="s">
        <v>117</v>
      </c>
      <c r="G21" s="2">
        <v>38</v>
      </c>
      <c r="H21" s="2" t="s">
        <v>118</v>
      </c>
      <c r="I21" s="3" t="s">
        <v>119</v>
      </c>
      <c r="J21" s="4">
        <v>45915</v>
      </c>
      <c r="K21" s="5" t="s">
        <v>129</v>
      </c>
      <c r="L21" s="5" t="s">
        <v>136</v>
      </c>
      <c r="M21" s="5" t="s">
        <v>142</v>
      </c>
      <c r="N21" s="5">
        <v>1</v>
      </c>
      <c r="O21" s="6" t="s">
        <v>145</v>
      </c>
      <c r="P21" s="2">
        <v>458</v>
      </c>
      <c r="Q21" s="11" t="s">
        <v>146</v>
      </c>
    </row>
    <row r="22" spans="2:17" x14ac:dyDescent="0.25">
      <c r="B22" s="21"/>
      <c r="C22" s="10">
        <v>20</v>
      </c>
      <c r="D22" s="2" t="s">
        <v>35</v>
      </c>
      <c r="E22" s="2">
        <v>458963658</v>
      </c>
      <c r="F22" s="2" t="s">
        <v>117</v>
      </c>
      <c r="G22" s="2">
        <v>38</v>
      </c>
      <c r="H22" s="2" t="s">
        <v>118</v>
      </c>
      <c r="I22" s="3" t="s">
        <v>119</v>
      </c>
      <c r="J22" s="4">
        <v>45915</v>
      </c>
      <c r="K22" s="5" t="s">
        <v>124</v>
      </c>
      <c r="L22" s="5" t="s">
        <v>136</v>
      </c>
      <c r="M22" s="5" t="s">
        <v>143</v>
      </c>
      <c r="N22" s="5">
        <v>1</v>
      </c>
      <c r="O22" s="6" t="s">
        <v>145</v>
      </c>
      <c r="P22" s="2">
        <v>1256</v>
      </c>
      <c r="Q22" s="11" t="s">
        <v>148</v>
      </c>
    </row>
    <row r="23" spans="2:17" x14ac:dyDescent="0.25">
      <c r="B23" s="21"/>
      <c r="C23" s="10">
        <v>21</v>
      </c>
      <c r="D23" s="2" t="s">
        <v>36</v>
      </c>
      <c r="E23" s="2">
        <v>458963658</v>
      </c>
      <c r="F23" s="2" t="s">
        <v>117</v>
      </c>
      <c r="G23" s="2">
        <v>38</v>
      </c>
      <c r="H23" s="2" t="s">
        <v>157</v>
      </c>
      <c r="I23" s="3" t="s">
        <v>119</v>
      </c>
      <c r="J23" s="4">
        <v>45915</v>
      </c>
      <c r="K23" s="5" t="s">
        <v>124</v>
      </c>
      <c r="L23" s="5" t="s">
        <v>136</v>
      </c>
      <c r="M23" s="5" t="s">
        <v>143</v>
      </c>
      <c r="N23" s="5">
        <v>1</v>
      </c>
      <c r="O23" s="6" t="s">
        <v>145</v>
      </c>
      <c r="P23" s="2">
        <v>223565</v>
      </c>
      <c r="Q23" s="11" t="s">
        <v>149</v>
      </c>
    </row>
    <row r="24" spans="2:17" x14ac:dyDescent="0.25">
      <c r="B24" s="21"/>
      <c r="C24" s="10">
        <v>22</v>
      </c>
      <c r="D24" s="2" t="s">
        <v>37</v>
      </c>
      <c r="E24" s="2">
        <v>458963658</v>
      </c>
      <c r="F24" s="2" t="s">
        <v>117</v>
      </c>
      <c r="G24" s="2">
        <v>38</v>
      </c>
      <c r="H24" s="2" t="s">
        <v>118</v>
      </c>
      <c r="I24" s="3" t="s">
        <v>119</v>
      </c>
      <c r="J24" s="4">
        <v>45915</v>
      </c>
      <c r="K24" s="5" t="s">
        <v>124</v>
      </c>
      <c r="L24" s="5" t="s">
        <v>136</v>
      </c>
      <c r="M24" s="5" t="s">
        <v>143</v>
      </c>
      <c r="N24" s="5">
        <v>1</v>
      </c>
      <c r="O24" s="6" t="s">
        <v>145</v>
      </c>
      <c r="P24" s="2">
        <v>4589</v>
      </c>
      <c r="Q24" s="11" t="s">
        <v>149</v>
      </c>
    </row>
    <row r="25" spans="2:17" x14ac:dyDescent="0.25">
      <c r="B25" s="21"/>
      <c r="C25" s="10">
        <v>23</v>
      </c>
      <c r="D25" s="2" t="s">
        <v>38</v>
      </c>
      <c r="E25" s="2">
        <v>458963658</v>
      </c>
      <c r="F25" s="2" t="s">
        <v>117</v>
      </c>
      <c r="G25" s="2">
        <v>38</v>
      </c>
      <c r="H25" s="2" t="s">
        <v>118</v>
      </c>
      <c r="I25" s="3" t="s">
        <v>119</v>
      </c>
      <c r="J25" s="4">
        <v>45915</v>
      </c>
      <c r="K25" s="5" t="s">
        <v>132</v>
      </c>
      <c r="L25" s="5" t="s">
        <v>136</v>
      </c>
      <c r="M25" s="5" t="s">
        <v>140</v>
      </c>
      <c r="N25" s="5">
        <v>1</v>
      </c>
      <c r="O25" s="6" t="s">
        <v>145</v>
      </c>
      <c r="P25" s="2">
        <v>26556</v>
      </c>
      <c r="Q25" s="11" t="s">
        <v>150</v>
      </c>
    </row>
    <row r="26" spans="2:17" x14ac:dyDescent="0.25">
      <c r="B26" s="21"/>
      <c r="C26" s="10">
        <v>24</v>
      </c>
      <c r="D26" s="2" t="s">
        <v>39</v>
      </c>
      <c r="E26" s="2">
        <v>458963658</v>
      </c>
      <c r="F26" s="2" t="s">
        <v>117</v>
      </c>
      <c r="G26" s="2">
        <v>38</v>
      </c>
      <c r="H26" s="2" t="s">
        <v>118</v>
      </c>
      <c r="I26" s="3" t="s">
        <v>119</v>
      </c>
      <c r="J26" s="4">
        <v>45915</v>
      </c>
      <c r="K26" s="5" t="s">
        <v>123</v>
      </c>
      <c r="L26" s="5" t="s">
        <v>135</v>
      </c>
      <c r="M26" s="5" t="s">
        <v>140</v>
      </c>
      <c r="N26" s="5">
        <v>1</v>
      </c>
      <c r="O26" s="6" t="s">
        <v>145</v>
      </c>
      <c r="P26" s="2">
        <v>68985</v>
      </c>
      <c r="Q26" s="11" t="s">
        <v>147</v>
      </c>
    </row>
    <row r="27" spans="2:17" x14ac:dyDescent="0.25">
      <c r="B27" s="21"/>
      <c r="C27" s="10">
        <v>25</v>
      </c>
      <c r="D27" s="2" t="s">
        <v>40</v>
      </c>
      <c r="E27" s="2">
        <v>326598742</v>
      </c>
      <c r="F27" s="2" t="s">
        <v>117</v>
      </c>
      <c r="G27" s="2">
        <v>26</v>
      </c>
      <c r="H27" s="2" t="s">
        <v>118</v>
      </c>
      <c r="I27" s="3" t="s">
        <v>122</v>
      </c>
      <c r="J27" s="4">
        <v>45915</v>
      </c>
      <c r="K27" s="5" t="s">
        <v>123</v>
      </c>
      <c r="L27" s="5" t="s">
        <v>135</v>
      </c>
      <c r="M27" s="5" t="s">
        <v>140</v>
      </c>
      <c r="N27" s="5">
        <v>1</v>
      </c>
      <c r="O27" s="6" t="s">
        <v>145</v>
      </c>
      <c r="P27" s="2">
        <v>4589</v>
      </c>
      <c r="Q27" s="11" t="s">
        <v>146</v>
      </c>
    </row>
    <row r="28" spans="2:17" x14ac:dyDescent="0.25">
      <c r="B28" s="21"/>
      <c r="C28" s="10">
        <v>26</v>
      </c>
      <c r="D28" s="2" t="s">
        <v>41</v>
      </c>
      <c r="E28" s="2">
        <v>326598742</v>
      </c>
      <c r="F28" s="2" t="s">
        <v>117</v>
      </c>
      <c r="G28" s="2">
        <v>26</v>
      </c>
      <c r="H28" s="2" t="s">
        <v>156</v>
      </c>
      <c r="I28" s="3" t="s">
        <v>121</v>
      </c>
      <c r="J28" s="4">
        <v>45957</v>
      </c>
      <c r="K28" s="5" t="s">
        <v>123</v>
      </c>
      <c r="L28" s="5" t="s">
        <v>135</v>
      </c>
      <c r="M28" s="5" t="s">
        <v>140</v>
      </c>
      <c r="N28" s="5">
        <v>1</v>
      </c>
      <c r="O28" s="6" t="s">
        <v>145</v>
      </c>
      <c r="P28" s="2">
        <v>36598</v>
      </c>
      <c r="Q28" s="11" t="s">
        <v>147</v>
      </c>
    </row>
    <row r="29" spans="2:17" x14ac:dyDescent="0.25">
      <c r="B29" s="21"/>
      <c r="C29" s="10">
        <v>27</v>
      </c>
      <c r="D29" s="2" t="s">
        <v>42</v>
      </c>
      <c r="E29" s="2">
        <v>326598742</v>
      </c>
      <c r="F29" s="2" t="s">
        <v>117</v>
      </c>
      <c r="G29" s="2">
        <v>26</v>
      </c>
      <c r="H29" s="2" t="s">
        <v>118</v>
      </c>
      <c r="I29" s="3" t="s">
        <v>121</v>
      </c>
      <c r="J29" s="4">
        <v>45957</v>
      </c>
      <c r="K29" s="5" t="s">
        <v>123</v>
      </c>
      <c r="L29" s="5" t="s">
        <v>135</v>
      </c>
      <c r="M29" s="5" t="s">
        <v>140</v>
      </c>
      <c r="N29" s="5">
        <v>1</v>
      </c>
      <c r="O29" s="6" t="s">
        <v>145</v>
      </c>
      <c r="P29" s="2">
        <v>1258</v>
      </c>
      <c r="Q29" s="11" t="s">
        <v>146</v>
      </c>
    </row>
    <row r="30" spans="2:17" x14ac:dyDescent="0.25">
      <c r="B30" s="21"/>
      <c r="C30" s="10">
        <v>28</v>
      </c>
      <c r="D30" s="2" t="s">
        <v>43</v>
      </c>
      <c r="E30" s="2">
        <v>125698569</v>
      </c>
      <c r="F30" s="2" t="s">
        <v>116</v>
      </c>
      <c r="G30" s="2">
        <v>44</v>
      </c>
      <c r="H30" s="2" t="s">
        <v>118</v>
      </c>
      <c r="I30" s="3" t="s">
        <v>122</v>
      </c>
      <c r="J30" s="4">
        <v>45957</v>
      </c>
      <c r="K30" s="5" t="s">
        <v>123</v>
      </c>
      <c r="L30" s="5" t="s">
        <v>135</v>
      </c>
      <c r="M30" s="5" t="s">
        <v>140</v>
      </c>
      <c r="N30" s="5">
        <v>1</v>
      </c>
      <c r="O30" s="6" t="s">
        <v>145</v>
      </c>
      <c r="P30" s="2">
        <v>44778</v>
      </c>
      <c r="Q30" s="11" t="s">
        <v>148</v>
      </c>
    </row>
    <row r="31" spans="2:17" x14ac:dyDescent="0.25">
      <c r="B31" s="21"/>
      <c r="C31" s="10">
        <v>29</v>
      </c>
      <c r="D31" s="2" t="s">
        <v>44</v>
      </c>
      <c r="E31" s="2">
        <v>326598742</v>
      </c>
      <c r="F31" s="2" t="s">
        <v>117</v>
      </c>
      <c r="G31" s="2">
        <v>26</v>
      </c>
      <c r="H31" s="2" t="s">
        <v>118</v>
      </c>
      <c r="I31" s="3" t="s">
        <v>122</v>
      </c>
      <c r="J31" s="4">
        <v>45957</v>
      </c>
      <c r="K31" s="5" t="s">
        <v>123</v>
      </c>
      <c r="L31" s="5" t="s">
        <v>135</v>
      </c>
      <c r="M31" s="5" t="s">
        <v>140</v>
      </c>
      <c r="N31" s="5">
        <v>1</v>
      </c>
      <c r="O31" s="6" t="s">
        <v>145</v>
      </c>
      <c r="P31" s="2">
        <v>445</v>
      </c>
      <c r="Q31" s="11" t="s">
        <v>149</v>
      </c>
    </row>
    <row r="32" spans="2:17" x14ac:dyDescent="0.25">
      <c r="B32" s="21"/>
      <c r="C32" s="10">
        <v>30</v>
      </c>
      <c r="D32" s="2" t="s">
        <v>45</v>
      </c>
      <c r="E32" s="2">
        <v>326598742</v>
      </c>
      <c r="F32" s="2" t="s">
        <v>117</v>
      </c>
      <c r="G32" s="2">
        <v>26</v>
      </c>
      <c r="H32" s="2" t="s">
        <v>118</v>
      </c>
      <c r="I32" s="3" t="s">
        <v>121</v>
      </c>
      <c r="J32" s="4">
        <v>45957</v>
      </c>
      <c r="K32" s="5" t="s">
        <v>123</v>
      </c>
      <c r="L32" s="5" t="s">
        <v>135</v>
      </c>
      <c r="M32" s="5" t="s">
        <v>140</v>
      </c>
      <c r="N32" s="5">
        <v>1</v>
      </c>
      <c r="O32" s="6" t="s">
        <v>145</v>
      </c>
      <c r="P32" s="2">
        <v>45447</v>
      </c>
      <c r="Q32" s="11" t="s">
        <v>149</v>
      </c>
    </row>
    <row r="33" spans="2:17" x14ac:dyDescent="0.25">
      <c r="B33" s="21"/>
      <c r="C33" s="10">
        <v>31</v>
      </c>
      <c r="D33" s="2" t="s">
        <v>46</v>
      </c>
      <c r="E33" s="2">
        <v>326598742</v>
      </c>
      <c r="F33" s="2" t="s">
        <v>117</v>
      </c>
      <c r="G33" s="2">
        <v>26</v>
      </c>
      <c r="H33" s="2" t="s">
        <v>118</v>
      </c>
      <c r="I33" s="3" t="s">
        <v>121</v>
      </c>
      <c r="J33" s="4">
        <v>45957</v>
      </c>
      <c r="K33" s="5" t="s">
        <v>123</v>
      </c>
      <c r="L33" s="5" t="s">
        <v>135</v>
      </c>
      <c r="M33" s="5" t="s">
        <v>140</v>
      </c>
      <c r="N33" s="5">
        <v>1</v>
      </c>
      <c r="O33" s="6" t="s">
        <v>145</v>
      </c>
      <c r="P33" s="2">
        <v>87412</v>
      </c>
      <c r="Q33" s="11" t="s">
        <v>150</v>
      </c>
    </row>
    <row r="34" spans="2:17" x14ac:dyDescent="0.25">
      <c r="B34" s="21"/>
      <c r="C34" s="10">
        <v>32</v>
      </c>
      <c r="D34" s="2" t="s">
        <v>47</v>
      </c>
      <c r="E34" s="2">
        <v>125698569</v>
      </c>
      <c r="F34" s="2" t="s">
        <v>116</v>
      </c>
      <c r="G34" s="2">
        <v>44</v>
      </c>
      <c r="H34" s="2" t="s">
        <v>118</v>
      </c>
      <c r="I34" s="3" t="s">
        <v>122</v>
      </c>
      <c r="J34" s="4">
        <v>45957</v>
      </c>
      <c r="K34" s="5" t="s">
        <v>123</v>
      </c>
      <c r="L34" s="5" t="s">
        <v>135</v>
      </c>
      <c r="M34" s="5" t="s">
        <v>140</v>
      </c>
      <c r="N34" s="5">
        <v>1</v>
      </c>
      <c r="O34" s="6" t="s">
        <v>145</v>
      </c>
      <c r="P34" s="2">
        <v>45546</v>
      </c>
      <c r="Q34" s="11" t="s">
        <v>147</v>
      </c>
    </row>
    <row r="35" spans="2:17" x14ac:dyDescent="0.25">
      <c r="B35" s="21"/>
      <c r="C35" s="10">
        <v>33</v>
      </c>
      <c r="D35" s="2" t="s">
        <v>48</v>
      </c>
      <c r="E35" s="2">
        <v>326598742</v>
      </c>
      <c r="F35" s="2" t="s">
        <v>117</v>
      </c>
      <c r="G35" s="2">
        <v>26</v>
      </c>
      <c r="H35" s="2" t="s">
        <v>158</v>
      </c>
      <c r="I35" s="3" t="s">
        <v>120</v>
      </c>
      <c r="J35" s="4">
        <v>45957</v>
      </c>
      <c r="K35" s="5" t="s">
        <v>123</v>
      </c>
      <c r="L35" s="5" t="s">
        <v>135</v>
      </c>
      <c r="M35" s="5" t="s">
        <v>140</v>
      </c>
      <c r="N35" s="5">
        <v>1</v>
      </c>
      <c r="O35" s="6" t="s">
        <v>145</v>
      </c>
      <c r="P35" s="2">
        <v>33645</v>
      </c>
      <c r="Q35" s="11" t="s">
        <v>146</v>
      </c>
    </row>
    <row r="36" spans="2:17" x14ac:dyDescent="0.25">
      <c r="B36" s="21"/>
      <c r="C36" s="10">
        <v>34</v>
      </c>
      <c r="D36" s="2" t="s">
        <v>49</v>
      </c>
      <c r="E36" s="2">
        <v>326598742</v>
      </c>
      <c r="F36" s="2" t="s">
        <v>117</v>
      </c>
      <c r="G36" s="2">
        <v>26</v>
      </c>
      <c r="H36" s="2" t="s">
        <v>118</v>
      </c>
      <c r="I36" s="3" t="s">
        <v>120</v>
      </c>
      <c r="J36" s="4">
        <v>45957</v>
      </c>
      <c r="K36" s="5" t="s">
        <v>123</v>
      </c>
      <c r="L36" s="5" t="s">
        <v>135</v>
      </c>
      <c r="M36" s="5" t="s">
        <v>140</v>
      </c>
      <c r="N36" s="5">
        <v>1</v>
      </c>
      <c r="O36" s="6" t="s">
        <v>145</v>
      </c>
      <c r="P36" s="2">
        <v>564589</v>
      </c>
      <c r="Q36" s="11" t="s">
        <v>147</v>
      </c>
    </row>
    <row r="37" spans="2:17" x14ac:dyDescent="0.25">
      <c r="B37" s="21"/>
      <c r="C37" s="10">
        <v>35</v>
      </c>
      <c r="D37" s="2" t="s">
        <v>50</v>
      </c>
      <c r="E37" s="2">
        <v>326598742</v>
      </c>
      <c r="F37" s="2" t="s">
        <v>117</v>
      </c>
      <c r="G37" s="2">
        <v>26</v>
      </c>
      <c r="H37" s="2" t="s">
        <v>118</v>
      </c>
      <c r="I37" s="3" t="s">
        <v>120</v>
      </c>
      <c r="J37" s="4">
        <v>45957</v>
      </c>
      <c r="K37" s="5" t="s">
        <v>123</v>
      </c>
      <c r="L37" s="5" t="s">
        <v>135</v>
      </c>
      <c r="M37" s="5" t="s">
        <v>140</v>
      </c>
      <c r="N37" s="5">
        <v>1</v>
      </c>
      <c r="O37" s="6" t="s">
        <v>145</v>
      </c>
      <c r="P37" s="2">
        <v>56565</v>
      </c>
      <c r="Q37" s="11" t="s">
        <v>146</v>
      </c>
    </row>
    <row r="38" spans="2:17" x14ac:dyDescent="0.25">
      <c r="B38" s="21"/>
      <c r="C38" s="10">
        <v>36</v>
      </c>
      <c r="D38" s="2" t="s">
        <v>51</v>
      </c>
      <c r="E38" s="2">
        <v>326598742</v>
      </c>
      <c r="F38" s="2" t="s">
        <v>117</v>
      </c>
      <c r="G38" s="2">
        <v>26</v>
      </c>
      <c r="H38" s="2" t="s">
        <v>118</v>
      </c>
      <c r="I38" s="3" t="s">
        <v>120</v>
      </c>
      <c r="J38" s="4">
        <v>45957</v>
      </c>
      <c r="K38" s="5" t="s">
        <v>123</v>
      </c>
      <c r="L38" s="5" t="s">
        <v>135</v>
      </c>
      <c r="M38" s="5" t="s">
        <v>140</v>
      </c>
      <c r="N38" s="5">
        <v>1</v>
      </c>
      <c r="O38" s="6" t="s">
        <v>145</v>
      </c>
      <c r="P38" s="2">
        <v>84474</v>
      </c>
      <c r="Q38" s="11" t="s">
        <v>148</v>
      </c>
    </row>
    <row r="39" spans="2:17" x14ac:dyDescent="0.25">
      <c r="B39" s="21"/>
      <c r="C39" s="10">
        <v>37</v>
      </c>
      <c r="D39" s="2" t="s">
        <v>52</v>
      </c>
      <c r="E39" s="2">
        <v>458963658</v>
      </c>
      <c r="F39" s="2" t="s">
        <v>117</v>
      </c>
      <c r="G39" s="2">
        <v>38</v>
      </c>
      <c r="H39" s="2" t="s">
        <v>118</v>
      </c>
      <c r="I39" s="3" t="s">
        <v>120</v>
      </c>
      <c r="J39" s="4">
        <v>45957</v>
      </c>
      <c r="K39" s="5" t="s">
        <v>129</v>
      </c>
      <c r="L39" s="5" t="s">
        <v>136</v>
      </c>
      <c r="M39" s="5" t="s">
        <v>142</v>
      </c>
      <c r="N39" s="5">
        <v>1</v>
      </c>
      <c r="O39" s="6" t="s">
        <v>145</v>
      </c>
      <c r="P39" s="2">
        <v>77441</v>
      </c>
      <c r="Q39" s="11" t="s">
        <v>149</v>
      </c>
    </row>
    <row r="40" spans="2:17" x14ac:dyDescent="0.25">
      <c r="B40" s="21"/>
      <c r="C40" s="10">
        <v>38</v>
      </c>
      <c r="D40" s="2" t="s">
        <v>53</v>
      </c>
      <c r="E40" s="2">
        <v>897563245</v>
      </c>
      <c r="F40" s="2" t="s">
        <v>117</v>
      </c>
      <c r="G40" s="2">
        <v>48</v>
      </c>
      <c r="H40" s="2" t="s">
        <v>118</v>
      </c>
      <c r="I40" s="3" t="s">
        <v>120</v>
      </c>
      <c r="J40" s="4">
        <v>45974</v>
      </c>
      <c r="K40" s="5" t="s">
        <v>130</v>
      </c>
      <c r="L40" s="5" t="s">
        <v>137</v>
      </c>
      <c r="M40" s="5" t="s">
        <v>143</v>
      </c>
      <c r="N40" s="5">
        <v>1</v>
      </c>
      <c r="O40" s="6" t="s">
        <v>145</v>
      </c>
      <c r="P40" s="2">
        <v>59879</v>
      </c>
      <c r="Q40" s="11" t="s">
        <v>149</v>
      </c>
    </row>
    <row r="41" spans="2:17" x14ac:dyDescent="0.25">
      <c r="B41" s="21"/>
      <c r="C41" s="10">
        <v>39</v>
      </c>
      <c r="D41" s="2" t="s">
        <v>54</v>
      </c>
      <c r="E41" s="2">
        <v>897563245</v>
      </c>
      <c r="F41" s="2" t="s">
        <v>117</v>
      </c>
      <c r="G41" s="2">
        <v>48</v>
      </c>
      <c r="H41" s="2" t="s">
        <v>118</v>
      </c>
      <c r="I41" s="3" t="s">
        <v>120</v>
      </c>
      <c r="J41" s="4">
        <v>45974</v>
      </c>
      <c r="K41" s="5" t="s">
        <v>133</v>
      </c>
      <c r="L41" s="5" t="s">
        <v>138</v>
      </c>
      <c r="M41" s="5" t="s">
        <v>143</v>
      </c>
      <c r="N41" s="5">
        <v>1</v>
      </c>
      <c r="O41" s="6" t="s">
        <v>145</v>
      </c>
      <c r="P41" s="2">
        <v>8896</v>
      </c>
      <c r="Q41" s="11" t="s">
        <v>150</v>
      </c>
    </row>
    <row r="42" spans="2:17" x14ac:dyDescent="0.25">
      <c r="B42" s="21"/>
      <c r="C42" s="10">
        <v>40</v>
      </c>
      <c r="D42" s="2" t="s">
        <v>55</v>
      </c>
      <c r="E42" s="2">
        <v>458963658</v>
      </c>
      <c r="F42" s="2" t="s">
        <v>117</v>
      </c>
      <c r="G42" s="2">
        <v>38</v>
      </c>
      <c r="H42" s="2" t="s">
        <v>118</v>
      </c>
      <c r="I42" s="3" t="s">
        <v>120</v>
      </c>
      <c r="J42" s="4">
        <v>45974</v>
      </c>
      <c r="K42" s="5" t="s">
        <v>134</v>
      </c>
      <c r="L42" s="5" t="s">
        <v>139</v>
      </c>
      <c r="M42" s="5" t="s">
        <v>144</v>
      </c>
      <c r="N42" s="5">
        <v>1</v>
      </c>
      <c r="O42" s="6" t="s">
        <v>145</v>
      </c>
      <c r="P42" s="2">
        <v>793</v>
      </c>
      <c r="Q42" s="11" t="s">
        <v>147</v>
      </c>
    </row>
    <row r="43" spans="2:17" x14ac:dyDescent="0.25">
      <c r="B43" s="21"/>
      <c r="C43" s="10">
        <v>41</v>
      </c>
      <c r="D43" s="2" t="s">
        <v>56</v>
      </c>
      <c r="E43" s="2">
        <v>568972354</v>
      </c>
      <c r="F43" s="2" t="s">
        <v>116</v>
      </c>
      <c r="G43" s="2">
        <v>45</v>
      </c>
      <c r="H43" s="2" t="s">
        <v>118</v>
      </c>
      <c r="I43" s="3" t="s">
        <v>120</v>
      </c>
      <c r="J43" s="4">
        <v>45974</v>
      </c>
      <c r="K43" s="5" t="s">
        <v>124</v>
      </c>
      <c r="L43" s="5" t="s">
        <v>136</v>
      </c>
      <c r="M43" s="5" t="s">
        <v>143</v>
      </c>
      <c r="N43" s="5">
        <v>1</v>
      </c>
      <c r="O43" s="6" t="s">
        <v>145</v>
      </c>
      <c r="P43" s="2">
        <v>44596</v>
      </c>
      <c r="Q43" s="11" t="s">
        <v>146</v>
      </c>
    </row>
    <row r="44" spans="2:17" x14ac:dyDescent="0.25">
      <c r="B44" s="21"/>
      <c r="C44" s="10">
        <v>42</v>
      </c>
      <c r="D44" s="2" t="s">
        <v>57</v>
      </c>
      <c r="E44" s="2">
        <v>568972354</v>
      </c>
      <c r="F44" s="2" t="s">
        <v>116</v>
      </c>
      <c r="G44" s="2">
        <v>45</v>
      </c>
      <c r="H44" s="2" t="s">
        <v>118</v>
      </c>
      <c r="I44" s="3" t="s">
        <v>120</v>
      </c>
      <c r="J44" s="4">
        <v>45974</v>
      </c>
      <c r="K44" s="5" t="s">
        <v>124</v>
      </c>
      <c r="L44" s="5" t="s">
        <v>136</v>
      </c>
      <c r="M44" s="5" t="s">
        <v>143</v>
      </c>
      <c r="N44" s="5">
        <v>1</v>
      </c>
      <c r="O44" s="6" t="s">
        <v>145</v>
      </c>
      <c r="P44" s="2">
        <v>48897</v>
      </c>
      <c r="Q44" s="11" t="s">
        <v>147</v>
      </c>
    </row>
    <row r="45" spans="2:17" x14ac:dyDescent="0.25">
      <c r="B45" s="21"/>
      <c r="C45" s="10">
        <v>43</v>
      </c>
      <c r="D45" s="2" t="s">
        <v>58</v>
      </c>
      <c r="E45" s="2">
        <v>125698569</v>
      </c>
      <c r="F45" s="2" t="s">
        <v>116</v>
      </c>
      <c r="G45" s="2">
        <v>44</v>
      </c>
      <c r="H45" s="2" t="s">
        <v>118</v>
      </c>
      <c r="I45" s="3" t="s">
        <v>120</v>
      </c>
      <c r="J45" s="4">
        <v>45974</v>
      </c>
      <c r="K45" s="5" t="s">
        <v>131</v>
      </c>
      <c r="L45" s="5" t="s">
        <v>135</v>
      </c>
      <c r="M45" s="5" t="s">
        <v>144</v>
      </c>
      <c r="N45" s="5">
        <v>1</v>
      </c>
      <c r="O45" s="6" t="s">
        <v>145</v>
      </c>
      <c r="P45" s="2">
        <v>4789</v>
      </c>
      <c r="Q45" s="11" t="s">
        <v>146</v>
      </c>
    </row>
    <row r="46" spans="2:17" x14ac:dyDescent="0.25">
      <c r="B46" s="21"/>
      <c r="C46" s="10">
        <v>44</v>
      </c>
      <c r="D46" s="2" t="s">
        <v>59</v>
      </c>
      <c r="E46" s="2">
        <v>458963658</v>
      </c>
      <c r="F46" s="2" t="s">
        <v>117</v>
      </c>
      <c r="G46" s="2">
        <v>38</v>
      </c>
      <c r="H46" s="2" t="s">
        <v>118</v>
      </c>
      <c r="I46" s="3" t="s">
        <v>120</v>
      </c>
      <c r="J46" s="4">
        <v>45974</v>
      </c>
      <c r="K46" s="5" t="s">
        <v>130</v>
      </c>
      <c r="L46" s="5" t="s">
        <v>137</v>
      </c>
      <c r="M46" s="5" t="s">
        <v>143</v>
      </c>
      <c r="N46" s="5">
        <v>1</v>
      </c>
      <c r="O46" s="6" t="s">
        <v>145</v>
      </c>
      <c r="P46" s="2">
        <v>8774</v>
      </c>
      <c r="Q46" s="11" t="s">
        <v>148</v>
      </c>
    </row>
    <row r="47" spans="2:17" x14ac:dyDescent="0.25">
      <c r="B47" s="21"/>
      <c r="C47" s="10">
        <v>45</v>
      </c>
      <c r="D47" s="2" t="s">
        <v>60</v>
      </c>
      <c r="E47" s="2">
        <v>458963658</v>
      </c>
      <c r="F47" s="2" t="s">
        <v>117</v>
      </c>
      <c r="G47" s="2">
        <v>38</v>
      </c>
      <c r="H47" s="2" t="s">
        <v>118</v>
      </c>
      <c r="I47" s="3" t="s">
        <v>120</v>
      </c>
      <c r="J47" s="4">
        <v>45974</v>
      </c>
      <c r="K47" s="5" t="s">
        <v>130</v>
      </c>
      <c r="L47" s="5" t="s">
        <v>137</v>
      </c>
      <c r="M47" s="5" t="s">
        <v>143</v>
      </c>
      <c r="N47" s="5">
        <v>1</v>
      </c>
      <c r="O47" s="6" t="s">
        <v>145</v>
      </c>
      <c r="P47" s="2">
        <v>59845</v>
      </c>
      <c r="Q47" s="11" t="s">
        <v>149</v>
      </c>
    </row>
    <row r="48" spans="2:17" x14ac:dyDescent="0.25">
      <c r="B48" s="21"/>
      <c r="C48" s="10">
        <v>46</v>
      </c>
      <c r="D48" s="2" t="s">
        <v>61</v>
      </c>
      <c r="E48" s="2">
        <v>568972354</v>
      </c>
      <c r="F48" s="2" t="s">
        <v>116</v>
      </c>
      <c r="G48" s="2">
        <v>45</v>
      </c>
      <c r="H48" s="2" t="s">
        <v>118</v>
      </c>
      <c r="I48" s="3" t="s">
        <v>122</v>
      </c>
      <c r="J48" s="4">
        <v>45974</v>
      </c>
      <c r="K48" s="5" t="s">
        <v>126</v>
      </c>
      <c r="L48" s="5" t="s">
        <v>137</v>
      </c>
      <c r="M48" s="5" t="s">
        <v>142</v>
      </c>
      <c r="N48" s="5">
        <v>1</v>
      </c>
      <c r="O48" s="6" t="s">
        <v>145</v>
      </c>
      <c r="P48" s="2">
        <v>8774</v>
      </c>
      <c r="Q48" s="11" t="s">
        <v>149</v>
      </c>
    </row>
    <row r="49" spans="2:17" x14ac:dyDescent="0.25">
      <c r="B49" s="21"/>
      <c r="C49" s="10">
        <v>47</v>
      </c>
      <c r="D49" s="2" t="s">
        <v>62</v>
      </c>
      <c r="E49" s="2">
        <v>568972354</v>
      </c>
      <c r="F49" s="2" t="s">
        <v>116</v>
      </c>
      <c r="G49" s="2">
        <v>45</v>
      </c>
      <c r="H49" s="2" t="s">
        <v>118</v>
      </c>
      <c r="I49" s="3" t="s">
        <v>122</v>
      </c>
      <c r="J49" s="4">
        <v>45974</v>
      </c>
      <c r="K49" s="5" t="s">
        <v>127</v>
      </c>
      <c r="L49" s="5" t="s">
        <v>135</v>
      </c>
      <c r="M49" s="5" t="s">
        <v>140</v>
      </c>
      <c r="N49" s="5">
        <v>1</v>
      </c>
      <c r="O49" s="6" t="s">
        <v>145</v>
      </c>
      <c r="P49" s="2">
        <v>4545</v>
      </c>
      <c r="Q49" s="11" t="s">
        <v>150</v>
      </c>
    </row>
    <row r="50" spans="2:17" x14ac:dyDescent="0.25">
      <c r="B50" s="21"/>
      <c r="C50" s="10">
        <v>48</v>
      </c>
      <c r="D50" s="2" t="s">
        <v>63</v>
      </c>
      <c r="E50" s="2">
        <v>125698569</v>
      </c>
      <c r="F50" s="2" t="s">
        <v>116</v>
      </c>
      <c r="G50" s="2">
        <v>44</v>
      </c>
      <c r="H50" s="2" t="s">
        <v>118</v>
      </c>
      <c r="I50" s="3" t="s">
        <v>122</v>
      </c>
      <c r="J50" s="4">
        <v>45974</v>
      </c>
      <c r="K50" s="5" t="s">
        <v>128</v>
      </c>
      <c r="L50" s="5" t="s">
        <v>138</v>
      </c>
      <c r="M50" s="5" t="s">
        <v>142</v>
      </c>
      <c r="N50" s="5">
        <v>1</v>
      </c>
      <c r="O50" s="6" t="s">
        <v>145</v>
      </c>
      <c r="P50" s="2">
        <v>5446</v>
      </c>
      <c r="Q50" s="11" t="s">
        <v>147</v>
      </c>
    </row>
    <row r="51" spans="2:17" x14ac:dyDescent="0.25">
      <c r="B51" s="21"/>
      <c r="C51" s="10">
        <v>49</v>
      </c>
      <c r="D51" s="2" t="s">
        <v>64</v>
      </c>
      <c r="E51" s="2">
        <v>125698569</v>
      </c>
      <c r="F51" s="2" t="s">
        <v>116</v>
      </c>
      <c r="G51" s="2">
        <v>44</v>
      </c>
      <c r="H51" s="2" t="s">
        <v>118</v>
      </c>
      <c r="I51" s="3" t="s">
        <v>121</v>
      </c>
      <c r="J51" s="4">
        <v>45974</v>
      </c>
      <c r="K51" s="5" t="s">
        <v>126</v>
      </c>
      <c r="L51" s="5" t="s">
        <v>137</v>
      </c>
      <c r="M51" s="5" t="s">
        <v>142</v>
      </c>
      <c r="N51" s="5">
        <v>1</v>
      </c>
      <c r="O51" s="6" t="s">
        <v>145</v>
      </c>
      <c r="P51" s="2">
        <v>12569</v>
      </c>
      <c r="Q51" s="11" t="s">
        <v>146</v>
      </c>
    </row>
    <row r="52" spans="2:17" x14ac:dyDescent="0.25">
      <c r="B52" s="21"/>
      <c r="C52" s="10">
        <v>50</v>
      </c>
      <c r="D52" s="2" t="s">
        <v>65</v>
      </c>
      <c r="E52" s="2">
        <v>125698569</v>
      </c>
      <c r="F52" s="2" t="s">
        <v>116</v>
      </c>
      <c r="G52" s="2">
        <v>44</v>
      </c>
      <c r="H52" s="2" t="s">
        <v>118</v>
      </c>
      <c r="I52" s="3" t="s">
        <v>121</v>
      </c>
      <c r="J52" s="4">
        <v>46016</v>
      </c>
      <c r="K52" s="5" t="s">
        <v>127</v>
      </c>
      <c r="L52" s="5" t="s">
        <v>135</v>
      </c>
      <c r="M52" s="5" t="s">
        <v>140</v>
      </c>
      <c r="N52" s="5">
        <v>1</v>
      </c>
      <c r="O52" s="6" t="s">
        <v>145</v>
      </c>
      <c r="P52" s="2">
        <v>5521</v>
      </c>
      <c r="Q52" s="11" t="s">
        <v>147</v>
      </c>
    </row>
    <row r="53" spans="2:17" x14ac:dyDescent="0.25">
      <c r="B53" s="21"/>
      <c r="C53" s="10">
        <v>51</v>
      </c>
      <c r="D53" s="2" t="s">
        <v>66</v>
      </c>
      <c r="E53" s="2">
        <v>125698569</v>
      </c>
      <c r="F53" s="2" t="s">
        <v>116</v>
      </c>
      <c r="G53" s="2">
        <v>44</v>
      </c>
      <c r="H53" s="2" t="s">
        <v>118</v>
      </c>
      <c r="I53" s="3" t="s">
        <v>121</v>
      </c>
      <c r="J53" s="4">
        <v>46016</v>
      </c>
      <c r="K53" s="5" t="s">
        <v>128</v>
      </c>
      <c r="L53" s="5" t="s">
        <v>138</v>
      </c>
      <c r="M53" s="5" t="s">
        <v>142</v>
      </c>
      <c r="N53" s="5">
        <v>1</v>
      </c>
      <c r="O53" s="6" t="s">
        <v>145</v>
      </c>
      <c r="P53" s="2">
        <v>5455</v>
      </c>
      <c r="Q53" s="11" t="s">
        <v>146</v>
      </c>
    </row>
    <row r="54" spans="2:17" x14ac:dyDescent="0.25">
      <c r="B54" s="21"/>
      <c r="C54" s="10">
        <v>52</v>
      </c>
      <c r="D54" s="2" t="s">
        <v>67</v>
      </c>
      <c r="E54" s="2">
        <v>125698569</v>
      </c>
      <c r="F54" s="2" t="s">
        <v>116</v>
      </c>
      <c r="G54" s="2">
        <v>44</v>
      </c>
      <c r="H54" s="2" t="s">
        <v>157</v>
      </c>
      <c r="I54" s="3" t="s">
        <v>121</v>
      </c>
      <c r="J54" s="4">
        <v>46016</v>
      </c>
      <c r="K54" s="5" t="s">
        <v>126</v>
      </c>
      <c r="L54" s="5" t="s">
        <v>137</v>
      </c>
      <c r="M54" s="5" t="s">
        <v>142</v>
      </c>
      <c r="N54" s="5">
        <v>1</v>
      </c>
      <c r="O54" s="6" t="s">
        <v>145</v>
      </c>
      <c r="P54" s="2">
        <v>12025</v>
      </c>
      <c r="Q54" s="11" t="s">
        <v>148</v>
      </c>
    </row>
    <row r="55" spans="2:17" x14ac:dyDescent="0.25">
      <c r="B55" s="21"/>
      <c r="C55" s="10">
        <v>53</v>
      </c>
      <c r="D55" s="2" t="s">
        <v>68</v>
      </c>
      <c r="E55" s="2">
        <v>125698569</v>
      </c>
      <c r="F55" s="2" t="s">
        <v>116</v>
      </c>
      <c r="G55" s="2">
        <v>44</v>
      </c>
      <c r="H55" s="2" t="s">
        <v>118</v>
      </c>
      <c r="I55" s="3" t="s">
        <v>121</v>
      </c>
      <c r="J55" s="4">
        <v>46016</v>
      </c>
      <c r="K55" s="5" t="s">
        <v>127</v>
      </c>
      <c r="L55" s="5" t="s">
        <v>135</v>
      </c>
      <c r="M55" s="5" t="s">
        <v>140</v>
      </c>
      <c r="N55" s="5">
        <v>1</v>
      </c>
      <c r="O55" s="6" t="s">
        <v>145</v>
      </c>
      <c r="P55" s="2">
        <v>36520</v>
      </c>
      <c r="Q55" s="11" t="s">
        <v>149</v>
      </c>
    </row>
    <row r="56" spans="2:17" x14ac:dyDescent="0.25">
      <c r="B56" s="21"/>
      <c r="C56" s="10">
        <v>54</v>
      </c>
      <c r="D56" s="2" t="s">
        <v>69</v>
      </c>
      <c r="E56" s="2">
        <v>125698569</v>
      </c>
      <c r="F56" s="2" t="s">
        <v>116</v>
      </c>
      <c r="G56" s="2">
        <v>44</v>
      </c>
      <c r="H56" s="2" t="s">
        <v>118</v>
      </c>
      <c r="I56" s="3" t="s">
        <v>121</v>
      </c>
      <c r="J56" s="4">
        <v>46016</v>
      </c>
      <c r="K56" s="5" t="s">
        <v>128</v>
      </c>
      <c r="L56" s="5" t="s">
        <v>138</v>
      </c>
      <c r="M56" s="5" t="s">
        <v>142</v>
      </c>
      <c r="N56" s="5">
        <v>1</v>
      </c>
      <c r="O56" s="6" t="s">
        <v>145</v>
      </c>
      <c r="P56" s="2">
        <v>1256</v>
      </c>
      <c r="Q56" s="11" t="s">
        <v>149</v>
      </c>
    </row>
    <row r="57" spans="2:17" x14ac:dyDescent="0.25">
      <c r="B57" s="21"/>
      <c r="C57" s="10">
        <v>55</v>
      </c>
      <c r="D57" s="2" t="s">
        <v>70</v>
      </c>
      <c r="E57" s="2">
        <v>125698569</v>
      </c>
      <c r="F57" s="2" t="s">
        <v>116</v>
      </c>
      <c r="G57" s="2">
        <v>44</v>
      </c>
      <c r="H57" s="2" t="s">
        <v>158</v>
      </c>
      <c r="I57" s="3" t="s">
        <v>121</v>
      </c>
      <c r="J57" s="4">
        <v>46016</v>
      </c>
      <c r="K57" s="5" t="s">
        <v>133</v>
      </c>
      <c r="L57" s="5" t="s">
        <v>138</v>
      </c>
      <c r="M57" s="5" t="s">
        <v>143</v>
      </c>
      <c r="N57" s="5">
        <v>1</v>
      </c>
      <c r="O57" s="6" t="s">
        <v>145</v>
      </c>
      <c r="P57" s="2">
        <v>12563</v>
      </c>
      <c r="Q57" s="11" t="s">
        <v>150</v>
      </c>
    </row>
    <row r="58" spans="2:17" x14ac:dyDescent="0.25">
      <c r="B58" s="21"/>
      <c r="C58" s="10">
        <v>56</v>
      </c>
      <c r="D58" s="2" t="s">
        <v>71</v>
      </c>
      <c r="E58" s="2">
        <v>125698569</v>
      </c>
      <c r="F58" s="2" t="s">
        <v>116</v>
      </c>
      <c r="G58" s="2">
        <v>44</v>
      </c>
      <c r="H58" s="2" t="s">
        <v>118</v>
      </c>
      <c r="I58" s="3" t="s">
        <v>121</v>
      </c>
      <c r="J58" s="4">
        <v>46016</v>
      </c>
      <c r="K58" s="5" t="s">
        <v>134</v>
      </c>
      <c r="L58" s="5" t="s">
        <v>139</v>
      </c>
      <c r="M58" s="5" t="s">
        <v>144</v>
      </c>
      <c r="N58" s="5">
        <v>1</v>
      </c>
      <c r="O58" s="6" t="s">
        <v>145</v>
      </c>
      <c r="P58" s="2">
        <v>4555</v>
      </c>
      <c r="Q58" s="11" t="s">
        <v>147</v>
      </c>
    </row>
    <row r="59" spans="2:17" x14ac:dyDescent="0.25">
      <c r="B59" s="21"/>
      <c r="C59" s="10">
        <v>57</v>
      </c>
      <c r="D59" s="2" t="s">
        <v>72</v>
      </c>
      <c r="E59" s="2">
        <v>125698569</v>
      </c>
      <c r="F59" s="2" t="s">
        <v>116</v>
      </c>
      <c r="G59" s="2">
        <v>44</v>
      </c>
      <c r="H59" s="2" t="s">
        <v>158</v>
      </c>
      <c r="I59" s="3" t="s">
        <v>121</v>
      </c>
      <c r="J59" s="4">
        <v>46016</v>
      </c>
      <c r="K59" s="5" t="s">
        <v>133</v>
      </c>
      <c r="L59" s="5" t="s">
        <v>138</v>
      </c>
      <c r="M59" s="5" t="s">
        <v>143</v>
      </c>
      <c r="N59" s="5">
        <v>1</v>
      </c>
      <c r="O59" s="6" t="s">
        <v>145</v>
      </c>
      <c r="P59" s="2">
        <v>5569</v>
      </c>
      <c r="Q59" s="11" t="s">
        <v>146</v>
      </c>
    </row>
    <row r="60" spans="2:17" x14ac:dyDescent="0.25">
      <c r="B60" s="21"/>
      <c r="C60" s="10">
        <v>58</v>
      </c>
      <c r="D60" s="2" t="s">
        <v>73</v>
      </c>
      <c r="E60" s="2">
        <v>568972354</v>
      </c>
      <c r="F60" s="2" t="s">
        <v>116</v>
      </c>
      <c r="G60" s="2">
        <v>45</v>
      </c>
      <c r="H60" s="2" t="s">
        <v>118</v>
      </c>
      <c r="I60" s="3" t="s">
        <v>121</v>
      </c>
      <c r="J60" s="4">
        <v>46016</v>
      </c>
      <c r="K60" s="5" t="s">
        <v>134</v>
      </c>
      <c r="L60" s="5" t="s">
        <v>139</v>
      </c>
      <c r="M60" s="5" t="s">
        <v>144</v>
      </c>
      <c r="N60" s="5">
        <v>1</v>
      </c>
      <c r="O60" s="6" t="s">
        <v>145</v>
      </c>
      <c r="P60" s="2">
        <v>1254</v>
      </c>
      <c r="Q60" s="11" t="s">
        <v>147</v>
      </c>
    </row>
    <row r="61" spans="2:17" x14ac:dyDescent="0.25">
      <c r="B61" s="21"/>
      <c r="C61" s="10">
        <v>59</v>
      </c>
      <c r="D61" s="2" t="s">
        <v>74</v>
      </c>
      <c r="E61" s="2">
        <v>568972354</v>
      </c>
      <c r="F61" s="2" t="s">
        <v>116</v>
      </c>
      <c r="G61" s="2">
        <v>45</v>
      </c>
      <c r="H61" s="2" t="s">
        <v>118</v>
      </c>
      <c r="I61" s="3" t="s">
        <v>121</v>
      </c>
      <c r="J61" s="4">
        <v>46016</v>
      </c>
      <c r="K61" s="5" t="s">
        <v>129</v>
      </c>
      <c r="L61" s="5" t="s">
        <v>136</v>
      </c>
      <c r="M61" s="5" t="s">
        <v>142</v>
      </c>
      <c r="N61" s="5">
        <v>1</v>
      </c>
      <c r="O61" s="6" t="s">
        <v>145</v>
      </c>
      <c r="P61" s="2">
        <v>12369</v>
      </c>
      <c r="Q61" s="11" t="s">
        <v>146</v>
      </c>
    </row>
    <row r="62" spans="2:17" x14ac:dyDescent="0.25">
      <c r="B62" s="21"/>
      <c r="C62" s="10">
        <v>60</v>
      </c>
      <c r="D62" s="2" t="s">
        <v>75</v>
      </c>
      <c r="E62" s="2">
        <v>568972354</v>
      </c>
      <c r="F62" s="2" t="s">
        <v>116</v>
      </c>
      <c r="G62" s="2">
        <v>45</v>
      </c>
      <c r="H62" s="2" t="s">
        <v>156</v>
      </c>
      <c r="I62" s="3" t="s">
        <v>121</v>
      </c>
      <c r="J62" s="4">
        <v>46016</v>
      </c>
      <c r="K62" s="5" t="s">
        <v>129</v>
      </c>
      <c r="L62" s="5" t="s">
        <v>136</v>
      </c>
      <c r="M62" s="5" t="s">
        <v>142</v>
      </c>
      <c r="N62" s="5">
        <v>1</v>
      </c>
      <c r="O62" s="6" t="s">
        <v>145</v>
      </c>
      <c r="P62" s="2">
        <v>6555</v>
      </c>
      <c r="Q62" s="11" t="s">
        <v>148</v>
      </c>
    </row>
    <row r="63" spans="2:17" x14ac:dyDescent="0.25">
      <c r="B63" s="21"/>
      <c r="C63" s="10">
        <v>61</v>
      </c>
      <c r="D63" s="2" t="s">
        <v>76</v>
      </c>
      <c r="E63" s="2">
        <v>897563245</v>
      </c>
      <c r="F63" s="2" t="s">
        <v>117</v>
      </c>
      <c r="G63" s="2">
        <v>48</v>
      </c>
      <c r="H63" s="2" t="s">
        <v>118</v>
      </c>
      <c r="I63" s="3" t="s">
        <v>121</v>
      </c>
      <c r="J63" s="4">
        <v>46016</v>
      </c>
      <c r="K63" s="5" t="s">
        <v>131</v>
      </c>
      <c r="L63" s="5" t="s">
        <v>135</v>
      </c>
      <c r="M63" s="5" t="s">
        <v>144</v>
      </c>
      <c r="N63" s="5">
        <v>1</v>
      </c>
      <c r="O63" s="6" t="s">
        <v>145</v>
      </c>
      <c r="P63" s="2">
        <v>5455</v>
      </c>
      <c r="Q63" s="11" t="s">
        <v>149</v>
      </c>
    </row>
    <row r="64" spans="2:17" x14ac:dyDescent="0.25">
      <c r="B64" s="21"/>
      <c r="C64" s="10">
        <v>62</v>
      </c>
      <c r="D64" s="2" t="s">
        <v>77</v>
      </c>
      <c r="E64" s="2">
        <v>897563245</v>
      </c>
      <c r="F64" s="2" t="s">
        <v>117</v>
      </c>
      <c r="G64" s="2">
        <v>48</v>
      </c>
      <c r="H64" s="2" t="s">
        <v>118</v>
      </c>
      <c r="I64" s="3" t="s">
        <v>122</v>
      </c>
      <c r="J64" s="4">
        <v>46016</v>
      </c>
      <c r="K64" s="5" t="s">
        <v>132</v>
      </c>
      <c r="L64" s="5" t="s">
        <v>136</v>
      </c>
      <c r="M64" s="5" t="s">
        <v>140</v>
      </c>
      <c r="N64" s="5">
        <v>1</v>
      </c>
      <c r="O64" s="6" t="s">
        <v>145</v>
      </c>
      <c r="P64" s="2">
        <v>1455</v>
      </c>
      <c r="Q64" s="11" t="s">
        <v>149</v>
      </c>
    </row>
    <row r="65" spans="2:17" x14ac:dyDescent="0.25">
      <c r="B65" s="21"/>
      <c r="C65" s="10">
        <v>63</v>
      </c>
      <c r="D65" s="2" t="s">
        <v>78</v>
      </c>
      <c r="E65" s="2">
        <v>897563245</v>
      </c>
      <c r="F65" s="2" t="s">
        <v>117</v>
      </c>
      <c r="G65" s="2">
        <v>48</v>
      </c>
      <c r="H65" s="2" t="s">
        <v>118</v>
      </c>
      <c r="I65" s="3" t="s">
        <v>119</v>
      </c>
      <c r="J65" s="4">
        <v>46016</v>
      </c>
      <c r="K65" s="5" t="s">
        <v>130</v>
      </c>
      <c r="L65" s="5" t="s">
        <v>137</v>
      </c>
      <c r="M65" s="5" t="s">
        <v>143</v>
      </c>
      <c r="N65" s="5">
        <v>1</v>
      </c>
      <c r="O65" s="6" t="s">
        <v>145</v>
      </c>
      <c r="P65" s="2">
        <v>3256</v>
      </c>
      <c r="Q65" s="11" t="s">
        <v>150</v>
      </c>
    </row>
    <row r="66" spans="2:17" x14ac:dyDescent="0.25">
      <c r="B66" s="21"/>
      <c r="C66" s="10">
        <v>64</v>
      </c>
      <c r="D66" s="2" t="s">
        <v>79</v>
      </c>
      <c r="E66" s="2">
        <v>897563245</v>
      </c>
      <c r="F66" s="2" t="s">
        <v>117</v>
      </c>
      <c r="G66" s="2">
        <v>48</v>
      </c>
      <c r="H66" s="2" t="s">
        <v>118</v>
      </c>
      <c r="I66" s="3" t="s">
        <v>120</v>
      </c>
      <c r="J66" s="4">
        <v>46028</v>
      </c>
      <c r="K66" s="5" t="s">
        <v>130</v>
      </c>
      <c r="L66" s="5" t="s">
        <v>137</v>
      </c>
      <c r="M66" s="5" t="s">
        <v>143</v>
      </c>
      <c r="N66" s="5">
        <v>1</v>
      </c>
      <c r="O66" s="6" t="s">
        <v>145</v>
      </c>
      <c r="P66" s="2">
        <v>4588</v>
      </c>
      <c r="Q66" s="11" t="s">
        <v>147</v>
      </c>
    </row>
    <row r="67" spans="2:17" x14ac:dyDescent="0.25">
      <c r="B67" s="21"/>
      <c r="C67" s="10">
        <v>65</v>
      </c>
      <c r="D67" s="2" t="s">
        <v>80</v>
      </c>
      <c r="E67" s="2">
        <v>897563245</v>
      </c>
      <c r="F67" s="2" t="s">
        <v>117</v>
      </c>
      <c r="G67" s="2">
        <v>48</v>
      </c>
      <c r="H67" s="2" t="s">
        <v>118</v>
      </c>
      <c r="I67" s="3" t="s">
        <v>119</v>
      </c>
      <c r="J67" s="4">
        <v>46028</v>
      </c>
      <c r="K67" s="5" t="s">
        <v>123</v>
      </c>
      <c r="L67" s="5" t="s">
        <v>135</v>
      </c>
      <c r="M67" s="5" t="s">
        <v>140</v>
      </c>
      <c r="N67" s="5">
        <v>1</v>
      </c>
      <c r="O67" s="6" t="s">
        <v>145</v>
      </c>
      <c r="P67" s="2">
        <v>1456</v>
      </c>
      <c r="Q67" s="11" t="s">
        <v>146</v>
      </c>
    </row>
    <row r="68" spans="2:17" x14ac:dyDescent="0.25">
      <c r="B68" s="21"/>
      <c r="C68" s="10">
        <v>66</v>
      </c>
      <c r="D68" s="2" t="s">
        <v>81</v>
      </c>
      <c r="E68" s="2">
        <v>897563245</v>
      </c>
      <c r="F68" s="2" t="s">
        <v>117</v>
      </c>
      <c r="G68" s="2">
        <v>48</v>
      </c>
      <c r="H68" s="2" t="s">
        <v>118</v>
      </c>
      <c r="I68" s="3" t="s">
        <v>119</v>
      </c>
      <c r="J68" s="4">
        <v>46028</v>
      </c>
      <c r="K68" s="5" t="s">
        <v>123</v>
      </c>
      <c r="L68" s="5" t="s">
        <v>135</v>
      </c>
      <c r="M68" s="5" t="s">
        <v>140</v>
      </c>
      <c r="N68" s="5">
        <v>1</v>
      </c>
      <c r="O68" s="6" t="s">
        <v>145</v>
      </c>
      <c r="P68" s="2">
        <v>1256</v>
      </c>
      <c r="Q68" s="11" t="s">
        <v>147</v>
      </c>
    </row>
    <row r="69" spans="2:17" x14ac:dyDescent="0.25">
      <c r="B69" s="21"/>
      <c r="C69" s="10">
        <v>67</v>
      </c>
      <c r="D69" s="2" t="s">
        <v>82</v>
      </c>
      <c r="E69" s="2">
        <v>125698569</v>
      </c>
      <c r="F69" s="2" t="s">
        <v>116</v>
      </c>
      <c r="G69" s="2">
        <v>44</v>
      </c>
      <c r="H69" s="2" t="s">
        <v>118</v>
      </c>
      <c r="I69" s="3" t="s">
        <v>119</v>
      </c>
      <c r="J69" s="4">
        <v>46028</v>
      </c>
      <c r="K69" s="5" t="s">
        <v>124</v>
      </c>
      <c r="L69" s="5" t="s">
        <v>136</v>
      </c>
      <c r="M69" s="5" t="s">
        <v>143</v>
      </c>
      <c r="N69" s="5">
        <v>1</v>
      </c>
      <c r="O69" s="6" t="s">
        <v>145</v>
      </c>
      <c r="P69" s="2">
        <v>1455</v>
      </c>
      <c r="Q69" s="11" t="s">
        <v>146</v>
      </c>
    </row>
    <row r="70" spans="2:17" x14ac:dyDescent="0.25">
      <c r="B70" s="21"/>
      <c r="C70" s="10">
        <v>68</v>
      </c>
      <c r="D70" s="2" t="s">
        <v>83</v>
      </c>
      <c r="E70" s="2">
        <v>326598742</v>
      </c>
      <c r="F70" s="2" t="s">
        <v>117</v>
      </c>
      <c r="G70" s="2">
        <v>26</v>
      </c>
      <c r="H70" s="2" t="s">
        <v>118</v>
      </c>
      <c r="I70" s="3" t="s">
        <v>122</v>
      </c>
      <c r="J70" s="4">
        <v>46028</v>
      </c>
      <c r="K70" s="5" t="s">
        <v>133</v>
      </c>
      <c r="L70" s="5" t="s">
        <v>138</v>
      </c>
      <c r="M70" s="5" t="s">
        <v>143</v>
      </c>
      <c r="N70" s="5">
        <v>1</v>
      </c>
      <c r="O70" s="6" t="s">
        <v>145</v>
      </c>
      <c r="P70" s="2">
        <v>7852</v>
      </c>
      <c r="Q70" s="11" t="s">
        <v>148</v>
      </c>
    </row>
    <row r="71" spans="2:17" x14ac:dyDescent="0.25">
      <c r="B71" s="21"/>
      <c r="C71" s="10">
        <v>69</v>
      </c>
      <c r="D71" s="2" t="s">
        <v>84</v>
      </c>
      <c r="E71" s="2">
        <v>326598742</v>
      </c>
      <c r="F71" s="2" t="s">
        <v>117</v>
      </c>
      <c r="G71" s="2">
        <v>26</v>
      </c>
      <c r="H71" s="2" t="s">
        <v>118</v>
      </c>
      <c r="I71" s="3" t="s">
        <v>119</v>
      </c>
      <c r="J71" s="4">
        <v>46028</v>
      </c>
      <c r="K71" s="5" t="s">
        <v>134</v>
      </c>
      <c r="L71" s="5" t="s">
        <v>139</v>
      </c>
      <c r="M71" s="5" t="s">
        <v>144</v>
      </c>
      <c r="N71" s="5">
        <v>1</v>
      </c>
      <c r="O71" s="6" t="s">
        <v>145</v>
      </c>
      <c r="P71" s="2">
        <v>965</v>
      </c>
      <c r="Q71" s="11" t="s">
        <v>149</v>
      </c>
    </row>
    <row r="72" spans="2:17" x14ac:dyDescent="0.25">
      <c r="B72" s="21"/>
      <c r="C72" s="10">
        <v>70</v>
      </c>
      <c r="D72" s="2" t="s">
        <v>85</v>
      </c>
      <c r="E72" s="2">
        <v>326598742</v>
      </c>
      <c r="F72" s="2" t="s">
        <v>117</v>
      </c>
      <c r="G72" s="2">
        <v>26</v>
      </c>
      <c r="H72" s="2" t="s">
        <v>158</v>
      </c>
      <c r="I72" s="3" t="s">
        <v>122</v>
      </c>
      <c r="J72" s="4">
        <v>46028</v>
      </c>
      <c r="K72" s="5" t="s">
        <v>132</v>
      </c>
      <c r="L72" s="5" t="s">
        <v>136</v>
      </c>
      <c r="M72" s="5" t="s">
        <v>140</v>
      </c>
      <c r="N72" s="5">
        <v>1</v>
      </c>
      <c r="O72" s="6" t="s">
        <v>145</v>
      </c>
      <c r="P72" s="2">
        <v>5589</v>
      </c>
      <c r="Q72" s="11" t="s">
        <v>149</v>
      </c>
    </row>
    <row r="73" spans="2:17" x14ac:dyDescent="0.25">
      <c r="B73" s="21"/>
      <c r="C73" s="10">
        <v>71</v>
      </c>
      <c r="D73" s="2" t="s">
        <v>86</v>
      </c>
      <c r="E73" s="2">
        <v>326598742</v>
      </c>
      <c r="F73" s="2" t="s">
        <v>117</v>
      </c>
      <c r="G73" s="2">
        <v>26</v>
      </c>
      <c r="H73" s="2" t="s">
        <v>118</v>
      </c>
      <c r="I73" s="3" t="s">
        <v>122</v>
      </c>
      <c r="J73" s="4">
        <v>46028</v>
      </c>
      <c r="K73" s="5" t="s">
        <v>123</v>
      </c>
      <c r="L73" s="5" t="s">
        <v>135</v>
      </c>
      <c r="M73" s="5" t="s">
        <v>140</v>
      </c>
      <c r="N73" s="5">
        <v>1</v>
      </c>
      <c r="O73" s="6" t="s">
        <v>145</v>
      </c>
      <c r="P73" s="2">
        <v>1225</v>
      </c>
      <c r="Q73" s="11" t="s">
        <v>150</v>
      </c>
    </row>
    <row r="74" spans="2:17" x14ac:dyDescent="0.25">
      <c r="B74" s="21"/>
      <c r="C74" s="10">
        <v>72</v>
      </c>
      <c r="D74" s="2" t="s">
        <v>87</v>
      </c>
      <c r="E74" s="2">
        <v>458963658</v>
      </c>
      <c r="F74" s="2" t="s">
        <v>117</v>
      </c>
      <c r="G74" s="2">
        <v>38</v>
      </c>
      <c r="H74" s="2" t="s">
        <v>118</v>
      </c>
      <c r="I74" s="3" t="s">
        <v>122</v>
      </c>
      <c r="J74" s="4">
        <v>46028</v>
      </c>
      <c r="K74" s="5" t="s">
        <v>124</v>
      </c>
      <c r="L74" s="5" t="s">
        <v>136</v>
      </c>
      <c r="M74" s="5" t="s">
        <v>143</v>
      </c>
      <c r="N74" s="5">
        <v>1</v>
      </c>
      <c r="O74" s="6" t="s">
        <v>145</v>
      </c>
      <c r="P74" s="2">
        <v>2566</v>
      </c>
      <c r="Q74" s="11" t="s">
        <v>147</v>
      </c>
    </row>
    <row r="75" spans="2:17" x14ac:dyDescent="0.25">
      <c r="B75" s="21"/>
      <c r="C75" s="10">
        <v>73</v>
      </c>
      <c r="D75" s="2" t="s">
        <v>88</v>
      </c>
      <c r="E75" s="2">
        <v>458963658</v>
      </c>
      <c r="F75" s="2" t="s">
        <v>117</v>
      </c>
      <c r="G75" s="2">
        <v>38</v>
      </c>
      <c r="H75" s="2" t="s">
        <v>118</v>
      </c>
      <c r="I75" s="3" t="s">
        <v>119</v>
      </c>
      <c r="J75" s="4">
        <v>46028</v>
      </c>
      <c r="K75" s="5" t="s">
        <v>126</v>
      </c>
      <c r="L75" s="5" t="s">
        <v>137</v>
      </c>
      <c r="M75" s="5" t="s">
        <v>142</v>
      </c>
      <c r="N75" s="5">
        <v>1</v>
      </c>
      <c r="O75" s="6" t="s">
        <v>145</v>
      </c>
      <c r="P75" s="2">
        <v>8955</v>
      </c>
      <c r="Q75" s="11" t="s">
        <v>146</v>
      </c>
    </row>
    <row r="76" spans="2:17" x14ac:dyDescent="0.25">
      <c r="B76" s="21"/>
      <c r="C76" s="10">
        <v>74</v>
      </c>
      <c r="D76" s="2" t="s">
        <v>89</v>
      </c>
      <c r="E76" s="2">
        <v>458963658</v>
      </c>
      <c r="F76" s="2" t="s">
        <v>117</v>
      </c>
      <c r="G76" s="2">
        <v>38</v>
      </c>
      <c r="H76" s="2" t="s">
        <v>118</v>
      </c>
      <c r="I76" s="3" t="s">
        <v>121</v>
      </c>
      <c r="J76" s="4">
        <v>46028</v>
      </c>
      <c r="K76" s="5" t="s">
        <v>127</v>
      </c>
      <c r="L76" s="5" t="s">
        <v>135</v>
      </c>
      <c r="M76" s="5" t="s">
        <v>140</v>
      </c>
      <c r="N76" s="5">
        <v>1</v>
      </c>
      <c r="O76" s="6" t="s">
        <v>145</v>
      </c>
      <c r="P76" s="2">
        <v>35666</v>
      </c>
      <c r="Q76" s="11" t="s">
        <v>147</v>
      </c>
    </row>
    <row r="77" spans="2:17" x14ac:dyDescent="0.25">
      <c r="B77" s="21"/>
      <c r="C77" s="10">
        <v>75</v>
      </c>
      <c r="D77" s="2" t="s">
        <v>90</v>
      </c>
      <c r="E77" s="2">
        <v>458963658</v>
      </c>
      <c r="F77" s="2" t="s">
        <v>117</v>
      </c>
      <c r="G77" s="2">
        <v>38</v>
      </c>
      <c r="H77" s="2" t="s">
        <v>118</v>
      </c>
      <c r="I77" s="3" t="s">
        <v>121</v>
      </c>
      <c r="J77" s="4">
        <v>46028</v>
      </c>
      <c r="K77" s="5" t="s">
        <v>128</v>
      </c>
      <c r="L77" s="5" t="s">
        <v>138</v>
      </c>
      <c r="M77" s="5" t="s">
        <v>142</v>
      </c>
      <c r="N77" s="5">
        <v>1</v>
      </c>
      <c r="O77" s="6" t="s">
        <v>145</v>
      </c>
      <c r="P77" s="2">
        <v>2545</v>
      </c>
      <c r="Q77" s="11" t="s">
        <v>146</v>
      </c>
    </row>
    <row r="78" spans="2:17" x14ac:dyDescent="0.25">
      <c r="B78" s="21"/>
      <c r="C78" s="10">
        <v>76</v>
      </c>
      <c r="D78" s="2" t="s">
        <v>91</v>
      </c>
      <c r="E78" s="2">
        <v>125698569</v>
      </c>
      <c r="F78" s="2" t="s">
        <v>116</v>
      </c>
      <c r="G78" s="2">
        <v>44</v>
      </c>
      <c r="H78" s="2" t="s">
        <v>157</v>
      </c>
      <c r="I78" s="3" t="s">
        <v>121</v>
      </c>
      <c r="J78" s="4">
        <v>46028</v>
      </c>
      <c r="K78" s="5" t="s">
        <v>130</v>
      </c>
      <c r="L78" s="5" t="s">
        <v>137</v>
      </c>
      <c r="M78" s="5" t="s">
        <v>143</v>
      </c>
      <c r="N78" s="5">
        <v>1</v>
      </c>
      <c r="O78" s="6" t="s">
        <v>145</v>
      </c>
      <c r="P78" s="2">
        <v>25565</v>
      </c>
      <c r="Q78" s="11" t="s">
        <v>148</v>
      </c>
    </row>
    <row r="79" spans="2:17" x14ac:dyDescent="0.25">
      <c r="B79" s="21"/>
      <c r="C79" s="10">
        <v>77</v>
      </c>
      <c r="D79" s="2" t="s">
        <v>92</v>
      </c>
      <c r="E79" s="2">
        <v>125698569</v>
      </c>
      <c r="F79" s="2" t="s">
        <v>116</v>
      </c>
      <c r="G79" s="2">
        <v>44</v>
      </c>
      <c r="H79" s="2" t="s">
        <v>157</v>
      </c>
      <c r="I79" s="3" t="s">
        <v>121</v>
      </c>
      <c r="J79" s="4">
        <v>46028</v>
      </c>
      <c r="K79" s="5" t="s">
        <v>130</v>
      </c>
      <c r="L79" s="5" t="s">
        <v>137</v>
      </c>
      <c r="M79" s="5" t="s">
        <v>143</v>
      </c>
      <c r="N79" s="5">
        <v>1</v>
      </c>
      <c r="O79" s="6" t="s">
        <v>145</v>
      </c>
      <c r="P79" s="2">
        <v>5696</v>
      </c>
      <c r="Q79" s="11" t="s">
        <v>149</v>
      </c>
    </row>
    <row r="80" spans="2:17" x14ac:dyDescent="0.25">
      <c r="B80" s="21"/>
      <c r="C80" s="10">
        <v>78</v>
      </c>
      <c r="D80" s="2" t="s">
        <v>93</v>
      </c>
      <c r="E80" s="2">
        <v>125698569</v>
      </c>
      <c r="F80" s="2" t="s">
        <v>116</v>
      </c>
      <c r="G80" s="2">
        <v>44</v>
      </c>
      <c r="H80" s="2" t="s">
        <v>118</v>
      </c>
      <c r="I80" s="3" t="s">
        <v>121</v>
      </c>
      <c r="J80" s="4">
        <v>46028</v>
      </c>
      <c r="K80" s="5" t="s">
        <v>133</v>
      </c>
      <c r="L80" s="5" t="s">
        <v>138</v>
      </c>
      <c r="M80" s="5" t="s">
        <v>143</v>
      </c>
      <c r="N80" s="5">
        <v>1</v>
      </c>
      <c r="O80" s="6" t="s">
        <v>145</v>
      </c>
      <c r="P80" s="2">
        <v>14562</v>
      </c>
      <c r="Q80" s="11" t="s">
        <v>149</v>
      </c>
    </row>
    <row r="81" spans="2:17" x14ac:dyDescent="0.25">
      <c r="B81" s="21"/>
      <c r="C81" s="10">
        <v>79</v>
      </c>
      <c r="D81" s="2" t="s">
        <v>94</v>
      </c>
      <c r="E81" s="2">
        <v>125698569</v>
      </c>
      <c r="F81" s="2" t="s">
        <v>116</v>
      </c>
      <c r="G81" s="2">
        <v>44</v>
      </c>
      <c r="H81" s="2" t="s">
        <v>118</v>
      </c>
      <c r="I81" s="3" t="s">
        <v>121</v>
      </c>
      <c r="J81" s="4">
        <v>46028</v>
      </c>
      <c r="K81" s="5" t="s">
        <v>134</v>
      </c>
      <c r="L81" s="5" t="s">
        <v>139</v>
      </c>
      <c r="M81" s="5" t="s">
        <v>144</v>
      </c>
      <c r="N81" s="5">
        <v>1</v>
      </c>
      <c r="O81" s="6" t="s">
        <v>145</v>
      </c>
      <c r="P81" s="2">
        <v>1210</v>
      </c>
      <c r="Q81" s="11" t="s">
        <v>150</v>
      </c>
    </row>
    <row r="82" spans="2:17" x14ac:dyDescent="0.25">
      <c r="B82" s="21"/>
      <c r="C82" s="10">
        <v>80</v>
      </c>
      <c r="D82" s="2" t="s">
        <v>95</v>
      </c>
      <c r="E82" s="2">
        <v>458963658</v>
      </c>
      <c r="F82" s="2" t="s">
        <v>117</v>
      </c>
      <c r="G82" s="2">
        <v>38</v>
      </c>
      <c r="H82" s="2" t="s">
        <v>118</v>
      </c>
      <c r="I82" s="3" t="s">
        <v>119</v>
      </c>
      <c r="J82" s="4">
        <v>46028</v>
      </c>
      <c r="K82" s="5" t="s">
        <v>131</v>
      </c>
      <c r="L82" s="5" t="s">
        <v>135</v>
      </c>
      <c r="M82" s="5" t="s">
        <v>144</v>
      </c>
      <c r="N82" s="5">
        <v>1</v>
      </c>
      <c r="O82" s="6" t="s">
        <v>145</v>
      </c>
      <c r="P82" s="2">
        <v>6558</v>
      </c>
      <c r="Q82" s="11" t="s">
        <v>147</v>
      </c>
    </row>
    <row r="83" spans="2:17" x14ac:dyDescent="0.25">
      <c r="B83" s="21"/>
      <c r="C83" s="10">
        <v>81</v>
      </c>
      <c r="D83" s="2" t="s">
        <v>96</v>
      </c>
      <c r="E83" s="2">
        <v>458963658</v>
      </c>
      <c r="F83" s="2" t="s">
        <v>117</v>
      </c>
      <c r="G83" s="2">
        <v>38</v>
      </c>
      <c r="H83" s="2" t="s">
        <v>118</v>
      </c>
      <c r="I83" s="3" t="s">
        <v>119</v>
      </c>
      <c r="J83" s="4">
        <v>46066</v>
      </c>
      <c r="K83" s="5" t="s">
        <v>123</v>
      </c>
      <c r="L83" s="5" t="s">
        <v>135</v>
      </c>
      <c r="M83" s="5" t="s">
        <v>140</v>
      </c>
      <c r="N83" s="5">
        <v>1</v>
      </c>
      <c r="O83" s="6" t="s">
        <v>145</v>
      </c>
      <c r="P83" s="2">
        <v>6565</v>
      </c>
      <c r="Q83" s="11" t="s">
        <v>146</v>
      </c>
    </row>
    <row r="84" spans="2:17" x14ac:dyDescent="0.25">
      <c r="B84" s="21"/>
      <c r="C84" s="10">
        <v>82</v>
      </c>
      <c r="D84" s="2" t="s">
        <v>97</v>
      </c>
      <c r="E84" s="2">
        <v>458963658</v>
      </c>
      <c r="F84" s="2" t="s">
        <v>117</v>
      </c>
      <c r="G84" s="2">
        <v>38</v>
      </c>
      <c r="H84" s="2" t="s">
        <v>118</v>
      </c>
      <c r="I84" s="3" t="s">
        <v>119</v>
      </c>
      <c r="J84" s="4">
        <v>46066</v>
      </c>
      <c r="K84" s="5" t="s">
        <v>133</v>
      </c>
      <c r="L84" s="5" t="s">
        <v>138</v>
      </c>
      <c r="M84" s="5" t="s">
        <v>143</v>
      </c>
      <c r="N84" s="5">
        <v>1</v>
      </c>
      <c r="O84" s="6" t="s">
        <v>145</v>
      </c>
      <c r="P84" s="2">
        <v>5445</v>
      </c>
      <c r="Q84" s="11" t="s">
        <v>147</v>
      </c>
    </row>
    <row r="85" spans="2:17" x14ac:dyDescent="0.25">
      <c r="B85" s="21"/>
      <c r="C85" s="10">
        <v>83</v>
      </c>
      <c r="D85" s="2" t="s">
        <v>98</v>
      </c>
      <c r="E85" s="2">
        <v>458963658</v>
      </c>
      <c r="F85" s="2" t="s">
        <v>117</v>
      </c>
      <c r="G85" s="2">
        <v>38</v>
      </c>
      <c r="H85" s="2" t="s">
        <v>118</v>
      </c>
      <c r="I85" s="3" t="s">
        <v>121</v>
      </c>
      <c r="J85" s="4">
        <v>46066</v>
      </c>
      <c r="K85" s="5" t="s">
        <v>134</v>
      </c>
      <c r="L85" s="5" t="s">
        <v>139</v>
      </c>
      <c r="M85" s="5" t="s">
        <v>144</v>
      </c>
      <c r="N85" s="5">
        <v>1</v>
      </c>
      <c r="O85" s="6" t="s">
        <v>145</v>
      </c>
      <c r="P85" s="2">
        <v>14477</v>
      </c>
      <c r="Q85" s="11" t="s">
        <v>146</v>
      </c>
    </row>
    <row r="86" spans="2:17" x14ac:dyDescent="0.25">
      <c r="B86" s="21"/>
      <c r="C86" s="10">
        <v>84</v>
      </c>
      <c r="D86" s="2" t="s">
        <v>99</v>
      </c>
      <c r="E86" s="2">
        <v>897563245</v>
      </c>
      <c r="F86" s="2" t="s">
        <v>117</v>
      </c>
      <c r="G86" s="2">
        <v>48</v>
      </c>
      <c r="H86" s="2" t="s">
        <v>118</v>
      </c>
      <c r="I86" s="3" t="s">
        <v>121</v>
      </c>
      <c r="J86" s="4">
        <v>46066</v>
      </c>
      <c r="K86" s="5" t="s">
        <v>131</v>
      </c>
      <c r="L86" s="5" t="s">
        <v>135</v>
      </c>
      <c r="M86" s="5" t="s">
        <v>144</v>
      </c>
      <c r="N86" s="5">
        <v>1</v>
      </c>
      <c r="O86" s="6" t="s">
        <v>145</v>
      </c>
      <c r="P86" s="2">
        <v>2522</v>
      </c>
      <c r="Q86" s="11" t="s">
        <v>148</v>
      </c>
    </row>
    <row r="87" spans="2:17" x14ac:dyDescent="0.25">
      <c r="B87" s="21"/>
      <c r="C87" s="10">
        <v>85</v>
      </c>
      <c r="D87" s="2" t="s">
        <v>100</v>
      </c>
      <c r="E87" s="2">
        <v>897563245</v>
      </c>
      <c r="F87" s="2" t="s">
        <v>117</v>
      </c>
      <c r="G87" s="2">
        <v>48</v>
      </c>
      <c r="H87" s="2" t="s">
        <v>118</v>
      </c>
      <c r="I87" s="3" t="s">
        <v>121</v>
      </c>
      <c r="J87" s="4">
        <v>46066</v>
      </c>
      <c r="K87" s="5" t="s">
        <v>124</v>
      </c>
      <c r="L87" s="5" t="s">
        <v>136</v>
      </c>
      <c r="M87" s="5" t="s">
        <v>143</v>
      </c>
      <c r="N87" s="5">
        <v>1</v>
      </c>
      <c r="O87" s="6" t="s">
        <v>145</v>
      </c>
      <c r="P87" s="2">
        <v>2255</v>
      </c>
      <c r="Q87" s="11" t="s">
        <v>149</v>
      </c>
    </row>
    <row r="88" spans="2:17" x14ac:dyDescent="0.25">
      <c r="B88" s="21"/>
      <c r="C88" s="10">
        <v>86</v>
      </c>
      <c r="D88" s="2" t="s">
        <v>101</v>
      </c>
      <c r="E88" s="2">
        <v>897563245</v>
      </c>
      <c r="F88" s="2" t="s">
        <v>117</v>
      </c>
      <c r="G88" s="2">
        <v>48</v>
      </c>
      <c r="H88" s="2" t="s">
        <v>118</v>
      </c>
      <c r="I88" s="3" t="s">
        <v>121</v>
      </c>
      <c r="J88" s="4">
        <v>46066</v>
      </c>
      <c r="K88" s="5" t="s">
        <v>126</v>
      </c>
      <c r="L88" s="5" t="s">
        <v>137</v>
      </c>
      <c r="M88" s="5" t="s">
        <v>142</v>
      </c>
      <c r="N88" s="5">
        <v>1</v>
      </c>
      <c r="O88" s="6" t="s">
        <v>145</v>
      </c>
      <c r="P88" s="2">
        <v>5652</v>
      </c>
      <c r="Q88" s="11" t="s">
        <v>149</v>
      </c>
    </row>
    <row r="89" spans="2:17" x14ac:dyDescent="0.25">
      <c r="B89" s="21"/>
      <c r="C89" s="10">
        <v>87</v>
      </c>
      <c r="D89" s="2" t="s">
        <v>102</v>
      </c>
      <c r="E89" s="2">
        <v>326598742</v>
      </c>
      <c r="F89" s="2" t="s">
        <v>117</v>
      </c>
      <c r="G89" s="2">
        <v>51</v>
      </c>
      <c r="H89" s="2" t="s">
        <v>156</v>
      </c>
      <c r="I89" s="3" t="s">
        <v>121</v>
      </c>
      <c r="J89" s="4">
        <v>46066</v>
      </c>
      <c r="K89" s="5" t="s">
        <v>127</v>
      </c>
      <c r="L89" s="5" t="s">
        <v>135</v>
      </c>
      <c r="M89" s="5" t="s">
        <v>140</v>
      </c>
      <c r="N89" s="5">
        <v>1</v>
      </c>
      <c r="O89" s="6" t="s">
        <v>145</v>
      </c>
      <c r="P89" s="2">
        <v>6950</v>
      </c>
      <c r="Q89" s="11" t="s">
        <v>150</v>
      </c>
    </row>
    <row r="90" spans="2:17" x14ac:dyDescent="0.25">
      <c r="B90" s="21"/>
      <c r="C90" s="10">
        <v>88</v>
      </c>
      <c r="D90" s="2" t="s">
        <v>103</v>
      </c>
      <c r="E90" s="2">
        <v>326598742</v>
      </c>
      <c r="F90" s="2" t="s">
        <v>117</v>
      </c>
      <c r="G90" s="2">
        <v>42</v>
      </c>
      <c r="H90" s="2" t="s">
        <v>118</v>
      </c>
      <c r="I90" s="3" t="s">
        <v>122</v>
      </c>
      <c r="J90" s="4">
        <v>46066</v>
      </c>
      <c r="K90" s="5" t="s">
        <v>128</v>
      </c>
      <c r="L90" s="5" t="s">
        <v>138</v>
      </c>
      <c r="M90" s="5" t="s">
        <v>142</v>
      </c>
      <c r="N90" s="5">
        <v>1</v>
      </c>
      <c r="O90" s="6" t="s">
        <v>145</v>
      </c>
      <c r="P90" s="2">
        <v>25556</v>
      </c>
      <c r="Q90" s="11" t="s">
        <v>147</v>
      </c>
    </row>
    <row r="91" spans="2:17" x14ac:dyDescent="0.25">
      <c r="B91" s="21"/>
      <c r="C91" s="10">
        <v>89</v>
      </c>
      <c r="D91" s="2" t="s">
        <v>104</v>
      </c>
      <c r="E91" s="2">
        <v>326598742</v>
      </c>
      <c r="F91" s="2" t="s">
        <v>117</v>
      </c>
      <c r="G91" s="2">
        <v>47</v>
      </c>
      <c r="H91" s="2" t="s">
        <v>158</v>
      </c>
      <c r="I91" s="3" t="s">
        <v>119</v>
      </c>
      <c r="J91" s="4">
        <v>46066</v>
      </c>
      <c r="K91" s="5" t="s">
        <v>126</v>
      </c>
      <c r="L91" s="5" t="s">
        <v>137</v>
      </c>
      <c r="M91" s="5" t="s">
        <v>142</v>
      </c>
      <c r="N91" s="5">
        <v>1</v>
      </c>
      <c r="O91" s="6" t="s">
        <v>145</v>
      </c>
      <c r="P91" s="2">
        <v>5685</v>
      </c>
      <c r="Q91" s="11" t="s">
        <v>146</v>
      </c>
    </row>
    <row r="92" spans="2:17" x14ac:dyDescent="0.25">
      <c r="B92" s="21"/>
      <c r="C92" s="10">
        <v>90</v>
      </c>
      <c r="D92" s="2" t="s">
        <v>105</v>
      </c>
      <c r="E92" s="2">
        <v>326598742</v>
      </c>
      <c r="F92" s="2" t="s">
        <v>117</v>
      </c>
      <c r="G92" s="2">
        <v>62</v>
      </c>
      <c r="H92" s="2" t="s">
        <v>118</v>
      </c>
      <c r="I92" s="3" t="s">
        <v>122</v>
      </c>
      <c r="J92" s="4">
        <v>46066</v>
      </c>
      <c r="K92" s="5" t="s">
        <v>127</v>
      </c>
      <c r="L92" s="5" t="s">
        <v>135</v>
      </c>
      <c r="M92" s="5" t="s">
        <v>140</v>
      </c>
      <c r="N92" s="5">
        <v>1</v>
      </c>
      <c r="O92" s="6" t="s">
        <v>145</v>
      </c>
      <c r="P92" s="2">
        <v>3665</v>
      </c>
      <c r="Q92" s="11" t="s">
        <v>147</v>
      </c>
    </row>
    <row r="93" spans="2:17" x14ac:dyDescent="0.25">
      <c r="B93" s="21"/>
      <c r="C93" s="10">
        <v>91</v>
      </c>
      <c r="D93" s="2" t="s">
        <v>106</v>
      </c>
      <c r="E93" s="2">
        <v>125698569</v>
      </c>
      <c r="F93" s="2" t="s">
        <v>116</v>
      </c>
      <c r="G93" s="2">
        <v>67</v>
      </c>
      <c r="H93" s="2" t="s">
        <v>157</v>
      </c>
      <c r="I93" s="3" t="s">
        <v>119</v>
      </c>
      <c r="J93" s="4">
        <v>46092</v>
      </c>
      <c r="K93" s="5" t="s">
        <v>128</v>
      </c>
      <c r="L93" s="5" t="s">
        <v>138</v>
      </c>
      <c r="M93" s="5" t="s">
        <v>142</v>
      </c>
      <c r="N93" s="5">
        <v>1</v>
      </c>
      <c r="O93" s="6" t="s">
        <v>145</v>
      </c>
      <c r="P93" s="2">
        <v>556</v>
      </c>
      <c r="Q93" s="11" t="s">
        <v>146</v>
      </c>
    </row>
    <row r="94" spans="2:17" x14ac:dyDescent="0.25">
      <c r="B94" s="21"/>
      <c r="C94" s="10">
        <v>92</v>
      </c>
      <c r="D94" s="2" t="s">
        <v>107</v>
      </c>
      <c r="E94" s="2">
        <v>897563245</v>
      </c>
      <c r="F94" s="2" t="s">
        <v>117</v>
      </c>
      <c r="G94" s="2">
        <v>24</v>
      </c>
      <c r="H94" s="2" t="s">
        <v>118</v>
      </c>
      <c r="I94" s="3" t="s">
        <v>122</v>
      </c>
      <c r="J94" s="4">
        <v>46092</v>
      </c>
      <c r="K94" s="5" t="s">
        <v>130</v>
      </c>
      <c r="L94" s="5" t="s">
        <v>137</v>
      </c>
      <c r="M94" s="5" t="s">
        <v>143</v>
      </c>
      <c r="N94" s="5">
        <v>1</v>
      </c>
      <c r="O94" s="6" t="s">
        <v>145</v>
      </c>
      <c r="P94" s="2">
        <v>5655</v>
      </c>
      <c r="Q94" s="11" t="s">
        <v>148</v>
      </c>
    </row>
    <row r="95" spans="2:17" x14ac:dyDescent="0.25">
      <c r="B95" s="21"/>
      <c r="C95" s="10">
        <v>93</v>
      </c>
      <c r="D95" s="2" t="s">
        <v>108</v>
      </c>
      <c r="E95" s="2">
        <v>897563245</v>
      </c>
      <c r="F95" s="2" t="s">
        <v>117</v>
      </c>
      <c r="G95" s="2">
        <v>45</v>
      </c>
      <c r="H95" s="2" t="s">
        <v>118</v>
      </c>
      <c r="I95" s="3" t="s">
        <v>122</v>
      </c>
      <c r="J95" s="4">
        <v>46092</v>
      </c>
      <c r="K95" s="5" t="s">
        <v>130</v>
      </c>
      <c r="L95" s="5" t="s">
        <v>137</v>
      </c>
      <c r="M95" s="5" t="s">
        <v>143</v>
      </c>
      <c r="N95" s="5">
        <v>1</v>
      </c>
      <c r="O95" s="6" t="s">
        <v>145</v>
      </c>
      <c r="P95" s="2">
        <v>5589</v>
      </c>
      <c r="Q95" s="11" t="s">
        <v>149</v>
      </c>
    </row>
    <row r="96" spans="2:17" x14ac:dyDescent="0.25">
      <c r="B96" s="21"/>
      <c r="C96" s="10">
        <v>94</v>
      </c>
      <c r="D96" s="2" t="s">
        <v>109</v>
      </c>
      <c r="E96" s="2">
        <v>897563245</v>
      </c>
      <c r="F96" s="2" t="s">
        <v>117</v>
      </c>
      <c r="G96" s="2">
        <v>72</v>
      </c>
      <c r="H96" s="2" t="s">
        <v>118</v>
      </c>
      <c r="I96" s="3" t="s">
        <v>122</v>
      </c>
      <c r="J96" s="4">
        <v>46092</v>
      </c>
      <c r="K96" s="5" t="s">
        <v>124</v>
      </c>
      <c r="L96" s="5" t="s">
        <v>136</v>
      </c>
      <c r="M96" s="5" t="s">
        <v>143</v>
      </c>
      <c r="N96" s="5">
        <v>1</v>
      </c>
      <c r="O96" s="6" t="s">
        <v>145</v>
      </c>
      <c r="P96" s="2">
        <v>4588</v>
      </c>
      <c r="Q96" s="11" t="s">
        <v>149</v>
      </c>
    </row>
    <row r="97" spans="2:17" x14ac:dyDescent="0.25">
      <c r="B97" s="21"/>
      <c r="C97" s="10">
        <v>95</v>
      </c>
      <c r="D97" s="2" t="s">
        <v>110</v>
      </c>
      <c r="E97" s="2">
        <v>897563245</v>
      </c>
      <c r="F97" s="2" t="s">
        <v>117</v>
      </c>
      <c r="G97" s="2">
        <v>38</v>
      </c>
      <c r="H97" s="2" t="s">
        <v>156</v>
      </c>
      <c r="I97" s="3" t="s">
        <v>119</v>
      </c>
      <c r="J97" s="4">
        <v>46092</v>
      </c>
      <c r="K97" s="5" t="s">
        <v>124</v>
      </c>
      <c r="L97" s="5" t="s">
        <v>136</v>
      </c>
      <c r="M97" s="5" t="s">
        <v>143</v>
      </c>
      <c r="N97" s="5">
        <v>1</v>
      </c>
      <c r="O97" s="6" t="s">
        <v>145</v>
      </c>
      <c r="P97" s="2">
        <v>5544</v>
      </c>
      <c r="Q97" s="11" t="s">
        <v>150</v>
      </c>
    </row>
    <row r="98" spans="2:17" x14ac:dyDescent="0.25">
      <c r="B98" s="21"/>
      <c r="C98" s="10">
        <v>96</v>
      </c>
      <c r="D98" s="2" t="s">
        <v>111</v>
      </c>
      <c r="E98" s="2">
        <v>897563245</v>
      </c>
      <c r="F98" s="2" t="s">
        <v>117</v>
      </c>
      <c r="G98" s="2">
        <v>28</v>
      </c>
      <c r="H98" s="2" t="s">
        <v>118</v>
      </c>
      <c r="I98" s="3" t="s">
        <v>121</v>
      </c>
      <c r="J98" s="4">
        <v>46092</v>
      </c>
      <c r="K98" s="5" t="s">
        <v>123</v>
      </c>
      <c r="L98" s="5" t="s">
        <v>135</v>
      </c>
      <c r="M98" s="5" t="s">
        <v>140</v>
      </c>
      <c r="N98" s="5">
        <v>1</v>
      </c>
      <c r="O98" s="6" t="s">
        <v>145</v>
      </c>
      <c r="P98" s="2">
        <v>5457</v>
      </c>
      <c r="Q98" s="11" t="s">
        <v>147</v>
      </c>
    </row>
    <row r="99" spans="2:17" x14ac:dyDescent="0.25">
      <c r="B99" s="21"/>
      <c r="C99" s="10">
        <v>97</v>
      </c>
      <c r="D99" s="2" t="s">
        <v>112</v>
      </c>
      <c r="E99" s="2">
        <v>897563245</v>
      </c>
      <c r="F99" s="2" t="s">
        <v>117</v>
      </c>
      <c r="G99" s="2">
        <v>34</v>
      </c>
      <c r="H99" s="2" t="s">
        <v>118</v>
      </c>
      <c r="I99" s="3" t="s">
        <v>121</v>
      </c>
      <c r="J99" s="4">
        <v>46092</v>
      </c>
      <c r="K99" s="5" t="s">
        <v>123</v>
      </c>
      <c r="L99" s="5" t="s">
        <v>135</v>
      </c>
      <c r="M99" s="5" t="s">
        <v>140</v>
      </c>
      <c r="N99" s="5">
        <v>1</v>
      </c>
      <c r="O99" s="6" t="s">
        <v>145</v>
      </c>
      <c r="P99" s="2">
        <v>5457</v>
      </c>
      <c r="Q99" s="11" t="s">
        <v>146</v>
      </c>
    </row>
    <row r="100" spans="2:17" x14ac:dyDescent="0.25">
      <c r="B100" s="21"/>
      <c r="C100" s="10">
        <v>98</v>
      </c>
      <c r="D100" s="2" t="s">
        <v>113</v>
      </c>
      <c r="E100" s="2">
        <v>897563245</v>
      </c>
      <c r="F100" s="2" t="s">
        <v>117</v>
      </c>
      <c r="G100" s="2">
        <v>35</v>
      </c>
      <c r="H100" s="2" t="s">
        <v>118</v>
      </c>
      <c r="I100" s="3" t="s">
        <v>121</v>
      </c>
      <c r="J100" s="4">
        <v>46092</v>
      </c>
      <c r="K100" s="5" t="s">
        <v>123</v>
      </c>
      <c r="L100" s="5" t="s">
        <v>135</v>
      </c>
      <c r="M100" s="5" t="s">
        <v>140</v>
      </c>
      <c r="N100" s="5">
        <v>1</v>
      </c>
      <c r="O100" s="6" t="s">
        <v>145</v>
      </c>
      <c r="P100" s="7">
        <v>4444</v>
      </c>
      <c r="Q100" s="11" t="s">
        <v>147</v>
      </c>
    </row>
    <row r="101" spans="2:17" x14ac:dyDescent="0.25">
      <c r="B101" s="21"/>
      <c r="C101" s="10">
        <v>99</v>
      </c>
      <c r="D101" s="2" t="s">
        <v>114</v>
      </c>
      <c r="E101" s="2">
        <v>897563245</v>
      </c>
      <c r="F101" s="2" t="s">
        <v>117</v>
      </c>
      <c r="G101" s="2">
        <v>37</v>
      </c>
      <c r="H101" s="2" t="s">
        <v>118</v>
      </c>
      <c r="I101" s="3" t="s">
        <v>120</v>
      </c>
      <c r="J101" s="4">
        <v>46092</v>
      </c>
      <c r="K101" s="5" t="s">
        <v>132</v>
      </c>
      <c r="L101" s="5" t="s">
        <v>136</v>
      </c>
      <c r="M101" s="5" t="s">
        <v>140</v>
      </c>
      <c r="N101" s="5">
        <v>1</v>
      </c>
      <c r="O101" s="6" t="s">
        <v>145</v>
      </c>
      <c r="P101" s="2">
        <v>5587</v>
      </c>
      <c r="Q101" s="11" t="s">
        <v>146</v>
      </c>
    </row>
    <row r="102" spans="2:17" x14ac:dyDescent="0.25">
      <c r="B102" s="21"/>
      <c r="C102" s="12">
        <v>100</v>
      </c>
      <c r="D102" s="13" t="s">
        <v>115</v>
      </c>
      <c r="E102" s="13">
        <v>125698569</v>
      </c>
      <c r="F102" s="13" t="s">
        <v>116</v>
      </c>
      <c r="G102" s="13">
        <v>38</v>
      </c>
      <c r="H102" s="13" t="s">
        <v>156</v>
      </c>
      <c r="I102" s="14" t="s">
        <v>120</v>
      </c>
      <c r="J102" s="4">
        <v>46092</v>
      </c>
      <c r="K102" s="15" t="s">
        <v>132</v>
      </c>
      <c r="L102" s="15" t="s">
        <v>136</v>
      </c>
      <c r="M102" s="15" t="s">
        <v>140</v>
      </c>
      <c r="N102" s="15">
        <v>1</v>
      </c>
      <c r="O102" s="16" t="s">
        <v>145</v>
      </c>
      <c r="P102" s="13">
        <v>5545</v>
      </c>
      <c r="Q102" s="17" t="s">
        <v>148</v>
      </c>
    </row>
  </sheetData>
  <conditionalFormatting sqref="F3:F102">
    <cfRule type="containsText" dxfId="20" priority="1" operator="containsText" text="Male">
      <formula>NOT(ISERROR(SEARCH("Male",F3)))</formula>
    </cfRule>
    <cfRule type="containsText" dxfId="19" priority="2" operator="containsText" text="Women">
      <formula>NOT(ISERROR(SEARCH("Women",F3)))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P10" sqref="P10"/>
    </sheetView>
  </sheetViews>
  <sheetFormatPr defaultRowHeight="15" x14ac:dyDescent="0.25"/>
  <cols>
    <col min="1" max="1" width="13.140625" bestFit="1" customWidth="1"/>
    <col min="2" max="2" width="16.5703125" customWidth="1"/>
  </cols>
  <sheetData>
    <row r="3" spans="1:2" x14ac:dyDescent="0.25">
      <c r="A3" s="18" t="s">
        <v>153</v>
      </c>
      <c r="B3" t="s">
        <v>155</v>
      </c>
    </row>
    <row r="4" spans="1:2" x14ac:dyDescent="0.25">
      <c r="A4" s="19" t="s">
        <v>120</v>
      </c>
      <c r="B4" s="20">
        <v>3538533</v>
      </c>
    </row>
    <row r="5" spans="1:2" x14ac:dyDescent="0.25">
      <c r="A5" s="19" t="s">
        <v>122</v>
      </c>
      <c r="B5" s="20">
        <v>195370</v>
      </c>
    </row>
    <row r="6" spans="1:2" x14ac:dyDescent="0.25">
      <c r="A6" s="19" t="s">
        <v>121</v>
      </c>
      <c r="B6" s="20">
        <v>973533</v>
      </c>
    </row>
    <row r="7" spans="1:2" x14ac:dyDescent="0.25">
      <c r="A7" s="19" t="s">
        <v>119</v>
      </c>
      <c r="B7" s="20">
        <v>1279287</v>
      </c>
    </row>
    <row r="8" spans="1:2" x14ac:dyDescent="0.25">
      <c r="A8" s="19" t="s">
        <v>154</v>
      </c>
      <c r="B8" s="20">
        <v>5986723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C17" sqref="C17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2" spans="1:2" x14ac:dyDescent="0.25">
      <c r="A2" s="18" t="s">
        <v>153</v>
      </c>
      <c r="B2" t="s">
        <v>155</v>
      </c>
    </row>
    <row r="3" spans="1:2" x14ac:dyDescent="0.25">
      <c r="A3" s="19" t="s">
        <v>149</v>
      </c>
      <c r="B3" s="20">
        <v>1096880</v>
      </c>
    </row>
    <row r="4" spans="1:2" x14ac:dyDescent="0.25">
      <c r="A4" s="19" t="s">
        <v>148</v>
      </c>
      <c r="B4" s="20">
        <v>753695</v>
      </c>
    </row>
    <row r="5" spans="1:2" x14ac:dyDescent="0.25">
      <c r="A5" s="19" t="s">
        <v>147</v>
      </c>
      <c r="B5" s="20">
        <v>3587299</v>
      </c>
    </row>
    <row r="6" spans="1:2" x14ac:dyDescent="0.25">
      <c r="A6" s="19" t="s">
        <v>146</v>
      </c>
      <c r="B6" s="20">
        <v>376470</v>
      </c>
    </row>
    <row r="7" spans="1:2" x14ac:dyDescent="0.25">
      <c r="A7" s="19" t="s">
        <v>150</v>
      </c>
      <c r="B7" s="20">
        <v>172379</v>
      </c>
    </row>
    <row r="8" spans="1:2" x14ac:dyDescent="0.25">
      <c r="A8" s="19" t="s">
        <v>154</v>
      </c>
      <c r="B8" s="20">
        <v>5986723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8"/>
  <sheetViews>
    <sheetView workbookViewId="0">
      <selection activeCell="D3" sqref="D3:E8"/>
    </sheetView>
  </sheetViews>
  <sheetFormatPr defaultRowHeight="15" x14ac:dyDescent="0.25"/>
  <cols>
    <col min="1" max="1" width="5.85546875" customWidth="1"/>
    <col min="2" max="2" width="5.28515625" customWidth="1"/>
    <col min="3" max="3" width="5" customWidth="1"/>
    <col min="4" max="4" width="13.140625" bestFit="1" customWidth="1"/>
    <col min="5" max="5" width="14.85546875" bestFit="1" customWidth="1"/>
    <col min="6" max="7" width="4" customWidth="1"/>
    <col min="8" max="56" width="5" customWidth="1"/>
    <col min="57" max="85" width="6" customWidth="1"/>
    <col min="86" max="90" width="7" customWidth="1"/>
    <col min="91" max="91" width="8" customWidth="1"/>
    <col min="92" max="92" width="11.28515625" bestFit="1" customWidth="1"/>
  </cols>
  <sheetData>
    <row r="3" spans="4:5" x14ac:dyDescent="0.25">
      <c r="D3" s="18" t="s">
        <v>153</v>
      </c>
      <c r="E3" t="s">
        <v>159</v>
      </c>
    </row>
    <row r="4" spans="4:5" x14ac:dyDescent="0.25">
      <c r="D4" s="19" t="s">
        <v>157</v>
      </c>
      <c r="E4" s="20">
        <v>300066</v>
      </c>
    </row>
    <row r="5" spans="4:5" x14ac:dyDescent="0.25">
      <c r="D5" s="19" t="s">
        <v>118</v>
      </c>
      <c r="E5" s="20">
        <v>3187192</v>
      </c>
    </row>
    <row r="6" spans="4:5" x14ac:dyDescent="0.25">
      <c r="D6" s="19" t="s">
        <v>156</v>
      </c>
      <c r="E6" s="20">
        <v>70845</v>
      </c>
    </row>
    <row r="7" spans="4:5" x14ac:dyDescent="0.25">
      <c r="D7" s="19" t="s">
        <v>158</v>
      </c>
      <c r="E7" s="20">
        <v>2428620</v>
      </c>
    </row>
    <row r="8" spans="4:5" x14ac:dyDescent="0.25">
      <c r="D8" s="19" t="s">
        <v>154</v>
      </c>
      <c r="E8" s="20">
        <v>5986723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1"/>
  <sheetViews>
    <sheetView tabSelected="1" workbookViewId="0">
      <selection activeCell="C4" sqref="C4"/>
    </sheetView>
  </sheetViews>
  <sheetFormatPr defaultRowHeight="15" x14ac:dyDescent="0.25"/>
  <cols>
    <col min="1" max="1" width="13.140625" customWidth="1"/>
    <col min="2" max="2" width="16.42578125" customWidth="1"/>
    <col min="3" max="3" width="13.140625" customWidth="1"/>
    <col min="4" max="4" width="11" customWidth="1"/>
    <col min="5" max="5" width="16.42578125" customWidth="1"/>
    <col min="6" max="100" width="18.7109375" bestFit="1" customWidth="1"/>
    <col min="101" max="101" width="18.7109375" customWidth="1"/>
    <col min="102" max="103" width="18.7109375" bestFit="1" customWidth="1"/>
    <col min="104" max="104" width="11.28515625" customWidth="1"/>
    <col min="105" max="164" width="18.7109375" bestFit="1" customWidth="1"/>
    <col min="165" max="165" width="9.7109375" bestFit="1" customWidth="1"/>
    <col min="166" max="202" width="18.7109375" bestFit="1" customWidth="1"/>
    <col min="203" max="203" width="10.28515625" bestFit="1" customWidth="1"/>
    <col min="204" max="204" width="11.28515625" bestFit="1" customWidth="1"/>
  </cols>
  <sheetData>
    <row r="4" spans="1:5" x14ac:dyDescent="0.25">
      <c r="A4" s="18" t="s">
        <v>153</v>
      </c>
      <c r="B4" t="s">
        <v>162</v>
      </c>
      <c r="C4" s="18" t="s">
        <v>153</v>
      </c>
      <c r="D4" t="s">
        <v>160</v>
      </c>
      <c r="E4" t="s">
        <v>162</v>
      </c>
    </row>
    <row r="5" spans="1:5" x14ac:dyDescent="0.25">
      <c r="A5" s="19">
        <v>24</v>
      </c>
      <c r="B5" s="20">
        <v>1</v>
      </c>
      <c r="C5" s="19" t="s">
        <v>161</v>
      </c>
      <c r="D5" s="20"/>
      <c r="E5" s="20"/>
    </row>
    <row r="6" spans="1:5" x14ac:dyDescent="0.25">
      <c r="A6" s="19">
        <v>26</v>
      </c>
      <c r="B6" s="20">
        <v>17</v>
      </c>
      <c r="C6" s="19" t="s">
        <v>117</v>
      </c>
      <c r="D6" s="20">
        <v>2413</v>
      </c>
      <c r="E6" s="20">
        <v>63</v>
      </c>
    </row>
    <row r="7" spans="1:5" x14ac:dyDescent="0.25">
      <c r="A7" s="19">
        <v>28</v>
      </c>
      <c r="B7" s="20">
        <v>1</v>
      </c>
      <c r="C7" s="19" t="s">
        <v>116</v>
      </c>
      <c r="D7" s="20">
        <v>1616</v>
      </c>
      <c r="E7" s="20">
        <v>37</v>
      </c>
    </row>
    <row r="8" spans="1:5" x14ac:dyDescent="0.25">
      <c r="A8" s="19">
        <v>34</v>
      </c>
      <c r="B8" s="20">
        <v>1</v>
      </c>
      <c r="C8" s="19" t="s">
        <v>154</v>
      </c>
      <c r="D8" s="20">
        <v>4029</v>
      </c>
      <c r="E8" s="20">
        <v>100</v>
      </c>
    </row>
    <row r="9" spans="1:5" x14ac:dyDescent="0.25">
      <c r="A9" s="19">
        <v>35</v>
      </c>
      <c r="B9" s="20">
        <v>1</v>
      </c>
    </row>
    <row r="10" spans="1:5" x14ac:dyDescent="0.25">
      <c r="A10" s="19">
        <v>37</v>
      </c>
      <c r="B10" s="20">
        <v>1</v>
      </c>
    </row>
    <row r="11" spans="1:5" x14ac:dyDescent="0.25">
      <c r="A11" s="19">
        <v>38</v>
      </c>
      <c r="B11" s="20">
        <v>24</v>
      </c>
    </row>
    <row r="12" spans="1:5" x14ac:dyDescent="0.25">
      <c r="A12" s="19">
        <v>42</v>
      </c>
      <c r="B12" s="20">
        <v>1</v>
      </c>
    </row>
    <row r="13" spans="1:5" x14ac:dyDescent="0.25">
      <c r="A13" s="19">
        <v>44</v>
      </c>
      <c r="B13" s="20">
        <v>26</v>
      </c>
    </row>
    <row r="14" spans="1:5" x14ac:dyDescent="0.25">
      <c r="A14" s="19">
        <v>45</v>
      </c>
      <c r="B14" s="20">
        <v>8</v>
      </c>
    </row>
    <row r="15" spans="1:5" x14ac:dyDescent="0.25">
      <c r="A15" s="19">
        <v>47</v>
      </c>
      <c r="B15" s="20">
        <v>1</v>
      </c>
    </row>
    <row r="16" spans="1:5" x14ac:dyDescent="0.25">
      <c r="A16" s="19">
        <v>48</v>
      </c>
      <c r="B16" s="20">
        <v>14</v>
      </c>
    </row>
    <row r="17" spans="1:2" x14ac:dyDescent="0.25">
      <c r="A17" s="19">
        <v>51</v>
      </c>
      <c r="B17" s="20">
        <v>1</v>
      </c>
    </row>
    <row r="18" spans="1:2" x14ac:dyDescent="0.25">
      <c r="A18" s="19">
        <v>62</v>
      </c>
      <c r="B18" s="20">
        <v>1</v>
      </c>
    </row>
    <row r="19" spans="1:2" x14ac:dyDescent="0.25">
      <c r="A19" s="19">
        <v>67</v>
      </c>
      <c r="B19" s="20">
        <v>1</v>
      </c>
    </row>
    <row r="20" spans="1:2" x14ac:dyDescent="0.25">
      <c r="A20" s="19">
        <v>72</v>
      </c>
      <c r="B20" s="20">
        <v>1</v>
      </c>
    </row>
    <row r="21" spans="1:2" x14ac:dyDescent="0.25">
      <c r="A21" s="19" t="s">
        <v>154</v>
      </c>
      <c r="B21" s="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Sheet7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Hardic Singh</dc:creator>
  <cp:lastModifiedBy>Hardic Singh</cp:lastModifiedBy>
  <dcterms:created xsi:type="dcterms:W3CDTF">2025-11-14T03:07:25Z</dcterms:created>
  <dcterms:modified xsi:type="dcterms:W3CDTF">2025-11-15T11:19:31Z</dcterms:modified>
</cp:coreProperties>
</file>