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3" i="2"/>
</calcChain>
</file>

<file path=xl/sharedStrings.xml><?xml version="1.0" encoding="utf-8"?>
<sst xmlns="http://schemas.openxmlformats.org/spreadsheetml/2006/main" count="1127" uniqueCount="340">
  <si>
    <t>Date</t>
  </si>
  <si>
    <t>Sr. No.</t>
  </si>
  <si>
    <t>Name</t>
  </si>
  <si>
    <t>ps12</t>
  </si>
  <si>
    <t>ps13</t>
  </si>
  <si>
    <t>ps14</t>
  </si>
  <si>
    <t>ps15</t>
  </si>
  <si>
    <t>ps16</t>
  </si>
  <si>
    <t>ps17</t>
  </si>
  <si>
    <t>ps18</t>
  </si>
  <si>
    <t>ps19</t>
  </si>
  <si>
    <t>ps20</t>
  </si>
  <si>
    <t>ps21</t>
  </si>
  <si>
    <t>ps22</t>
  </si>
  <si>
    <t>ps23</t>
  </si>
  <si>
    <t>ps24</t>
  </si>
  <si>
    <t>ps25</t>
  </si>
  <si>
    <t>ps26</t>
  </si>
  <si>
    <t>ps27</t>
  </si>
  <si>
    <t>ps28</t>
  </si>
  <si>
    <t>ps29</t>
  </si>
  <si>
    <t>ps30</t>
  </si>
  <si>
    <t>ps31</t>
  </si>
  <si>
    <t>ps32</t>
  </si>
  <si>
    <t>ps33</t>
  </si>
  <si>
    <t>ps34</t>
  </si>
  <si>
    <t>ps35</t>
  </si>
  <si>
    <t>ps36</t>
  </si>
  <si>
    <t>ps37</t>
  </si>
  <si>
    <t>ps38</t>
  </si>
  <si>
    <t>ps39</t>
  </si>
  <si>
    <t>ps40</t>
  </si>
  <si>
    <t>ps41</t>
  </si>
  <si>
    <t>ps42</t>
  </si>
  <si>
    <t>ps43</t>
  </si>
  <si>
    <t>ps44</t>
  </si>
  <si>
    <t>ps45</t>
  </si>
  <si>
    <t>ps46</t>
  </si>
  <si>
    <t>ps47</t>
  </si>
  <si>
    <t>ps48</t>
  </si>
  <si>
    <t>ps49</t>
  </si>
  <si>
    <t>ps50</t>
  </si>
  <si>
    <t>ps51</t>
  </si>
  <si>
    <t>ps52</t>
  </si>
  <si>
    <t>ps53</t>
  </si>
  <si>
    <t>ps54</t>
  </si>
  <si>
    <t>ps55</t>
  </si>
  <si>
    <t>ps56</t>
  </si>
  <si>
    <t>ps57</t>
  </si>
  <si>
    <t>ps58</t>
  </si>
  <si>
    <t>ps59</t>
  </si>
  <si>
    <t>ps60</t>
  </si>
  <si>
    <t>ps61</t>
  </si>
  <si>
    <t>ps62</t>
  </si>
  <si>
    <t>ps63</t>
  </si>
  <si>
    <t>ps64</t>
  </si>
  <si>
    <t>ps65</t>
  </si>
  <si>
    <t>ps66</t>
  </si>
  <si>
    <t>ps67</t>
  </si>
  <si>
    <t>ps68</t>
  </si>
  <si>
    <t>ps69</t>
  </si>
  <si>
    <t>ps70</t>
  </si>
  <si>
    <t>ps71</t>
  </si>
  <si>
    <t>ps72</t>
  </si>
  <si>
    <t>ps73</t>
  </si>
  <si>
    <t>ps74</t>
  </si>
  <si>
    <t>ps75</t>
  </si>
  <si>
    <t>ps76</t>
  </si>
  <si>
    <t>ps77</t>
  </si>
  <si>
    <t>ps78</t>
  </si>
  <si>
    <t>ps79</t>
  </si>
  <si>
    <t>ps80</t>
  </si>
  <si>
    <t>ps81</t>
  </si>
  <si>
    <t>ps82</t>
  </si>
  <si>
    <t>ps83</t>
  </si>
  <si>
    <t>ps84</t>
  </si>
  <si>
    <t>ps85</t>
  </si>
  <si>
    <t>ps86</t>
  </si>
  <si>
    <t>ps87</t>
  </si>
  <si>
    <t>ps88</t>
  </si>
  <si>
    <t>ps89</t>
  </si>
  <si>
    <t>ps90</t>
  </si>
  <si>
    <t>ps91</t>
  </si>
  <si>
    <t>ps92</t>
  </si>
  <si>
    <t>ps93</t>
  </si>
  <si>
    <t>ps94</t>
  </si>
  <si>
    <t>ps95</t>
  </si>
  <si>
    <t>ps96</t>
  </si>
  <si>
    <t>ps97</t>
  </si>
  <si>
    <t>ps98</t>
  </si>
  <si>
    <t>ps99</t>
  </si>
  <si>
    <t>ps100</t>
  </si>
  <si>
    <t>ps101</t>
  </si>
  <si>
    <t>ps102</t>
  </si>
  <si>
    <t>ps103</t>
  </si>
  <si>
    <t>ps104</t>
  </si>
  <si>
    <t>ps105</t>
  </si>
  <si>
    <t>ps106</t>
  </si>
  <si>
    <t>ps107</t>
  </si>
  <si>
    <t>ps108</t>
  </si>
  <si>
    <t>ps109</t>
  </si>
  <si>
    <t>ps110</t>
  </si>
  <si>
    <t>ps111</t>
  </si>
  <si>
    <t>Jaiprakash Singh</t>
  </si>
  <si>
    <t>Manoj Kumar</t>
  </si>
  <si>
    <t>Hardic Singh</t>
  </si>
  <si>
    <t>Sunil Mishra</t>
  </si>
  <si>
    <t>Aman Yadav</t>
  </si>
  <si>
    <t>Sujit Kumar</t>
  </si>
  <si>
    <t>Anil Singh</t>
  </si>
  <si>
    <t>Ajeet Singh</t>
  </si>
  <si>
    <t>Anurag Singh</t>
  </si>
  <si>
    <t>Gudia Singh</t>
  </si>
  <si>
    <t>Partibha Singh</t>
  </si>
  <si>
    <t>Prashant Yadav</t>
  </si>
  <si>
    <t>Golu Singh</t>
  </si>
  <si>
    <t>Vishal Yadav</t>
  </si>
  <si>
    <t>Kritika Singh</t>
  </si>
  <si>
    <t>Rupal Singh</t>
  </si>
  <si>
    <t>Shivam Singh</t>
  </si>
  <si>
    <t>Vishal Singh</t>
  </si>
  <si>
    <t>Manish Kannojiya</t>
  </si>
  <si>
    <t xml:space="preserve">Amit Gupta </t>
  </si>
  <si>
    <t>Sumit Gupta</t>
  </si>
  <si>
    <t>Sanjeev Kumar</t>
  </si>
  <si>
    <t>Avantika Singh</t>
  </si>
  <si>
    <t>Krishnamohan Singh</t>
  </si>
  <si>
    <t>Anchal Singh</t>
  </si>
  <si>
    <t>Munnan Singh</t>
  </si>
  <si>
    <t>Rabindranath Singh</t>
  </si>
  <si>
    <t>Sanjay Upadhayay</t>
  </si>
  <si>
    <t>Chhote Singh</t>
  </si>
  <si>
    <t>Virendra Pratap Singh</t>
  </si>
  <si>
    <t>Bade Singh</t>
  </si>
  <si>
    <t>Shera Singh</t>
  </si>
  <si>
    <t>Atul Singh</t>
  </si>
  <si>
    <t>Anil Rajbhar</t>
  </si>
  <si>
    <t>Shivpratap Singh</t>
  </si>
  <si>
    <t>Teja Yadav</t>
  </si>
  <si>
    <t>Alisha Parveen</t>
  </si>
  <si>
    <t>Aman Gupta</t>
  </si>
  <si>
    <t>Shrinivash Kushwaha</t>
  </si>
  <si>
    <t>Shahbaz Khan</t>
  </si>
  <si>
    <t>Deepu Kannojiya</t>
  </si>
  <si>
    <t>Mritunjay</t>
  </si>
  <si>
    <t>Vipin Yadav</t>
  </si>
  <si>
    <t>Shama Parvin</t>
  </si>
  <si>
    <t>Saif Ali</t>
  </si>
  <si>
    <t>Sarfaraj Yadav</t>
  </si>
  <si>
    <t>Ramkishun Yadav</t>
  </si>
  <si>
    <t>Manoj Rajbhar</t>
  </si>
  <si>
    <t>Brijesh Yadav</t>
  </si>
  <si>
    <t>Brijesh Kushwaha</t>
  </si>
  <si>
    <t xml:space="preserve">Brijesh Singh Yadav </t>
  </si>
  <si>
    <t>Vijay Gond</t>
  </si>
  <si>
    <t>Sanjeev Gupta</t>
  </si>
  <si>
    <t>Rohan Gupta</t>
  </si>
  <si>
    <t>Khushi Singh</t>
  </si>
  <si>
    <t>Parul Yadav</t>
  </si>
  <si>
    <t>Aman Disoja</t>
  </si>
  <si>
    <t>Narendranath Singh</t>
  </si>
  <si>
    <t>Hari Singh</t>
  </si>
  <si>
    <t>Manmohan Singh</t>
  </si>
  <si>
    <t>Pintu Prajapati</t>
  </si>
  <si>
    <t>Ghantu Gond</t>
  </si>
  <si>
    <t>Bablu Kannojiya</t>
  </si>
  <si>
    <t>Rita Devi</t>
  </si>
  <si>
    <t>Sunita Singh</t>
  </si>
  <si>
    <t>Rubina Devi</t>
  </si>
  <si>
    <t>Chitra Tripathi</t>
  </si>
  <si>
    <t>Rubika Ara</t>
  </si>
  <si>
    <t>Shabanam Ara</t>
  </si>
  <si>
    <t>Anil Rai</t>
  </si>
  <si>
    <t>Anuj Rai</t>
  </si>
  <si>
    <t>Anuj Maharaj</t>
  </si>
  <si>
    <t>Kailash Upadhayay</t>
  </si>
  <si>
    <t>Raj Upadhayay</t>
  </si>
  <si>
    <t>Priyanshu Singh</t>
  </si>
  <si>
    <t>Vishal Manhotra</t>
  </si>
  <si>
    <t>Sumit Tiwar</t>
  </si>
  <si>
    <t xml:space="preserve"> Shruti Tiwari</t>
  </si>
  <si>
    <t>Shubham Yadav</t>
  </si>
  <si>
    <t>Monty Singh</t>
  </si>
  <si>
    <t>Pawan Singh</t>
  </si>
  <si>
    <t>Rani Chatarjee</t>
  </si>
  <si>
    <t>Shweta Tripathi</t>
  </si>
  <si>
    <t>Meenu Yadav</t>
  </si>
  <si>
    <t>Puja Yadav</t>
  </si>
  <si>
    <t>Amarjeet Yadav</t>
  </si>
  <si>
    <t>Abhijeet Bhatacharya</t>
  </si>
  <si>
    <t>Ravi Teja</t>
  </si>
  <si>
    <t>Abhay Singh</t>
  </si>
  <si>
    <t>Rahul Yadav</t>
  </si>
  <si>
    <t>Suresh Kushwaha</t>
  </si>
  <si>
    <t>Abhay Kumar</t>
  </si>
  <si>
    <t>Manoj Yadav</t>
  </si>
  <si>
    <t>Jeet Kumar</t>
  </si>
  <si>
    <t>Ritu Singh</t>
  </si>
  <si>
    <t>Meena Singh</t>
  </si>
  <si>
    <t>Rubina Tiwari</t>
  </si>
  <si>
    <t>Sabita Kumari</t>
  </si>
  <si>
    <t>Lallan Kumar</t>
  </si>
  <si>
    <t>Address</t>
  </si>
  <si>
    <t>Doctor</t>
  </si>
  <si>
    <t>Ghazipur</t>
  </si>
  <si>
    <t>Varansi</t>
  </si>
  <si>
    <t>Chandauli</t>
  </si>
  <si>
    <t>Mugalsarai</t>
  </si>
  <si>
    <t>Gorakhpur</t>
  </si>
  <si>
    <t>Ballia</t>
  </si>
  <si>
    <t>Mau</t>
  </si>
  <si>
    <t>Dr. Mahesh</t>
  </si>
  <si>
    <t>Dr. Sunil Rastogi</t>
  </si>
  <si>
    <t>Dr. Mehra</t>
  </si>
  <si>
    <t>Disease</t>
  </si>
  <si>
    <t>Typhoid</t>
  </si>
  <si>
    <t>Dengue</t>
  </si>
  <si>
    <t>Viral Fever</t>
  </si>
  <si>
    <t>Platelate Down</t>
  </si>
  <si>
    <t>Danger Level (5%-100%)</t>
  </si>
  <si>
    <t>04/04/20253</t>
  </si>
  <si>
    <t>04/04/20254</t>
  </si>
  <si>
    <t>04/04/20255</t>
  </si>
  <si>
    <t>04/04/20256</t>
  </si>
  <si>
    <t>04/04/20257</t>
  </si>
  <si>
    <t>04/04/20258</t>
  </si>
  <si>
    <t>ICU</t>
  </si>
  <si>
    <t>Y</t>
  </si>
  <si>
    <t>N</t>
  </si>
  <si>
    <t>Fees</t>
  </si>
  <si>
    <t>MADALSHA HOSPITAL AND NURSHING</t>
  </si>
  <si>
    <t>Sr.No</t>
  </si>
  <si>
    <t>ID</t>
  </si>
  <si>
    <t>lallan singh</t>
  </si>
  <si>
    <t>sunil kumar</t>
  </si>
  <si>
    <t>satyaprakash singh</t>
  </si>
  <si>
    <t>manoj mishra</t>
  </si>
  <si>
    <t>jawahir yadav</t>
  </si>
  <si>
    <t>manoj kumar</t>
  </si>
  <si>
    <t>rabindar singh</t>
  </si>
  <si>
    <t>omprakkash singh</t>
  </si>
  <si>
    <t>kalyan singh</t>
  </si>
  <si>
    <t>mukhtar yadav</t>
  </si>
  <si>
    <t>balwant singh</t>
  </si>
  <si>
    <t>budhi yadav</t>
  </si>
  <si>
    <t>master singh</t>
  </si>
  <si>
    <t>manoj singh</t>
  </si>
  <si>
    <t>ravi singh</t>
  </si>
  <si>
    <t>premprakash singh</t>
  </si>
  <si>
    <t>ashok kannojiya</t>
  </si>
  <si>
    <t>parash gupta</t>
  </si>
  <si>
    <t>suresh kumar</t>
  </si>
  <si>
    <t>tribhvan singh</t>
  </si>
  <si>
    <t>triveni singh</t>
  </si>
  <si>
    <t>guddu singh</t>
  </si>
  <si>
    <t>kalika singh</t>
  </si>
  <si>
    <t>kashi singh</t>
  </si>
  <si>
    <t>kali upadhayay</t>
  </si>
  <si>
    <t>dadhi singh</t>
  </si>
  <si>
    <t>ashok singh</t>
  </si>
  <si>
    <t>bhola singh</t>
  </si>
  <si>
    <t>munna singh</t>
  </si>
  <si>
    <t>anil singh</t>
  </si>
  <si>
    <t>sunil rajbhar</t>
  </si>
  <si>
    <t>prabhudev singh</t>
  </si>
  <si>
    <t>munna yadav</t>
  </si>
  <si>
    <t>ajeet khan</t>
  </si>
  <si>
    <t>raju gupta</t>
  </si>
  <si>
    <t>guddu kushwaha</t>
  </si>
  <si>
    <t>manoj khan</t>
  </si>
  <si>
    <t>kanta kannojiya</t>
  </si>
  <si>
    <t>abhay</t>
  </si>
  <si>
    <t>mannan yadav</t>
  </si>
  <si>
    <t>jafar khan</t>
  </si>
  <si>
    <t>zafar ali</t>
  </si>
  <si>
    <t>zawahir yadav</t>
  </si>
  <si>
    <t>lallan yadav</t>
  </si>
  <si>
    <t>lallan rajbhar</t>
  </si>
  <si>
    <t>thakur yadav</t>
  </si>
  <si>
    <t>shantanu kushwaha</t>
  </si>
  <si>
    <t>sunil singh yadav</t>
  </si>
  <si>
    <t>subash gond</t>
  </si>
  <si>
    <t>sunil gupta</t>
  </si>
  <si>
    <t>deelip gupta</t>
  </si>
  <si>
    <t>bijendra singh</t>
  </si>
  <si>
    <t>purab yadav</t>
  </si>
  <si>
    <t>manoj disoja</t>
  </si>
  <si>
    <t>kali singh</t>
  </si>
  <si>
    <t>teju singh</t>
  </si>
  <si>
    <t>dina prajapati</t>
  </si>
  <si>
    <t>mohan gond</t>
  </si>
  <si>
    <t>jhuri kannojiya</t>
  </si>
  <si>
    <t>awadh ojha</t>
  </si>
  <si>
    <t>rahul singh</t>
  </si>
  <si>
    <t>mathur gond</t>
  </si>
  <si>
    <t>sujit tripathi</t>
  </si>
  <si>
    <t>mannan ara</t>
  </si>
  <si>
    <t>surendar rai</t>
  </si>
  <si>
    <t>teju maharaj</t>
  </si>
  <si>
    <t>bappa upadhayay</t>
  </si>
  <si>
    <t>sanjay upadhayay</t>
  </si>
  <si>
    <t>sumit manhotra</t>
  </si>
  <si>
    <t>rajan tiwari</t>
  </si>
  <si>
    <t>balwant yadav</t>
  </si>
  <si>
    <t>munnan singh</t>
  </si>
  <si>
    <t>mohan chatarjee</t>
  </si>
  <si>
    <t>surendra tripathi</t>
  </si>
  <si>
    <t>lalu yadav</t>
  </si>
  <si>
    <t>brijesh singh yadav</t>
  </si>
  <si>
    <t>sumit bhatacharya</t>
  </si>
  <si>
    <t>raju teja</t>
  </si>
  <si>
    <t>atul singh</t>
  </si>
  <si>
    <t>girdhar yadav</t>
  </si>
  <si>
    <t>jhullan kushwaha</t>
  </si>
  <si>
    <t>teju kumar</t>
  </si>
  <si>
    <t>raju yadav</t>
  </si>
  <si>
    <t>pramod kumar</t>
  </si>
  <si>
    <t>indrajeet singh</t>
  </si>
  <si>
    <t>abhishek tiwari</t>
  </si>
  <si>
    <t>virendar kumar</t>
  </si>
  <si>
    <t>Father</t>
  </si>
  <si>
    <t>Gender</t>
  </si>
  <si>
    <t>Male</t>
  </si>
  <si>
    <t>Female</t>
  </si>
  <si>
    <t>Joining Date</t>
  </si>
  <si>
    <t>Region</t>
  </si>
  <si>
    <t>UP</t>
  </si>
  <si>
    <t>BR</t>
  </si>
  <si>
    <t>BL</t>
  </si>
  <si>
    <t>UTD</t>
  </si>
  <si>
    <t>J&amp;K</t>
  </si>
  <si>
    <t>KNK</t>
  </si>
  <si>
    <t>MHT</t>
  </si>
  <si>
    <t>Post</t>
  </si>
  <si>
    <t>Employee</t>
  </si>
  <si>
    <t>Worker</t>
  </si>
  <si>
    <t>Professional</t>
  </si>
  <si>
    <t>Basic Sallary</t>
  </si>
  <si>
    <t>TA/DA/Health</t>
  </si>
  <si>
    <t>In Hand Sallary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</si>
</sst>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3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4"/>
  <sheetViews>
    <sheetView topLeftCell="A7" zoomScaleNormal="100" workbookViewId="0">
      <selection activeCell="C3" sqref="C3:C102"/>
    </sheetView>
  </sheetViews>
  <sheetFormatPr defaultRowHeight="15" x14ac:dyDescent="0.25"/>
  <cols>
    <col min="1" max="1" width="10.42578125" bestFit="1" customWidth="1"/>
    <col min="2" max="2" width="9.5703125" customWidth="1"/>
    <col min="3" max="3" width="20" bestFit="1" customWidth="1"/>
    <col min="4" max="4" width="20.42578125" bestFit="1" customWidth="1"/>
    <col min="5" max="5" width="15.42578125" bestFit="1" customWidth="1"/>
    <col min="6" max="6" width="14.7109375" bestFit="1" customWidth="1"/>
    <col min="7" max="7" width="29.42578125" bestFit="1" customWidth="1"/>
    <col min="10" max="10" width="9.85546875" customWidth="1"/>
    <col min="11" max="11" width="10.28515625" customWidth="1"/>
    <col min="12" max="12" width="11.7109375" customWidth="1"/>
  </cols>
  <sheetData>
    <row r="1" spans="1:12" ht="31.5" x14ac:dyDescent="0.5">
      <c r="A1" s="16" t="s">
        <v>230</v>
      </c>
      <c r="B1" s="16"/>
      <c r="C1" s="16"/>
      <c r="D1" s="16"/>
      <c r="E1" s="16"/>
      <c r="F1" s="16"/>
      <c r="G1" s="16"/>
      <c r="H1" s="16"/>
      <c r="I1" s="16"/>
    </row>
    <row r="2" spans="1:12" ht="18.75" x14ac:dyDescent="0.3">
      <c r="A2" s="2" t="s">
        <v>0</v>
      </c>
      <c r="B2" s="2" t="s">
        <v>1</v>
      </c>
      <c r="C2" s="2" t="s">
        <v>2</v>
      </c>
      <c r="D2" s="2" t="s">
        <v>202</v>
      </c>
      <c r="E2" s="2" t="s">
        <v>203</v>
      </c>
      <c r="F2" s="2" t="s">
        <v>214</v>
      </c>
      <c r="G2" s="2" t="s">
        <v>219</v>
      </c>
      <c r="H2" s="2" t="s">
        <v>226</v>
      </c>
      <c r="I2" s="2" t="s">
        <v>229</v>
      </c>
      <c r="K2" s="13"/>
    </row>
    <row r="3" spans="1:12" x14ac:dyDescent="0.25">
      <c r="A3" s="3">
        <v>45748</v>
      </c>
      <c r="B3" s="6" t="s">
        <v>3</v>
      </c>
      <c r="C3" s="5" t="s">
        <v>103</v>
      </c>
      <c r="D3" s="5" t="s">
        <v>204</v>
      </c>
      <c r="E3" s="7" t="s">
        <v>211</v>
      </c>
      <c r="F3" t="s">
        <v>215</v>
      </c>
      <c r="G3">
        <v>86</v>
      </c>
      <c r="H3" t="s">
        <v>227</v>
      </c>
      <c r="I3">
        <v>5600</v>
      </c>
      <c r="J3" s="8"/>
    </row>
    <row r="4" spans="1:12" x14ac:dyDescent="0.25">
      <c r="A4" s="3">
        <v>45748</v>
      </c>
      <c r="B4" s="6" t="s">
        <v>4</v>
      </c>
      <c r="C4" s="5" t="s">
        <v>104</v>
      </c>
      <c r="D4" s="5" t="s">
        <v>205</v>
      </c>
      <c r="E4" s="7" t="s">
        <v>212</v>
      </c>
      <c r="F4" t="s">
        <v>216</v>
      </c>
      <c r="G4">
        <v>55</v>
      </c>
      <c r="H4" t="s">
        <v>227</v>
      </c>
      <c r="I4">
        <v>4500</v>
      </c>
      <c r="J4" s="9"/>
      <c r="K4" s="8"/>
      <c r="L4" s="12"/>
    </row>
    <row r="5" spans="1:12" x14ac:dyDescent="0.25">
      <c r="A5" s="3">
        <v>45748</v>
      </c>
      <c r="B5" s="6" t="s">
        <v>5</v>
      </c>
      <c r="C5" s="5" t="s">
        <v>105</v>
      </c>
      <c r="D5" s="5" t="s">
        <v>205</v>
      </c>
      <c r="E5" s="7" t="s">
        <v>213</v>
      </c>
      <c r="F5" t="s">
        <v>217</v>
      </c>
      <c r="G5">
        <v>14</v>
      </c>
      <c r="H5" t="s">
        <v>228</v>
      </c>
      <c r="I5">
        <v>2500</v>
      </c>
      <c r="J5" s="8"/>
      <c r="K5" s="9"/>
      <c r="L5" s="12"/>
    </row>
    <row r="6" spans="1:12" ht="15" customHeight="1" x14ac:dyDescent="0.25">
      <c r="A6" s="3">
        <v>45748</v>
      </c>
      <c r="B6" s="6" t="s">
        <v>6</v>
      </c>
      <c r="C6" s="5" t="s">
        <v>106</v>
      </c>
      <c r="D6" s="5" t="s">
        <v>206</v>
      </c>
      <c r="E6" s="7" t="s">
        <v>213</v>
      </c>
      <c r="F6" t="s">
        <v>218</v>
      </c>
      <c r="G6">
        <v>12</v>
      </c>
      <c r="H6" t="s">
        <v>228</v>
      </c>
      <c r="I6">
        <v>6900</v>
      </c>
      <c r="J6" s="9"/>
      <c r="K6" s="10"/>
      <c r="L6" s="12"/>
    </row>
    <row r="7" spans="1:12" ht="13.5" customHeight="1" x14ac:dyDescent="0.25">
      <c r="A7" s="3">
        <v>45748</v>
      </c>
      <c r="B7" s="6" t="s">
        <v>7</v>
      </c>
      <c r="C7" s="5" t="s">
        <v>107</v>
      </c>
      <c r="D7" s="5" t="s">
        <v>207</v>
      </c>
      <c r="E7" s="7" t="s">
        <v>211</v>
      </c>
      <c r="F7" t="s">
        <v>215</v>
      </c>
      <c r="G7">
        <v>58</v>
      </c>
      <c r="H7" t="s">
        <v>227</v>
      </c>
      <c r="I7" s="1">
        <v>4800</v>
      </c>
      <c r="J7" s="8"/>
      <c r="K7" s="11"/>
      <c r="L7" s="12"/>
    </row>
    <row r="8" spans="1:12" x14ac:dyDescent="0.25">
      <c r="A8" s="3">
        <v>45748</v>
      </c>
      <c r="B8" s="6" t="s">
        <v>8</v>
      </c>
      <c r="C8" s="5" t="s">
        <v>108</v>
      </c>
      <c r="D8" s="5" t="s">
        <v>208</v>
      </c>
      <c r="E8" s="7" t="s">
        <v>213</v>
      </c>
      <c r="F8" t="s">
        <v>215</v>
      </c>
      <c r="G8">
        <v>76</v>
      </c>
      <c r="H8" t="s">
        <v>227</v>
      </c>
      <c r="I8" s="1">
        <v>6500</v>
      </c>
      <c r="J8" s="9"/>
      <c r="K8" s="8"/>
      <c r="L8" s="12"/>
    </row>
    <row r="9" spans="1:12" x14ac:dyDescent="0.25">
      <c r="A9" s="3">
        <v>45748</v>
      </c>
      <c r="B9" s="6" t="s">
        <v>9</v>
      </c>
      <c r="C9" s="5" t="s">
        <v>109</v>
      </c>
      <c r="D9" s="5" t="s">
        <v>209</v>
      </c>
      <c r="E9" s="7" t="s">
        <v>212</v>
      </c>
      <c r="F9" t="s">
        <v>216</v>
      </c>
      <c r="G9">
        <v>63</v>
      </c>
      <c r="H9" t="s">
        <v>228</v>
      </c>
      <c r="I9" s="1">
        <v>8500</v>
      </c>
      <c r="J9" s="8"/>
      <c r="K9" s="9"/>
      <c r="L9" s="12"/>
    </row>
    <row r="10" spans="1:12" x14ac:dyDescent="0.25">
      <c r="A10" s="3">
        <v>45748</v>
      </c>
      <c r="B10" s="6" t="s">
        <v>10</v>
      </c>
      <c r="C10" s="5" t="s">
        <v>110</v>
      </c>
      <c r="D10" s="5" t="s">
        <v>210</v>
      </c>
      <c r="E10" s="7" t="s">
        <v>213</v>
      </c>
      <c r="F10" t="s">
        <v>217</v>
      </c>
      <c r="G10">
        <v>91</v>
      </c>
      <c r="H10" t="s">
        <v>227</v>
      </c>
      <c r="I10" s="1">
        <v>2300</v>
      </c>
      <c r="J10" s="9"/>
      <c r="K10" s="10"/>
      <c r="L10" s="12"/>
    </row>
    <row r="11" spans="1:12" x14ac:dyDescent="0.25">
      <c r="A11" s="3">
        <v>45748</v>
      </c>
      <c r="B11" s="6" t="s">
        <v>11</v>
      </c>
      <c r="C11" s="5" t="s">
        <v>111</v>
      </c>
      <c r="D11" s="5" t="s">
        <v>210</v>
      </c>
      <c r="E11" s="7" t="s">
        <v>213</v>
      </c>
      <c r="F11" t="s">
        <v>218</v>
      </c>
      <c r="G11">
        <v>42</v>
      </c>
      <c r="H11" t="s">
        <v>228</v>
      </c>
      <c r="I11" s="1">
        <v>2500</v>
      </c>
      <c r="J11" s="8"/>
      <c r="K11" s="11"/>
      <c r="L11" s="12"/>
    </row>
    <row r="12" spans="1:12" x14ac:dyDescent="0.25">
      <c r="A12" s="3">
        <v>45748</v>
      </c>
      <c r="B12" s="6" t="s">
        <v>12</v>
      </c>
      <c r="C12" s="5" t="s">
        <v>112</v>
      </c>
      <c r="D12" s="5" t="s">
        <v>204</v>
      </c>
      <c r="E12" s="7" t="s">
        <v>211</v>
      </c>
      <c r="F12" t="s">
        <v>215</v>
      </c>
      <c r="G12">
        <v>17</v>
      </c>
      <c r="H12" t="s">
        <v>227</v>
      </c>
      <c r="I12" s="1">
        <v>6500</v>
      </c>
      <c r="J12" s="9"/>
      <c r="K12" s="8"/>
      <c r="L12" s="12"/>
    </row>
    <row r="13" spans="1:12" x14ac:dyDescent="0.25">
      <c r="A13" s="3">
        <v>45748</v>
      </c>
      <c r="B13" s="6" t="s">
        <v>13</v>
      </c>
      <c r="C13" s="5" t="s">
        <v>113</v>
      </c>
      <c r="D13" s="5" t="s">
        <v>205</v>
      </c>
      <c r="E13" s="7" t="s">
        <v>213</v>
      </c>
      <c r="F13" t="s">
        <v>215</v>
      </c>
      <c r="G13">
        <v>26</v>
      </c>
      <c r="H13" t="s">
        <v>228</v>
      </c>
      <c r="I13" s="1">
        <v>4800</v>
      </c>
      <c r="J13" s="8"/>
      <c r="K13" s="9"/>
      <c r="L13" s="12"/>
    </row>
    <row r="14" spans="1:12" x14ac:dyDescent="0.25">
      <c r="A14" s="3">
        <v>45748</v>
      </c>
      <c r="B14" s="6" t="s">
        <v>14</v>
      </c>
      <c r="C14" s="5" t="s">
        <v>114</v>
      </c>
      <c r="D14" s="5" t="s">
        <v>205</v>
      </c>
      <c r="E14" s="7" t="s">
        <v>212</v>
      </c>
      <c r="F14" t="s">
        <v>216</v>
      </c>
      <c r="G14">
        <v>35</v>
      </c>
      <c r="H14" t="s">
        <v>228</v>
      </c>
      <c r="I14" s="1">
        <v>7700</v>
      </c>
      <c r="J14" s="9"/>
      <c r="K14" s="10"/>
      <c r="L14" s="12"/>
    </row>
    <row r="15" spans="1:12" x14ac:dyDescent="0.25">
      <c r="A15" s="3">
        <v>45748</v>
      </c>
      <c r="B15" s="6" t="s">
        <v>15</v>
      </c>
      <c r="C15" s="5" t="s">
        <v>115</v>
      </c>
      <c r="D15" s="5" t="s">
        <v>206</v>
      </c>
      <c r="E15" s="7" t="s">
        <v>212</v>
      </c>
      <c r="F15" t="s">
        <v>217</v>
      </c>
      <c r="G15">
        <v>38</v>
      </c>
      <c r="H15" t="s">
        <v>228</v>
      </c>
      <c r="I15" s="1">
        <v>2500</v>
      </c>
      <c r="J15" s="8"/>
      <c r="K15" s="11"/>
      <c r="L15" s="12"/>
    </row>
    <row r="16" spans="1:12" x14ac:dyDescent="0.25">
      <c r="A16" s="3">
        <v>45748</v>
      </c>
      <c r="B16" s="6" t="s">
        <v>16</v>
      </c>
      <c r="C16" s="5" t="s">
        <v>116</v>
      </c>
      <c r="D16" s="5" t="s">
        <v>207</v>
      </c>
      <c r="E16" s="7" t="s">
        <v>212</v>
      </c>
      <c r="F16" t="s">
        <v>218</v>
      </c>
      <c r="G16">
        <v>46</v>
      </c>
      <c r="H16" t="s">
        <v>228</v>
      </c>
      <c r="I16" s="1">
        <v>3600</v>
      </c>
      <c r="J16" s="9"/>
      <c r="K16" s="8"/>
      <c r="L16" s="12"/>
    </row>
    <row r="17" spans="1:12" x14ac:dyDescent="0.25">
      <c r="A17" s="3">
        <v>45748</v>
      </c>
      <c r="B17" s="6" t="s">
        <v>17</v>
      </c>
      <c r="C17" s="5" t="s">
        <v>117</v>
      </c>
      <c r="D17" s="5" t="s">
        <v>208</v>
      </c>
      <c r="E17" s="7" t="s">
        <v>212</v>
      </c>
      <c r="F17" t="s">
        <v>215</v>
      </c>
      <c r="G17">
        <v>96</v>
      </c>
      <c r="H17" t="s">
        <v>227</v>
      </c>
      <c r="I17" s="1">
        <v>9600</v>
      </c>
      <c r="J17" s="8"/>
      <c r="K17" s="9"/>
      <c r="L17" s="12"/>
    </row>
    <row r="18" spans="1:12" x14ac:dyDescent="0.25">
      <c r="A18" s="3">
        <v>45748</v>
      </c>
      <c r="B18" s="6" t="s">
        <v>18</v>
      </c>
      <c r="C18" s="5" t="s">
        <v>118</v>
      </c>
      <c r="D18" s="5" t="s">
        <v>209</v>
      </c>
      <c r="E18" s="7" t="s">
        <v>213</v>
      </c>
      <c r="F18" t="s">
        <v>215</v>
      </c>
      <c r="G18">
        <v>29</v>
      </c>
      <c r="H18" t="s">
        <v>228</v>
      </c>
      <c r="I18" s="1">
        <v>5800</v>
      </c>
      <c r="J18" s="9"/>
      <c r="K18" s="10"/>
      <c r="L18" s="12"/>
    </row>
    <row r="19" spans="1:12" x14ac:dyDescent="0.25">
      <c r="A19" s="3">
        <v>45748</v>
      </c>
      <c r="B19" s="6" t="s">
        <v>19</v>
      </c>
      <c r="C19" s="5" t="s">
        <v>119</v>
      </c>
      <c r="D19" s="5" t="s">
        <v>210</v>
      </c>
      <c r="E19" s="7" t="s">
        <v>211</v>
      </c>
      <c r="F19" t="s">
        <v>216</v>
      </c>
      <c r="G19">
        <v>7</v>
      </c>
      <c r="H19" t="s">
        <v>228</v>
      </c>
      <c r="I19" s="1">
        <v>1200</v>
      </c>
      <c r="J19" s="8"/>
      <c r="K19" s="11"/>
      <c r="L19" s="12"/>
    </row>
    <row r="20" spans="1:12" x14ac:dyDescent="0.25">
      <c r="A20" s="3">
        <v>45748</v>
      </c>
      <c r="B20" s="6" t="s">
        <v>20</v>
      </c>
      <c r="C20" s="5" t="s">
        <v>120</v>
      </c>
      <c r="D20" s="5" t="s">
        <v>210</v>
      </c>
      <c r="E20" s="7" t="s">
        <v>212</v>
      </c>
      <c r="F20" t="s">
        <v>217</v>
      </c>
      <c r="G20">
        <v>19</v>
      </c>
      <c r="H20" t="s">
        <v>228</v>
      </c>
      <c r="I20" s="1">
        <v>1260</v>
      </c>
      <c r="J20" s="9"/>
      <c r="K20" s="8"/>
      <c r="L20" s="12"/>
    </row>
    <row r="21" spans="1:12" x14ac:dyDescent="0.25">
      <c r="A21" s="3">
        <v>45749</v>
      </c>
      <c r="B21" s="6" t="s">
        <v>21</v>
      </c>
      <c r="C21" s="5" t="s">
        <v>121</v>
      </c>
      <c r="D21" s="5" t="s">
        <v>204</v>
      </c>
      <c r="E21" s="7" t="s">
        <v>213</v>
      </c>
      <c r="F21" t="s">
        <v>218</v>
      </c>
      <c r="G21">
        <v>13</v>
      </c>
      <c r="H21" t="s">
        <v>228</v>
      </c>
      <c r="I21" s="1">
        <v>4100</v>
      </c>
      <c r="J21" s="8"/>
      <c r="K21" s="9"/>
      <c r="L21" s="12"/>
    </row>
    <row r="22" spans="1:12" x14ac:dyDescent="0.25">
      <c r="A22" s="3">
        <v>45749</v>
      </c>
      <c r="B22" s="6" t="s">
        <v>22</v>
      </c>
      <c r="C22" s="5" t="s">
        <v>122</v>
      </c>
      <c r="D22" s="5" t="s">
        <v>205</v>
      </c>
      <c r="E22" s="7" t="s">
        <v>213</v>
      </c>
      <c r="F22" t="s">
        <v>215</v>
      </c>
      <c r="G22">
        <v>16</v>
      </c>
      <c r="H22" t="s">
        <v>228</v>
      </c>
      <c r="I22" s="1">
        <v>6300</v>
      </c>
      <c r="J22" s="9"/>
      <c r="K22" s="10"/>
      <c r="L22" s="12"/>
    </row>
    <row r="23" spans="1:12" x14ac:dyDescent="0.25">
      <c r="A23" s="3">
        <v>45749</v>
      </c>
      <c r="B23" s="6" t="s">
        <v>23</v>
      </c>
      <c r="C23" s="5" t="s">
        <v>123</v>
      </c>
      <c r="D23" s="5" t="s">
        <v>205</v>
      </c>
      <c r="E23" s="7" t="s">
        <v>211</v>
      </c>
      <c r="F23" t="s">
        <v>215</v>
      </c>
      <c r="G23">
        <v>51</v>
      </c>
      <c r="H23" t="s">
        <v>228</v>
      </c>
      <c r="I23" s="1">
        <v>8500</v>
      </c>
      <c r="J23" s="8"/>
      <c r="K23" s="11"/>
      <c r="L23" s="12"/>
    </row>
    <row r="24" spans="1:12" x14ac:dyDescent="0.25">
      <c r="A24" s="3">
        <v>45749</v>
      </c>
      <c r="B24" s="6" t="s">
        <v>24</v>
      </c>
      <c r="C24" s="5" t="s">
        <v>124</v>
      </c>
      <c r="D24" s="5" t="s">
        <v>206</v>
      </c>
      <c r="E24" s="7" t="s">
        <v>211</v>
      </c>
      <c r="F24" t="s">
        <v>216</v>
      </c>
      <c r="G24">
        <v>12</v>
      </c>
      <c r="H24" t="s">
        <v>228</v>
      </c>
      <c r="I24" s="1">
        <v>6500</v>
      </c>
      <c r="J24" s="9"/>
      <c r="K24" s="8"/>
      <c r="L24" s="12"/>
    </row>
    <row r="25" spans="1:12" x14ac:dyDescent="0.25">
      <c r="A25" s="3">
        <v>45749</v>
      </c>
      <c r="B25" s="6" t="s">
        <v>25</v>
      </c>
      <c r="C25" s="5" t="s">
        <v>125</v>
      </c>
      <c r="D25" s="5" t="s">
        <v>207</v>
      </c>
      <c r="E25" s="7" t="s">
        <v>211</v>
      </c>
      <c r="F25" t="s">
        <v>217</v>
      </c>
      <c r="G25">
        <v>6</v>
      </c>
      <c r="H25" t="s">
        <v>228</v>
      </c>
      <c r="I25" s="1">
        <v>2300</v>
      </c>
      <c r="J25" s="8"/>
      <c r="K25" s="9"/>
      <c r="L25" s="12"/>
    </row>
    <row r="26" spans="1:12" x14ac:dyDescent="0.25">
      <c r="A26" s="3">
        <v>45749</v>
      </c>
      <c r="B26" s="6" t="s">
        <v>26</v>
      </c>
      <c r="C26" s="5" t="s">
        <v>126</v>
      </c>
      <c r="D26" s="5" t="s">
        <v>208</v>
      </c>
      <c r="E26" s="7" t="s">
        <v>212</v>
      </c>
      <c r="F26" t="s">
        <v>218</v>
      </c>
      <c r="G26">
        <v>18</v>
      </c>
      <c r="H26" t="s">
        <v>228</v>
      </c>
      <c r="I26" s="1">
        <v>2900</v>
      </c>
      <c r="J26" s="9"/>
      <c r="K26" s="10"/>
      <c r="L26" s="12"/>
    </row>
    <row r="27" spans="1:12" x14ac:dyDescent="0.25">
      <c r="A27" s="3">
        <v>45749</v>
      </c>
      <c r="B27" s="6" t="s">
        <v>27</v>
      </c>
      <c r="C27" s="5" t="s">
        <v>127</v>
      </c>
      <c r="D27" s="5" t="s">
        <v>209</v>
      </c>
      <c r="E27" s="7" t="s">
        <v>212</v>
      </c>
      <c r="F27" t="s">
        <v>215</v>
      </c>
      <c r="G27">
        <v>64</v>
      </c>
      <c r="H27" t="s">
        <v>227</v>
      </c>
      <c r="I27" s="1">
        <v>3000</v>
      </c>
      <c r="J27" s="8"/>
      <c r="K27" s="11"/>
      <c r="L27" s="12"/>
    </row>
    <row r="28" spans="1:12" x14ac:dyDescent="0.25">
      <c r="A28" s="3">
        <v>45749</v>
      </c>
      <c r="B28" s="6" t="s">
        <v>28</v>
      </c>
      <c r="C28" s="5" t="s">
        <v>128</v>
      </c>
      <c r="D28" s="5" t="s">
        <v>210</v>
      </c>
      <c r="E28" s="7" t="s">
        <v>213</v>
      </c>
      <c r="F28" t="s">
        <v>215</v>
      </c>
      <c r="G28">
        <v>62</v>
      </c>
      <c r="H28" t="s">
        <v>227</v>
      </c>
      <c r="I28" s="1">
        <v>8100</v>
      </c>
      <c r="J28" s="9"/>
      <c r="K28" s="8"/>
      <c r="L28" s="12"/>
    </row>
    <row r="29" spans="1:12" x14ac:dyDescent="0.25">
      <c r="A29" s="3">
        <v>45749</v>
      </c>
      <c r="B29" s="6" t="s">
        <v>29</v>
      </c>
      <c r="C29" s="5" t="s">
        <v>129</v>
      </c>
      <c r="D29" s="5" t="s">
        <v>210</v>
      </c>
      <c r="E29" s="7" t="s">
        <v>211</v>
      </c>
      <c r="F29" t="s">
        <v>216</v>
      </c>
      <c r="G29">
        <v>59</v>
      </c>
      <c r="H29" t="s">
        <v>227</v>
      </c>
      <c r="I29" s="1">
        <v>8000</v>
      </c>
      <c r="J29" s="8"/>
      <c r="K29" s="9"/>
      <c r="L29" s="12"/>
    </row>
    <row r="30" spans="1:12" x14ac:dyDescent="0.25">
      <c r="A30" s="3">
        <v>45749</v>
      </c>
      <c r="B30" s="6" t="s">
        <v>30</v>
      </c>
      <c r="C30" s="5" t="s">
        <v>130</v>
      </c>
      <c r="D30" s="5" t="s">
        <v>204</v>
      </c>
      <c r="E30" s="7" t="s">
        <v>213</v>
      </c>
      <c r="F30" t="s">
        <v>217</v>
      </c>
      <c r="G30">
        <v>63</v>
      </c>
      <c r="H30" t="s">
        <v>227</v>
      </c>
      <c r="I30" s="1">
        <v>4120</v>
      </c>
      <c r="J30" s="9"/>
      <c r="K30" s="10"/>
      <c r="L30" s="12"/>
    </row>
    <row r="31" spans="1:12" x14ac:dyDescent="0.25">
      <c r="A31" s="3">
        <v>45749</v>
      </c>
      <c r="B31" s="6" t="s">
        <v>31</v>
      </c>
      <c r="C31" s="5" t="s">
        <v>131</v>
      </c>
      <c r="D31" s="5" t="s">
        <v>205</v>
      </c>
      <c r="E31" s="7" t="s">
        <v>213</v>
      </c>
      <c r="F31" t="s">
        <v>218</v>
      </c>
      <c r="G31">
        <v>62</v>
      </c>
      <c r="H31" t="s">
        <v>227</v>
      </c>
      <c r="I31" s="1">
        <v>7200</v>
      </c>
      <c r="J31" s="8"/>
      <c r="K31" s="11"/>
      <c r="L31" s="12"/>
    </row>
    <row r="32" spans="1:12" x14ac:dyDescent="0.25">
      <c r="A32" s="3">
        <v>45749</v>
      </c>
      <c r="B32" s="6" t="s">
        <v>32</v>
      </c>
      <c r="C32" s="5" t="s">
        <v>132</v>
      </c>
      <c r="D32" s="5" t="s">
        <v>205</v>
      </c>
      <c r="E32" s="7" t="s">
        <v>213</v>
      </c>
      <c r="F32" t="s">
        <v>215</v>
      </c>
      <c r="G32">
        <v>15</v>
      </c>
      <c r="H32" t="s">
        <v>228</v>
      </c>
      <c r="I32" s="1">
        <v>7800</v>
      </c>
      <c r="J32" s="9"/>
      <c r="K32" s="8"/>
      <c r="L32" s="12"/>
    </row>
    <row r="33" spans="1:12" x14ac:dyDescent="0.25">
      <c r="A33" s="3">
        <v>45749</v>
      </c>
      <c r="B33" s="6" t="s">
        <v>33</v>
      </c>
      <c r="C33" s="5" t="s">
        <v>133</v>
      </c>
      <c r="D33" s="5" t="s">
        <v>206</v>
      </c>
      <c r="E33" s="7" t="s">
        <v>213</v>
      </c>
      <c r="F33" t="s">
        <v>215</v>
      </c>
      <c r="G33">
        <v>18</v>
      </c>
      <c r="H33" t="s">
        <v>228</v>
      </c>
      <c r="I33" s="1">
        <v>9000</v>
      </c>
      <c r="J33" s="8"/>
      <c r="K33" s="9"/>
      <c r="L33" s="12"/>
    </row>
    <row r="34" spans="1:12" x14ac:dyDescent="0.25">
      <c r="A34" s="3">
        <v>45749</v>
      </c>
      <c r="B34" s="6" t="s">
        <v>34</v>
      </c>
      <c r="C34" s="5" t="s">
        <v>134</v>
      </c>
      <c r="D34" s="5" t="s">
        <v>207</v>
      </c>
      <c r="E34" s="7" t="s">
        <v>211</v>
      </c>
      <c r="F34" t="s">
        <v>216</v>
      </c>
      <c r="G34">
        <v>95</v>
      </c>
      <c r="H34" t="s">
        <v>227</v>
      </c>
      <c r="I34" s="1">
        <v>25000</v>
      </c>
      <c r="J34" s="9"/>
      <c r="K34" s="10"/>
      <c r="L34" s="12"/>
    </row>
    <row r="35" spans="1:12" x14ac:dyDescent="0.25">
      <c r="A35" s="3">
        <v>45749</v>
      </c>
      <c r="B35" s="6" t="s">
        <v>35</v>
      </c>
      <c r="C35" s="5" t="s">
        <v>135</v>
      </c>
      <c r="D35" s="5" t="s">
        <v>208</v>
      </c>
      <c r="E35" s="7" t="s">
        <v>213</v>
      </c>
      <c r="F35" t="s">
        <v>217</v>
      </c>
      <c r="G35">
        <v>98</v>
      </c>
      <c r="H35" t="s">
        <v>227</v>
      </c>
      <c r="I35" s="1">
        <v>6500</v>
      </c>
      <c r="J35" s="8"/>
      <c r="K35" s="11"/>
      <c r="L35" s="12"/>
    </row>
    <row r="36" spans="1:12" x14ac:dyDescent="0.25">
      <c r="A36" s="3">
        <v>45749</v>
      </c>
      <c r="B36" s="6" t="s">
        <v>36</v>
      </c>
      <c r="C36" s="5" t="s">
        <v>136</v>
      </c>
      <c r="D36" s="5" t="s">
        <v>209</v>
      </c>
      <c r="E36" s="7" t="s">
        <v>213</v>
      </c>
      <c r="F36" t="s">
        <v>218</v>
      </c>
      <c r="G36">
        <v>72</v>
      </c>
      <c r="H36" t="s">
        <v>227</v>
      </c>
      <c r="I36" s="1">
        <v>8400</v>
      </c>
      <c r="J36" s="9"/>
      <c r="K36" s="8"/>
      <c r="L36" s="12"/>
    </row>
    <row r="37" spans="1:12" x14ac:dyDescent="0.25">
      <c r="A37" s="3">
        <v>45749</v>
      </c>
      <c r="B37" s="6" t="s">
        <v>37</v>
      </c>
      <c r="C37" s="5" t="s">
        <v>137</v>
      </c>
      <c r="D37" s="5" t="s">
        <v>210</v>
      </c>
      <c r="E37" s="7" t="s">
        <v>211</v>
      </c>
      <c r="F37" t="s">
        <v>215</v>
      </c>
      <c r="G37">
        <v>71</v>
      </c>
      <c r="H37" t="s">
        <v>227</v>
      </c>
      <c r="I37" s="1">
        <v>8300</v>
      </c>
      <c r="J37" s="8"/>
      <c r="K37" s="9"/>
      <c r="L37" s="12"/>
    </row>
    <row r="38" spans="1:12" x14ac:dyDescent="0.25">
      <c r="A38" s="3">
        <v>45749</v>
      </c>
      <c r="B38" s="6" t="s">
        <v>38</v>
      </c>
      <c r="C38" s="5" t="s">
        <v>138</v>
      </c>
      <c r="D38" s="5" t="s">
        <v>210</v>
      </c>
      <c r="E38" s="7" t="s">
        <v>213</v>
      </c>
      <c r="F38" t="s">
        <v>215</v>
      </c>
      <c r="G38">
        <v>14</v>
      </c>
      <c r="H38" t="s">
        <v>228</v>
      </c>
      <c r="I38" s="1">
        <v>6200</v>
      </c>
      <c r="J38" s="9"/>
      <c r="K38" s="10"/>
      <c r="L38" s="12"/>
    </row>
    <row r="39" spans="1:12" x14ac:dyDescent="0.25">
      <c r="A39" s="3">
        <v>45749</v>
      </c>
      <c r="B39" s="6" t="s">
        <v>39</v>
      </c>
      <c r="C39" s="5" t="s">
        <v>139</v>
      </c>
      <c r="D39" s="5" t="s">
        <v>204</v>
      </c>
      <c r="E39" s="7" t="s">
        <v>213</v>
      </c>
      <c r="F39" t="s">
        <v>216</v>
      </c>
      <c r="G39">
        <v>41</v>
      </c>
      <c r="H39" t="s">
        <v>228</v>
      </c>
      <c r="I39" s="1">
        <v>6400</v>
      </c>
      <c r="J39" s="8"/>
      <c r="K39" s="11"/>
      <c r="L39" s="12"/>
    </row>
    <row r="40" spans="1:12" x14ac:dyDescent="0.25">
      <c r="A40" s="3">
        <v>45749</v>
      </c>
      <c r="B40" s="6" t="s">
        <v>40</v>
      </c>
      <c r="C40" s="5" t="s">
        <v>140</v>
      </c>
      <c r="D40" s="5" t="s">
        <v>205</v>
      </c>
      <c r="E40" s="7" t="s">
        <v>213</v>
      </c>
      <c r="F40" t="s">
        <v>217</v>
      </c>
      <c r="G40">
        <v>25</v>
      </c>
      <c r="H40" t="s">
        <v>228</v>
      </c>
      <c r="I40" s="1">
        <v>7800</v>
      </c>
      <c r="J40" s="9"/>
      <c r="K40" s="8"/>
      <c r="L40" s="12"/>
    </row>
    <row r="41" spans="1:12" x14ac:dyDescent="0.25">
      <c r="A41" s="3">
        <v>45749</v>
      </c>
      <c r="B41" s="6" t="s">
        <v>41</v>
      </c>
      <c r="C41" s="5" t="s">
        <v>141</v>
      </c>
      <c r="D41" s="5" t="s">
        <v>205</v>
      </c>
      <c r="E41" s="7" t="s">
        <v>211</v>
      </c>
      <c r="F41" t="s">
        <v>218</v>
      </c>
      <c r="G41">
        <v>63</v>
      </c>
      <c r="H41" t="s">
        <v>227</v>
      </c>
      <c r="I41" s="1">
        <v>9200</v>
      </c>
      <c r="J41" s="8"/>
      <c r="K41" s="9"/>
      <c r="L41" s="12"/>
    </row>
    <row r="42" spans="1:12" x14ac:dyDescent="0.25">
      <c r="A42" s="3">
        <v>45749</v>
      </c>
      <c r="B42" s="6" t="s">
        <v>42</v>
      </c>
      <c r="C42" s="5" t="s">
        <v>142</v>
      </c>
      <c r="D42" s="5" t="s">
        <v>206</v>
      </c>
      <c r="E42" s="7" t="s">
        <v>213</v>
      </c>
      <c r="F42" t="s">
        <v>215</v>
      </c>
      <c r="G42">
        <v>69</v>
      </c>
      <c r="H42" t="s">
        <v>227</v>
      </c>
      <c r="I42" s="1">
        <v>5200</v>
      </c>
      <c r="J42" s="9"/>
      <c r="K42" s="10"/>
      <c r="L42" s="12"/>
    </row>
    <row r="43" spans="1:12" x14ac:dyDescent="0.25">
      <c r="A43" s="3">
        <v>45749</v>
      </c>
      <c r="B43" s="6" t="s">
        <v>43</v>
      </c>
      <c r="C43" s="5" t="s">
        <v>143</v>
      </c>
      <c r="D43" s="5" t="s">
        <v>207</v>
      </c>
      <c r="E43" s="7" t="s">
        <v>212</v>
      </c>
      <c r="F43" t="s">
        <v>215</v>
      </c>
      <c r="G43">
        <v>67</v>
      </c>
      <c r="H43" t="s">
        <v>228</v>
      </c>
      <c r="I43" s="1">
        <v>5800</v>
      </c>
      <c r="J43" s="8"/>
      <c r="K43" s="11"/>
      <c r="L43" s="12"/>
    </row>
    <row r="44" spans="1:12" x14ac:dyDescent="0.25">
      <c r="A44" s="3">
        <v>45749</v>
      </c>
      <c r="B44" s="6" t="s">
        <v>44</v>
      </c>
      <c r="C44" s="5" t="s">
        <v>144</v>
      </c>
      <c r="D44" s="5" t="s">
        <v>208</v>
      </c>
      <c r="E44" s="7" t="s">
        <v>212</v>
      </c>
      <c r="F44" t="s">
        <v>216</v>
      </c>
      <c r="G44">
        <v>55</v>
      </c>
      <c r="H44" t="s">
        <v>228</v>
      </c>
      <c r="I44" s="1">
        <v>4500</v>
      </c>
      <c r="J44" s="9"/>
      <c r="K44" s="8"/>
      <c r="L44" s="12"/>
    </row>
    <row r="45" spans="1:12" x14ac:dyDescent="0.25">
      <c r="A45" s="3">
        <v>45749</v>
      </c>
      <c r="B45" s="6" t="s">
        <v>45</v>
      </c>
      <c r="C45" s="5" t="s">
        <v>145</v>
      </c>
      <c r="D45" s="5" t="s">
        <v>209</v>
      </c>
      <c r="E45" s="7" t="s">
        <v>212</v>
      </c>
      <c r="F45" t="s">
        <v>217</v>
      </c>
      <c r="G45">
        <v>12</v>
      </c>
      <c r="H45" t="s">
        <v>227</v>
      </c>
      <c r="I45" s="1">
        <v>6500</v>
      </c>
      <c r="J45" s="8"/>
      <c r="K45" s="9"/>
      <c r="L45" s="12"/>
    </row>
    <row r="46" spans="1:12" x14ac:dyDescent="0.25">
      <c r="A46" s="3">
        <v>45749</v>
      </c>
      <c r="B46" s="6" t="s">
        <v>46</v>
      </c>
      <c r="C46" s="5" t="s">
        <v>146</v>
      </c>
      <c r="D46" s="5" t="s">
        <v>210</v>
      </c>
      <c r="E46" s="7" t="s">
        <v>212</v>
      </c>
      <c r="F46" t="s">
        <v>218</v>
      </c>
      <c r="G46">
        <v>27</v>
      </c>
      <c r="H46" t="s">
        <v>227</v>
      </c>
      <c r="I46" s="1">
        <v>2500</v>
      </c>
      <c r="J46" s="9"/>
      <c r="K46" s="10"/>
      <c r="L46" s="12"/>
    </row>
    <row r="47" spans="1:12" x14ac:dyDescent="0.25">
      <c r="A47" s="3">
        <v>45749</v>
      </c>
      <c r="B47" s="6" t="s">
        <v>47</v>
      </c>
      <c r="C47" s="5" t="s">
        <v>147</v>
      </c>
      <c r="D47" s="5" t="s">
        <v>210</v>
      </c>
      <c r="E47" s="7" t="s">
        <v>211</v>
      </c>
      <c r="F47" t="s">
        <v>215</v>
      </c>
      <c r="G47">
        <v>23</v>
      </c>
      <c r="H47" t="s">
        <v>227</v>
      </c>
      <c r="I47" s="1">
        <v>7500</v>
      </c>
      <c r="J47" s="8"/>
      <c r="K47" s="11"/>
      <c r="L47" s="12"/>
    </row>
    <row r="48" spans="1:12" x14ac:dyDescent="0.25">
      <c r="A48" s="3">
        <v>45749</v>
      </c>
      <c r="B48" s="6" t="s">
        <v>48</v>
      </c>
      <c r="C48" s="5" t="s">
        <v>148</v>
      </c>
      <c r="D48" s="5" t="s">
        <v>204</v>
      </c>
      <c r="E48" s="7" t="s">
        <v>211</v>
      </c>
      <c r="F48" t="s">
        <v>215</v>
      </c>
      <c r="G48">
        <v>11</v>
      </c>
      <c r="H48" t="s">
        <v>228</v>
      </c>
      <c r="I48" s="1">
        <v>6500</v>
      </c>
      <c r="J48" s="9"/>
      <c r="K48" s="8"/>
      <c r="L48" s="12"/>
    </row>
    <row r="49" spans="1:12" x14ac:dyDescent="0.25">
      <c r="A49" s="3">
        <v>45750</v>
      </c>
      <c r="B49" s="6" t="s">
        <v>49</v>
      </c>
      <c r="C49" s="5" t="s">
        <v>149</v>
      </c>
      <c r="D49" s="5" t="s">
        <v>205</v>
      </c>
      <c r="E49" s="7" t="s">
        <v>213</v>
      </c>
      <c r="F49" t="s">
        <v>216</v>
      </c>
      <c r="G49">
        <v>14</v>
      </c>
      <c r="H49" t="s">
        <v>228</v>
      </c>
      <c r="I49" s="1">
        <v>9500</v>
      </c>
      <c r="J49" s="8"/>
      <c r="K49" s="9"/>
      <c r="L49" s="12"/>
    </row>
    <row r="50" spans="1:12" x14ac:dyDescent="0.25">
      <c r="A50" s="3">
        <v>45750</v>
      </c>
      <c r="B50" s="6" t="s">
        <v>50</v>
      </c>
      <c r="C50" s="5" t="s">
        <v>150</v>
      </c>
      <c r="D50" s="5" t="s">
        <v>205</v>
      </c>
      <c r="E50" s="7" t="s">
        <v>211</v>
      </c>
      <c r="F50" t="s">
        <v>217</v>
      </c>
      <c r="G50">
        <v>18</v>
      </c>
      <c r="H50" t="s">
        <v>228</v>
      </c>
      <c r="I50" s="1">
        <v>3500</v>
      </c>
      <c r="J50" s="9"/>
      <c r="K50" s="10"/>
      <c r="L50" s="12"/>
    </row>
    <row r="51" spans="1:12" x14ac:dyDescent="0.25">
      <c r="A51" s="3">
        <v>45750</v>
      </c>
      <c r="B51" s="6" t="s">
        <v>51</v>
      </c>
      <c r="C51" s="5" t="s">
        <v>151</v>
      </c>
      <c r="D51" s="5" t="s">
        <v>206</v>
      </c>
      <c r="E51" s="7" t="s">
        <v>212</v>
      </c>
      <c r="F51" t="s">
        <v>218</v>
      </c>
      <c r="G51">
        <v>54</v>
      </c>
      <c r="H51" t="s">
        <v>228</v>
      </c>
      <c r="I51" s="1">
        <v>1500</v>
      </c>
      <c r="J51" s="8"/>
      <c r="K51" s="11"/>
      <c r="L51" s="12"/>
    </row>
    <row r="52" spans="1:12" x14ac:dyDescent="0.25">
      <c r="A52" s="3">
        <v>45750</v>
      </c>
      <c r="B52" s="6" t="s">
        <v>52</v>
      </c>
      <c r="C52" s="5" t="s">
        <v>152</v>
      </c>
      <c r="D52" s="5" t="s">
        <v>207</v>
      </c>
      <c r="E52" s="7" t="s">
        <v>212</v>
      </c>
      <c r="F52" t="s">
        <v>215</v>
      </c>
      <c r="G52">
        <v>58</v>
      </c>
      <c r="H52" t="s">
        <v>228</v>
      </c>
      <c r="I52" s="1">
        <v>2800</v>
      </c>
      <c r="J52" s="9"/>
      <c r="K52" s="8"/>
      <c r="L52" s="12"/>
    </row>
    <row r="53" spans="1:12" x14ac:dyDescent="0.25">
      <c r="A53" s="3">
        <v>45750</v>
      </c>
      <c r="B53" s="6" t="s">
        <v>53</v>
      </c>
      <c r="C53" s="5" t="s">
        <v>153</v>
      </c>
      <c r="D53" s="5" t="s">
        <v>208</v>
      </c>
      <c r="E53" s="7" t="s">
        <v>213</v>
      </c>
      <c r="F53" t="s">
        <v>215</v>
      </c>
      <c r="G53">
        <v>88</v>
      </c>
      <c r="H53" t="s">
        <v>227</v>
      </c>
      <c r="I53" s="1">
        <v>2000</v>
      </c>
      <c r="J53" s="8"/>
      <c r="K53" s="9"/>
      <c r="L53" s="12"/>
    </row>
    <row r="54" spans="1:12" x14ac:dyDescent="0.25">
      <c r="A54" s="3">
        <v>45750</v>
      </c>
      <c r="B54" s="6" t="s">
        <v>54</v>
      </c>
      <c r="C54" s="5" t="s">
        <v>154</v>
      </c>
      <c r="D54" s="5" t="s">
        <v>209</v>
      </c>
      <c r="E54" s="7" t="s">
        <v>211</v>
      </c>
      <c r="F54" t="s">
        <v>216</v>
      </c>
      <c r="G54">
        <v>25</v>
      </c>
      <c r="H54" t="s">
        <v>228</v>
      </c>
      <c r="I54" s="1">
        <v>8000</v>
      </c>
      <c r="J54" s="9"/>
      <c r="K54" s="10"/>
      <c r="L54" s="12"/>
    </row>
    <row r="55" spans="1:12" x14ac:dyDescent="0.25">
      <c r="A55" s="3">
        <v>45750</v>
      </c>
      <c r="B55" s="6" t="s">
        <v>55</v>
      </c>
      <c r="C55" s="5" t="s">
        <v>155</v>
      </c>
      <c r="D55" s="5" t="s">
        <v>210</v>
      </c>
      <c r="E55" s="7" t="s">
        <v>213</v>
      </c>
      <c r="F55" t="s">
        <v>217</v>
      </c>
      <c r="G55">
        <v>65</v>
      </c>
      <c r="H55" t="s">
        <v>227</v>
      </c>
      <c r="I55" s="1">
        <v>4200</v>
      </c>
      <c r="J55" s="8"/>
      <c r="K55" s="11"/>
      <c r="L55" s="12"/>
    </row>
    <row r="56" spans="1:12" x14ac:dyDescent="0.25">
      <c r="A56" s="3">
        <v>45750</v>
      </c>
      <c r="B56" s="6" t="s">
        <v>56</v>
      </c>
      <c r="C56" s="5" t="s">
        <v>156</v>
      </c>
      <c r="D56" s="5" t="s">
        <v>210</v>
      </c>
      <c r="E56" s="7" t="s">
        <v>212</v>
      </c>
      <c r="F56" t="s">
        <v>218</v>
      </c>
      <c r="G56">
        <v>69</v>
      </c>
      <c r="H56" t="s">
        <v>227</v>
      </c>
      <c r="I56" s="1">
        <v>2500</v>
      </c>
      <c r="J56" s="9"/>
      <c r="K56" s="8"/>
      <c r="L56" s="12"/>
    </row>
    <row r="57" spans="1:12" x14ac:dyDescent="0.25">
      <c r="A57" s="3">
        <v>45750</v>
      </c>
      <c r="B57" s="6" t="s">
        <v>57</v>
      </c>
      <c r="C57" s="5" t="s">
        <v>157</v>
      </c>
      <c r="D57" s="5" t="s">
        <v>204</v>
      </c>
      <c r="E57" s="7" t="s">
        <v>212</v>
      </c>
      <c r="F57" t="s">
        <v>215</v>
      </c>
      <c r="G57">
        <v>92</v>
      </c>
      <c r="H57" t="s">
        <v>227</v>
      </c>
      <c r="I57" s="1">
        <v>12000</v>
      </c>
      <c r="J57" s="8"/>
      <c r="K57" s="9"/>
      <c r="L57" s="12"/>
    </row>
    <row r="58" spans="1:12" x14ac:dyDescent="0.25">
      <c r="A58" s="3">
        <v>45750</v>
      </c>
      <c r="B58" s="6" t="s">
        <v>58</v>
      </c>
      <c r="C58" s="5" t="s">
        <v>158</v>
      </c>
      <c r="D58" s="5" t="s">
        <v>205</v>
      </c>
      <c r="E58" s="7" t="s">
        <v>212</v>
      </c>
      <c r="F58" t="s">
        <v>215</v>
      </c>
      <c r="G58">
        <v>99</v>
      </c>
      <c r="H58" t="s">
        <v>227</v>
      </c>
      <c r="I58" s="1">
        <v>17000</v>
      </c>
      <c r="J58" s="9"/>
      <c r="K58" s="10"/>
      <c r="L58" s="12"/>
    </row>
    <row r="59" spans="1:12" x14ac:dyDescent="0.25">
      <c r="A59" s="4" t="s">
        <v>220</v>
      </c>
      <c r="B59" s="6" t="s">
        <v>59</v>
      </c>
      <c r="C59" s="5" t="s">
        <v>159</v>
      </c>
      <c r="D59" s="5" t="s">
        <v>205</v>
      </c>
      <c r="E59" s="7" t="s">
        <v>213</v>
      </c>
      <c r="F59" t="s">
        <v>216</v>
      </c>
      <c r="G59">
        <v>88</v>
      </c>
      <c r="H59" t="s">
        <v>227</v>
      </c>
      <c r="I59" s="1">
        <v>14000</v>
      </c>
      <c r="J59" s="8"/>
      <c r="K59" s="11"/>
      <c r="L59" s="12"/>
    </row>
    <row r="60" spans="1:12" x14ac:dyDescent="0.25">
      <c r="A60" s="3">
        <v>45751</v>
      </c>
      <c r="B60" s="6" t="s">
        <v>60</v>
      </c>
      <c r="C60" s="5" t="s">
        <v>160</v>
      </c>
      <c r="D60" s="5" t="s">
        <v>206</v>
      </c>
      <c r="E60" s="7" t="s">
        <v>213</v>
      </c>
      <c r="F60" t="s">
        <v>217</v>
      </c>
      <c r="G60">
        <v>100</v>
      </c>
      <c r="H60" t="s">
        <v>227</v>
      </c>
      <c r="I60" s="1">
        <v>42000</v>
      </c>
      <c r="J60" s="9"/>
      <c r="K60" s="8"/>
      <c r="L60" s="12"/>
    </row>
    <row r="61" spans="1:12" x14ac:dyDescent="0.25">
      <c r="A61" s="4" t="s">
        <v>221</v>
      </c>
      <c r="B61" s="6" t="s">
        <v>61</v>
      </c>
      <c r="C61" s="5" t="s">
        <v>161</v>
      </c>
      <c r="D61" s="5" t="s">
        <v>207</v>
      </c>
      <c r="E61" s="7" t="s">
        <v>211</v>
      </c>
      <c r="F61" t="s">
        <v>218</v>
      </c>
      <c r="G61">
        <v>55</v>
      </c>
      <c r="H61" t="s">
        <v>228</v>
      </c>
      <c r="I61" s="1">
        <v>3600</v>
      </c>
      <c r="J61" s="8"/>
      <c r="K61" s="9"/>
      <c r="L61" s="12"/>
    </row>
    <row r="62" spans="1:12" x14ac:dyDescent="0.25">
      <c r="A62" s="3">
        <v>45751</v>
      </c>
      <c r="B62" s="6" t="s">
        <v>62</v>
      </c>
      <c r="C62" s="5" t="s">
        <v>162</v>
      </c>
      <c r="D62" s="5" t="s">
        <v>208</v>
      </c>
      <c r="E62" s="7" t="s">
        <v>211</v>
      </c>
      <c r="F62" t="s">
        <v>215</v>
      </c>
      <c r="G62">
        <v>22</v>
      </c>
      <c r="H62" t="s">
        <v>228</v>
      </c>
      <c r="I62" s="1">
        <v>2500</v>
      </c>
      <c r="J62" s="9"/>
      <c r="K62" s="10"/>
      <c r="L62" s="12"/>
    </row>
    <row r="63" spans="1:12" x14ac:dyDescent="0.25">
      <c r="A63" s="4" t="s">
        <v>222</v>
      </c>
      <c r="B63" s="6" t="s">
        <v>63</v>
      </c>
      <c r="C63" s="5" t="s">
        <v>163</v>
      </c>
      <c r="D63" s="5" t="s">
        <v>209</v>
      </c>
      <c r="E63" s="7" t="s">
        <v>213</v>
      </c>
      <c r="F63" t="s">
        <v>215</v>
      </c>
      <c r="G63">
        <v>33</v>
      </c>
      <c r="H63" t="s">
        <v>228</v>
      </c>
      <c r="I63" s="1">
        <v>4500</v>
      </c>
      <c r="J63" s="8"/>
      <c r="K63" s="11"/>
      <c r="L63" s="12"/>
    </row>
    <row r="64" spans="1:12" x14ac:dyDescent="0.25">
      <c r="A64" s="3">
        <v>45751</v>
      </c>
      <c r="B64" s="6" t="s">
        <v>64</v>
      </c>
      <c r="C64" s="5" t="s">
        <v>164</v>
      </c>
      <c r="D64" s="5" t="s">
        <v>210</v>
      </c>
      <c r="E64" s="7" t="s">
        <v>213</v>
      </c>
      <c r="F64" t="s">
        <v>216</v>
      </c>
      <c r="G64">
        <v>55</v>
      </c>
      <c r="H64" t="s">
        <v>228</v>
      </c>
      <c r="I64" s="1">
        <v>2500</v>
      </c>
      <c r="J64" s="9"/>
      <c r="K64" s="8"/>
      <c r="L64" s="12"/>
    </row>
    <row r="65" spans="1:12" x14ac:dyDescent="0.25">
      <c r="A65" s="4" t="s">
        <v>223</v>
      </c>
      <c r="B65" s="6" t="s">
        <v>65</v>
      </c>
      <c r="C65" s="5" t="s">
        <v>165</v>
      </c>
      <c r="D65" s="5" t="s">
        <v>210</v>
      </c>
      <c r="E65" s="7" t="s">
        <v>213</v>
      </c>
      <c r="F65" t="s">
        <v>217</v>
      </c>
      <c r="G65">
        <v>44</v>
      </c>
      <c r="H65" t="s">
        <v>228</v>
      </c>
      <c r="I65" s="1">
        <v>2600</v>
      </c>
      <c r="J65" s="8"/>
      <c r="K65" s="9"/>
      <c r="L65" s="12"/>
    </row>
    <row r="66" spans="1:12" x14ac:dyDescent="0.25">
      <c r="A66" s="3">
        <v>45751</v>
      </c>
      <c r="B66" s="6" t="s">
        <v>66</v>
      </c>
      <c r="C66" s="5" t="s">
        <v>166</v>
      </c>
      <c r="D66" s="5" t="s">
        <v>204</v>
      </c>
      <c r="E66" s="7" t="s">
        <v>211</v>
      </c>
      <c r="F66" t="s">
        <v>218</v>
      </c>
      <c r="G66">
        <v>45</v>
      </c>
      <c r="H66" t="s">
        <v>228</v>
      </c>
      <c r="I66" s="1">
        <v>9500</v>
      </c>
      <c r="J66" s="9"/>
      <c r="K66" s="10"/>
      <c r="L66" s="12"/>
    </row>
    <row r="67" spans="1:12" x14ac:dyDescent="0.25">
      <c r="A67" s="4" t="s">
        <v>224</v>
      </c>
      <c r="B67" s="6" t="s">
        <v>67</v>
      </c>
      <c r="C67" s="5" t="s">
        <v>167</v>
      </c>
      <c r="D67" s="5" t="s">
        <v>205</v>
      </c>
      <c r="E67" s="7" t="s">
        <v>211</v>
      </c>
      <c r="F67" t="s">
        <v>215</v>
      </c>
      <c r="G67">
        <v>77</v>
      </c>
      <c r="H67" t="s">
        <v>227</v>
      </c>
      <c r="I67" s="1">
        <v>4200</v>
      </c>
      <c r="J67" s="8"/>
      <c r="K67" s="11"/>
      <c r="L67" s="12"/>
    </row>
    <row r="68" spans="1:12" x14ac:dyDescent="0.25">
      <c r="A68" s="3">
        <v>45751</v>
      </c>
      <c r="B68" s="6" t="s">
        <v>68</v>
      </c>
      <c r="C68" s="5" t="s">
        <v>168</v>
      </c>
      <c r="D68" s="5" t="s">
        <v>205</v>
      </c>
      <c r="E68" s="7" t="s">
        <v>211</v>
      </c>
      <c r="F68" t="s">
        <v>215</v>
      </c>
      <c r="G68">
        <v>23</v>
      </c>
      <c r="H68" t="s">
        <v>228</v>
      </c>
      <c r="I68" s="1">
        <v>1800</v>
      </c>
      <c r="J68" s="9"/>
      <c r="K68" s="8"/>
      <c r="L68" s="12"/>
    </row>
    <row r="69" spans="1:12" x14ac:dyDescent="0.25">
      <c r="A69" s="4" t="s">
        <v>225</v>
      </c>
      <c r="B69" s="6" t="s">
        <v>69</v>
      </c>
      <c r="C69" s="5" t="s">
        <v>169</v>
      </c>
      <c r="D69" s="5" t="s">
        <v>206</v>
      </c>
      <c r="E69" s="7" t="s">
        <v>212</v>
      </c>
      <c r="F69" t="s">
        <v>216</v>
      </c>
      <c r="G69">
        <v>29</v>
      </c>
      <c r="H69" t="s">
        <v>228</v>
      </c>
      <c r="I69" s="1">
        <v>2900</v>
      </c>
      <c r="J69" s="8"/>
      <c r="K69" s="9"/>
      <c r="L69" s="12"/>
    </row>
    <row r="70" spans="1:12" x14ac:dyDescent="0.25">
      <c r="A70" s="3">
        <v>45755</v>
      </c>
      <c r="B70" s="6" t="s">
        <v>70</v>
      </c>
      <c r="C70" s="5" t="s">
        <v>170</v>
      </c>
      <c r="D70" s="5" t="s">
        <v>207</v>
      </c>
      <c r="E70" s="7" t="s">
        <v>212</v>
      </c>
      <c r="F70" t="s">
        <v>217</v>
      </c>
      <c r="G70">
        <v>56</v>
      </c>
      <c r="H70" t="s">
        <v>228</v>
      </c>
      <c r="I70" s="1">
        <v>6200</v>
      </c>
      <c r="J70" s="9"/>
      <c r="K70" s="10"/>
      <c r="L70" s="12"/>
    </row>
    <row r="71" spans="1:12" x14ac:dyDescent="0.25">
      <c r="A71" s="3">
        <v>45755</v>
      </c>
      <c r="B71" s="6" t="s">
        <v>71</v>
      </c>
      <c r="C71" s="5" t="s">
        <v>171</v>
      </c>
      <c r="D71" s="5" t="s">
        <v>208</v>
      </c>
      <c r="E71" s="7" t="s">
        <v>211</v>
      </c>
      <c r="F71" t="s">
        <v>218</v>
      </c>
      <c r="G71">
        <v>52</v>
      </c>
      <c r="H71" t="s">
        <v>228</v>
      </c>
      <c r="I71" s="1">
        <v>5800</v>
      </c>
      <c r="J71" s="8"/>
      <c r="K71" s="11"/>
      <c r="L71" s="12"/>
    </row>
    <row r="72" spans="1:12" x14ac:dyDescent="0.25">
      <c r="A72" s="3">
        <v>45755</v>
      </c>
      <c r="B72" s="6" t="s">
        <v>72</v>
      </c>
      <c r="C72" s="5" t="s">
        <v>172</v>
      </c>
      <c r="D72" s="5" t="s">
        <v>209</v>
      </c>
      <c r="E72" s="7" t="s">
        <v>212</v>
      </c>
      <c r="F72" t="s">
        <v>215</v>
      </c>
      <c r="G72">
        <v>56</v>
      </c>
      <c r="H72" t="s">
        <v>227</v>
      </c>
      <c r="I72" s="1">
        <v>5600</v>
      </c>
      <c r="J72" s="9"/>
      <c r="K72" s="8"/>
      <c r="L72" s="12"/>
    </row>
    <row r="73" spans="1:12" x14ac:dyDescent="0.25">
      <c r="A73" s="3">
        <v>45755</v>
      </c>
      <c r="B73" s="6" t="s">
        <v>73</v>
      </c>
      <c r="C73" s="5" t="s">
        <v>173</v>
      </c>
      <c r="D73" s="5" t="s">
        <v>210</v>
      </c>
      <c r="E73" s="7" t="s">
        <v>213</v>
      </c>
      <c r="F73" t="s">
        <v>215</v>
      </c>
      <c r="G73">
        <v>56</v>
      </c>
      <c r="H73" t="s">
        <v>228</v>
      </c>
      <c r="I73" s="1">
        <v>5800</v>
      </c>
      <c r="J73" s="8"/>
      <c r="K73" s="9"/>
      <c r="L73" s="12"/>
    </row>
    <row r="74" spans="1:12" x14ac:dyDescent="0.25">
      <c r="A74" s="3">
        <v>45755</v>
      </c>
      <c r="B74" s="6" t="s">
        <v>74</v>
      </c>
      <c r="C74" s="5" t="s">
        <v>174</v>
      </c>
      <c r="D74" s="5" t="s">
        <v>210</v>
      </c>
      <c r="E74" s="7" t="s">
        <v>213</v>
      </c>
      <c r="F74" t="s">
        <v>216</v>
      </c>
      <c r="G74">
        <v>21</v>
      </c>
      <c r="H74" t="s">
        <v>228</v>
      </c>
      <c r="I74" s="1">
        <v>3400</v>
      </c>
      <c r="J74" s="9"/>
      <c r="K74" s="10"/>
      <c r="L74" s="12"/>
    </row>
    <row r="75" spans="1:12" x14ac:dyDescent="0.25">
      <c r="A75" s="3">
        <v>45755</v>
      </c>
      <c r="B75" s="6" t="s">
        <v>75</v>
      </c>
      <c r="C75" s="5" t="s">
        <v>175</v>
      </c>
      <c r="D75" s="5" t="s">
        <v>204</v>
      </c>
      <c r="E75" s="7" t="s">
        <v>211</v>
      </c>
      <c r="F75" t="s">
        <v>217</v>
      </c>
      <c r="G75">
        <v>13</v>
      </c>
      <c r="H75" t="s">
        <v>228</v>
      </c>
      <c r="I75" s="1">
        <v>3400</v>
      </c>
      <c r="J75" s="8"/>
      <c r="K75" s="11"/>
      <c r="L75" s="12"/>
    </row>
    <row r="76" spans="1:12" x14ac:dyDescent="0.25">
      <c r="A76" s="3">
        <v>45755</v>
      </c>
      <c r="B76" s="6" t="s">
        <v>76</v>
      </c>
      <c r="C76" s="5" t="s">
        <v>176</v>
      </c>
      <c r="D76" s="5" t="s">
        <v>205</v>
      </c>
      <c r="E76" s="7" t="s">
        <v>213</v>
      </c>
      <c r="F76" t="s">
        <v>218</v>
      </c>
      <c r="G76">
        <v>32</v>
      </c>
      <c r="H76" t="s">
        <v>228</v>
      </c>
      <c r="I76" s="1">
        <v>1900</v>
      </c>
      <c r="J76" s="9"/>
      <c r="K76" s="8"/>
      <c r="L76" s="12"/>
    </row>
    <row r="77" spans="1:12" x14ac:dyDescent="0.25">
      <c r="A77" s="3">
        <v>45755</v>
      </c>
      <c r="B77" s="6" t="s">
        <v>77</v>
      </c>
      <c r="C77" s="5" t="s">
        <v>177</v>
      </c>
      <c r="D77" s="5" t="s">
        <v>205</v>
      </c>
      <c r="E77" s="7" t="s">
        <v>212</v>
      </c>
      <c r="F77" t="s">
        <v>215</v>
      </c>
      <c r="G77">
        <v>21</v>
      </c>
      <c r="H77" t="s">
        <v>228</v>
      </c>
      <c r="I77" s="1">
        <v>2800</v>
      </c>
      <c r="J77" s="8"/>
      <c r="K77" s="9"/>
      <c r="L77" s="12"/>
    </row>
    <row r="78" spans="1:12" x14ac:dyDescent="0.25">
      <c r="A78" s="3">
        <v>45755</v>
      </c>
      <c r="B78" s="6" t="s">
        <v>78</v>
      </c>
      <c r="C78" s="5" t="s">
        <v>178</v>
      </c>
      <c r="D78" s="5" t="s">
        <v>206</v>
      </c>
      <c r="E78" s="7" t="s">
        <v>212</v>
      </c>
      <c r="F78" t="s">
        <v>215</v>
      </c>
      <c r="G78">
        <v>11</v>
      </c>
      <c r="H78" t="s">
        <v>228</v>
      </c>
      <c r="I78" s="1">
        <v>2400</v>
      </c>
      <c r="J78" s="9"/>
      <c r="K78" s="10"/>
      <c r="L78" s="12"/>
    </row>
    <row r="79" spans="1:12" x14ac:dyDescent="0.25">
      <c r="A79" s="3">
        <v>45756</v>
      </c>
      <c r="B79" s="6" t="s">
        <v>79</v>
      </c>
      <c r="C79" s="5" t="s">
        <v>179</v>
      </c>
      <c r="D79" s="5" t="s">
        <v>207</v>
      </c>
      <c r="E79" s="7" t="s">
        <v>213</v>
      </c>
      <c r="F79" t="s">
        <v>216</v>
      </c>
      <c r="G79">
        <v>19</v>
      </c>
      <c r="H79" t="s">
        <v>228</v>
      </c>
      <c r="I79" s="1">
        <v>2400</v>
      </c>
      <c r="J79" s="8"/>
      <c r="K79" s="11"/>
      <c r="L79" s="12"/>
    </row>
    <row r="80" spans="1:12" x14ac:dyDescent="0.25">
      <c r="A80" s="3">
        <v>45756</v>
      </c>
      <c r="B80" s="6" t="s">
        <v>80</v>
      </c>
      <c r="C80" s="5" t="s">
        <v>180</v>
      </c>
      <c r="D80" s="5" t="s">
        <v>208</v>
      </c>
      <c r="E80" s="7" t="s">
        <v>213</v>
      </c>
      <c r="F80" t="s">
        <v>217</v>
      </c>
      <c r="G80">
        <v>91</v>
      </c>
      <c r="H80" t="s">
        <v>227</v>
      </c>
      <c r="I80" s="1">
        <v>27000</v>
      </c>
      <c r="J80" s="9"/>
      <c r="K80" s="8"/>
      <c r="L80" s="12"/>
    </row>
    <row r="81" spans="1:12" x14ac:dyDescent="0.25">
      <c r="A81" s="3">
        <v>45756</v>
      </c>
      <c r="B81" s="6" t="s">
        <v>81</v>
      </c>
      <c r="C81" s="5" t="s">
        <v>181</v>
      </c>
      <c r="D81" s="5" t="s">
        <v>209</v>
      </c>
      <c r="E81" s="7" t="s">
        <v>212</v>
      </c>
      <c r="F81" t="s">
        <v>218</v>
      </c>
      <c r="G81">
        <v>47</v>
      </c>
      <c r="H81" t="s">
        <v>227</v>
      </c>
      <c r="I81" s="1">
        <v>47000</v>
      </c>
      <c r="J81" s="8"/>
      <c r="K81" s="9"/>
      <c r="L81" s="12"/>
    </row>
    <row r="82" spans="1:12" x14ac:dyDescent="0.25">
      <c r="A82" s="3">
        <v>45756</v>
      </c>
      <c r="B82" s="6" t="s">
        <v>82</v>
      </c>
      <c r="C82" s="5" t="s">
        <v>182</v>
      </c>
      <c r="D82" s="5" t="s">
        <v>210</v>
      </c>
      <c r="E82" s="7" t="s">
        <v>213</v>
      </c>
      <c r="F82" t="s">
        <v>215</v>
      </c>
      <c r="G82">
        <v>74</v>
      </c>
      <c r="H82" t="s">
        <v>228</v>
      </c>
      <c r="I82" s="1">
        <v>45000</v>
      </c>
      <c r="J82" s="9"/>
      <c r="K82" s="10"/>
      <c r="L82" s="12"/>
    </row>
    <row r="83" spans="1:12" x14ac:dyDescent="0.25">
      <c r="A83" s="3">
        <v>45756</v>
      </c>
      <c r="B83" s="6" t="s">
        <v>83</v>
      </c>
      <c r="C83" s="5" t="s">
        <v>183</v>
      </c>
      <c r="D83" s="5" t="s">
        <v>210</v>
      </c>
      <c r="E83" s="7" t="s">
        <v>213</v>
      </c>
      <c r="F83" t="s">
        <v>215</v>
      </c>
      <c r="G83">
        <v>21</v>
      </c>
      <c r="H83" t="s">
        <v>228</v>
      </c>
      <c r="I83" s="1">
        <v>2800</v>
      </c>
      <c r="J83" s="8"/>
      <c r="K83" s="11"/>
      <c r="L83" s="12"/>
    </row>
    <row r="84" spans="1:12" x14ac:dyDescent="0.25">
      <c r="A84" s="3">
        <v>45756</v>
      </c>
      <c r="B84" s="6" t="s">
        <v>84</v>
      </c>
      <c r="C84" s="5" t="s">
        <v>184</v>
      </c>
      <c r="D84" s="5" t="s">
        <v>204</v>
      </c>
      <c r="E84" s="7" t="s">
        <v>212</v>
      </c>
      <c r="F84" t="s">
        <v>216</v>
      </c>
      <c r="G84">
        <v>39</v>
      </c>
      <c r="H84" t="s">
        <v>228</v>
      </c>
      <c r="I84" s="1">
        <v>2560</v>
      </c>
      <c r="J84" s="9"/>
      <c r="K84" s="8"/>
      <c r="L84" s="12"/>
    </row>
    <row r="85" spans="1:12" x14ac:dyDescent="0.25">
      <c r="A85" s="3">
        <v>45756</v>
      </c>
      <c r="B85" s="6" t="s">
        <v>85</v>
      </c>
      <c r="C85" s="5" t="s">
        <v>185</v>
      </c>
      <c r="D85" s="5" t="s">
        <v>205</v>
      </c>
      <c r="E85" s="7" t="s">
        <v>211</v>
      </c>
      <c r="F85" t="s">
        <v>217</v>
      </c>
      <c r="G85">
        <v>37</v>
      </c>
      <c r="H85" t="s">
        <v>228</v>
      </c>
      <c r="I85" s="1">
        <v>1500</v>
      </c>
      <c r="J85" s="8"/>
      <c r="K85" s="9"/>
      <c r="L85" s="12"/>
    </row>
    <row r="86" spans="1:12" x14ac:dyDescent="0.25">
      <c r="A86" s="3">
        <v>45756</v>
      </c>
      <c r="B86" s="6" t="s">
        <v>86</v>
      </c>
      <c r="C86" s="5" t="s">
        <v>186</v>
      </c>
      <c r="D86" s="5" t="s">
        <v>205</v>
      </c>
      <c r="E86" s="7" t="s">
        <v>213</v>
      </c>
      <c r="F86" t="s">
        <v>218</v>
      </c>
      <c r="G86">
        <v>23</v>
      </c>
      <c r="H86" t="s">
        <v>228</v>
      </c>
      <c r="I86" s="1">
        <v>6200</v>
      </c>
      <c r="J86" s="9"/>
      <c r="K86" s="10"/>
      <c r="L86" s="12"/>
    </row>
    <row r="87" spans="1:12" x14ac:dyDescent="0.25">
      <c r="A87" s="3">
        <v>45756</v>
      </c>
      <c r="B87" s="6" t="s">
        <v>87</v>
      </c>
      <c r="C87" s="5" t="s">
        <v>187</v>
      </c>
      <c r="D87" s="5" t="s">
        <v>206</v>
      </c>
      <c r="E87" s="7" t="s">
        <v>212</v>
      </c>
      <c r="F87" t="s">
        <v>215</v>
      </c>
      <c r="G87">
        <v>28</v>
      </c>
      <c r="H87" t="s">
        <v>228</v>
      </c>
      <c r="I87" s="1">
        <v>3200</v>
      </c>
      <c r="J87" s="8"/>
      <c r="K87" s="11"/>
      <c r="L87" s="12"/>
    </row>
    <row r="88" spans="1:12" x14ac:dyDescent="0.25">
      <c r="A88" s="3">
        <v>45756</v>
      </c>
      <c r="B88" s="6" t="s">
        <v>88</v>
      </c>
      <c r="C88" s="5" t="s">
        <v>188</v>
      </c>
      <c r="D88" s="5" t="s">
        <v>207</v>
      </c>
      <c r="E88" s="7" t="s">
        <v>212</v>
      </c>
      <c r="F88" t="s">
        <v>215</v>
      </c>
      <c r="G88">
        <v>25</v>
      </c>
      <c r="H88" t="s">
        <v>228</v>
      </c>
      <c r="I88" s="1">
        <v>8200</v>
      </c>
      <c r="J88" s="9"/>
      <c r="K88" s="8"/>
      <c r="L88" s="12"/>
    </row>
    <row r="89" spans="1:12" x14ac:dyDescent="0.25">
      <c r="A89" s="3">
        <v>45756</v>
      </c>
      <c r="B89" s="6" t="s">
        <v>89</v>
      </c>
      <c r="C89" s="5" t="s">
        <v>189</v>
      </c>
      <c r="D89" s="5" t="s">
        <v>208</v>
      </c>
      <c r="E89" s="7" t="s">
        <v>213</v>
      </c>
      <c r="F89" t="s">
        <v>216</v>
      </c>
      <c r="G89">
        <v>42</v>
      </c>
      <c r="H89" t="s">
        <v>227</v>
      </c>
      <c r="I89" s="1">
        <v>5500</v>
      </c>
      <c r="J89" s="8"/>
      <c r="K89" s="9"/>
      <c r="L89" s="12"/>
    </row>
    <row r="90" spans="1:12" x14ac:dyDescent="0.25">
      <c r="A90" s="3">
        <v>45756</v>
      </c>
      <c r="B90" s="6" t="s">
        <v>90</v>
      </c>
      <c r="C90" s="5" t="s">
        <v>190</v>
      </c>
      <c r="D90" s="5" t="s">
        <v>209</v>
      </c>
      <c r="E90" s="7" t="s">
        <v>213</v>
      </c>
      <c r="F90" t="s">
        <v>217</v>
      </c>
      <c r="G90">
        <v>27</v>
      </c>
      <c r="H90" t="s">
        <v>228</v>
      </c>
      <c r="I90" s="1">
        <v>4585</v>
      </c>
      <c r="J90" s="9"/>
      <c r="K90" s="10"/>
      <c r="L90" s="12"/>
    </row>
    <row r="91" spans="1:12" x14ac:dyDescent="0.25">
      <c r="A91" s="3">
        <v>45756</v>
      </c>
      <c r="B91" s="6" t="s">
        <v>91</v>
      </c>
      <c r="C91" s="5" t="s">
        <v>191</v>
      </c>
      <c r="D91" s="5" t="s">
        <v>210</v>
      </c>
      <c r="E91" s="7" t="s">
        <v>213</v>
      </c>
      <c r="F91" t="s">
        <v>218</v>
      </c>
      <c r="G91">
        <v>8</v>
      </c>
      <c r="H91" t="s">
        <v>228</v>
      </c>
      <c r="I91" s="1">
        <v>5556</v>
      </c>
      <c r="J91" s="8"/>
      <c r="K91" s="11"/>
      <c r="L91" s="12"/>
    </row>
    <row r="92" spans="1:12" x14ac:dyDescent="0.25">
      <c r="A92" s="3">
        <v>45759</v>
      </c>
      <c r="B92" s="6" t="s">
        <v>92</v>
      </c>
      <c r="C92" s="5" t="s">
        <v>192</v>
      </c>
      <c r="D92" s="5" t="s">
        <v>210</v>
      </c>
      <c r="E92" s="7" t="s">
        <v>211</v>
      </c>
      <c r="F92" t="s">
        <v>215</v>
      </c>
      <c r="G92">
        <v>11</v>
      </c>
      <c r="H92" t="s">
        <v>228</v>
      </c>
      <c r="I92" s="1">
        <v>4523</v>
      </c>
      <c r="J92" s="9"/>
      <c r="K92" s="8"/>
      <c r="L92" s="12"/>
    </row>
    <row r="93" spans="1:12" x14ac:dyDescent="0.25">
      <c r="A93" s="3">
        <v>45759</v>
      </c>
      <c r="B93" s="6" t="s">
        <v>93</v>
      </c>
      <c r="C93" s="5" t="s">
        <v>138</v>
      </c>
      <c r="D93" s="5" t="s">
        <v>204</v>
      </c>
      <c r="E93" s="7" t="s">
        <v>212</v>
      </c>
      <c r="F93" t="s">
        <v>215</v>
      </c>
      <c r="G93">
        <v>21</v>
      </c>
      <c r="H93" t="s">
        <v>228</v>
      </c>
      <c r="I93" s="1">
        <v>4584</v>
      </c>
      <c r="J93" s="8"/>
      <c r="K93" s="9"/>
      <c r="L93" s="12"/>
    </row>
    <row r="94" spans="1:12" x14ac:dyDescent="0.25">
      <c r="A94" s="3">
        <v>45759</v>
      </c>
      <c r="B94" s="6" t="s">
        <v>94</v>
      </c>
      <c r="C94" s="5" t="s">
        <v>193</v>
      </c>
      <c r="D94" s="5" t="s">
        <v>205</v>
      </c>
      <c r="E94" s="7" t="s">
        <v>213</v>
      </c>
      <c r="F94" t="s">
        <v>216</v>
      </c>
      <c r="G94">
        <v>51</v>
      </c>
      <c r="H94" t="s">
        <v>227</v>
      </c>
      <c r="I94" s="1">
        <v>5566</v>
      </c>
      <c r="J94" s="9"/>
      <c r="K94" s="10"/>
      <c r="L94" s="12"/>
    </row>
    <row r="95" spans="1:12" x14ac:dyDescent="0.25">
      <c r="A95" s="3">
        <v>45759</v>
      </c>
      <c r="B95" s="6" t="s">
        <v>95</v>
      </c>
      <c r="C95" s="5" t="s">
        <v>194</v>
      </c>
      <c r="D95" s="5" t="s">
        <v>205</v>
      </c>
      <c r="E95" s="7" t="s">
        <v>213</v>
      </c>
      <c r="F95" t="s">
        <v>217</v>
      </c>
      <c r="G95">
        <v>64</v>
      </c>
      <c r="H95" t="s">
        <v>227</v>
      </c>
      <c r="I95" s="1">
        <v>5956</v>
      </c>
      <c r="J95" s="8"/>
      <c r="K95" s="11"/>
      <c r="L95" s="12"/>
    </row>
    <row r="96" spans="1:12" x14ac:dyDescent="0.25">
      <c r="A96" s="3">
        <v>45759</v>
      </c>
      <c r="B96" s="6" t="s">
        <v>96</v>
      </c>
      <c r="C96" s="5" t="s">
        <v>195</v>
      </c>
      <c r="D96" s="5" t="s">
        <v>206</v>
      </c>
      <c r="E96" s="7" t="s">
        <v>212</v>
      </c>
      <c r="F96" t="s">
        <v>218</v>
      </c>
      <c r="G96">
        <v>72</v>
      </c>
      <c r="H96" t="s">
        <v>227</v>
      </c>
      <c r="I96" s="1">
        <v>2158</v>
      </c>
      <c r="J96" s="9"/>
      <c r="K96" s="8"/>
      <c r="L96" s="12"/>
    </row>
    <row r="97" spans="1:12" x14ac:dyDescent="0.25">
      <c r="A97" s="3">
        <v>45759</v>
      </c>
      <c r="B97" s="6" t="s">
        <v>97</v>
      </c>
      <c r="C97" s="5" t="s">
        <v>196</v>
      </c>
      <c r="D97" s="5" t="s">
        <v>207</v>
      </c>
      <c r="E97" s="7" t="s">
        <v>213</v>
      </c>
      <c r="F97" t="s">
        <v>215</v>
      </c>
      <c r="G97">
        <v>66</v>
      </c>
      <c r="H97" t="s">
        <v>227</v>
      </c>
      <c r="I97" s="1">
        <v>5566</v>
      </c>
      <c r="J97" s="8"/>
      <c r="K97" s="9"/>
      <c r="L97" s="12"/>
    </row>
    <row r="98" spans="1:12" x14ac:dyDescent="0.25">
      <c r="A98" s="3">
        <v>45759</v>
      </c>
      <c r="B98" s="6" t="s">
        <v>98</v>
      </c>
      <c r="C98" s="5" t="s">
        <v>197</v>
      </c>
      <c r="D98" s="5" t="s">
        <v>208</v>
      </c>
      <c r="E98" s="7" t="s">
        <v>211</v>
      </c>
      <c r="F98" t="s">
        <v>215</v>
      </c>
      <c r="G98">
        <v>55</v>
      </c>
      <c r="H98" t="s">
        <v>227</v>
      </c>
      <c r="I98" s="1">
        <v>6592</v>
      </c>
      <c r="J98" s="9"/>
      <c r="K98" s="10"/>
      <c r="L98" s="12"/>
    </row>
    <row r="99" spans="1:12" x14ac:dyDescent="0.25">
      <c r="A99" s="3">
        <v>45759</v>
      </c>
      <c r="B99" s="6" t="s">
        <v>99</v>
      </c>
      <c r="C99" s="5" t="s">
        <v>198</v>
      </c>
      <c r="D99" s="5" t="s">
        <v>209</v>
      </c>
      <c r="E99" s="7" t="s">
        <v>213</v>
      </c>
      <c r="F99" t="s">
        <v>216</v>
      </c>
      <c r="G99">
        <v>45</v>
      </c>
      <c r="H99" t="s">
        <v>227</v>
      </c>
      <c r="I99" s="1">
        <v>3565</v>
      </c>
      <c r="J99" s="8"/>
      <c r="K99" s="11"/>
      <c r="L99" s="12"/>
    </row>
    <row r="100" spans="1:12" x14ac:dyDescent="0.25">
      <c r="A100" s="3">
        <v>45759</v>
      </c>
      <c r="B100" s="6" t="s">
        <v>100</v>
      </c>
      <c r="C100" s="5" t="s">
        <v>199</v>
      </c>
      <c r="D100" s="5" t="s">
        <v>210</v>
      </c>
      <c r="E100" s="7" t="s">
        <v>213</v>
      </c>
      <c r="F100" t="s">
        <v>217</v>
      </c>
      <c r="G100">
        <v>87</v>
      </c>
      <c r="H100" t="s">
        <v>227</v>
      </c>
      <c r="I100" s="1">
        <v>1277</v>
      </c>
      <c r="J100" s="9"/>
      <c r="K100" s="8"/>
      <c r="L100" s="12"/>
    </row>
    <row r="101" spans="1:12" x14ac:dyDescent="0.25">
      <c r="A101" s="3">
        <v>45759</v>
      </c>
      <c r="B101" s="6" t="s">
        <v>101</v>
      </c>
      <c r="C101" s="5" t="s">
        <v>200</v>
      </c>
      <c r="D101" s="5" t="s">
        <v>210</v>
      </c>
      <c r="E101" s="7" t="s">
        <v>212</v>
      </c>
      <c r="F101" t="s">
        <v>218</v>
      </c>
      <c r="G101">
        <v>39</v>
      </c>
      <c r="H101" t="s">
        <v>228</v>
      </c>
      <c r="I101" s="1">
        <v>5555</v>
      </c>
      <c r="J101" s="8"/>
      <c r="K101" s="9"/>
      <c r="L101" s="12"/>
    </row>
    <row r="102" spans="1:12" x14ac:dyDescent="0.25">
      <c r="A102" s="3">
        <v>45759</v>
      </c>
      <c r="B102" s="6" t="s">
        <v>102</v>
      </c>
      <c r="C102" s="5" t="s">
        <v>201</v>
      </c>
      <c r="D102" s="5" t="s">
        <v>204</v>
      </c>
      <c r="E102" s="7" t="s">
        <v>212</v>
      </c>
      <c r="F102" t="s">
        <v>215</v>
      </c>
      <c r="G102">
        <v>55</v>
      </c>
      <c r="H102" t="s">
        <v>227</v>
      </c>
      <c r="I102" s="1">
        <v>2235</v>
      </c>
      <c r="J102" s="9"/>
      <c r="K102" s="10"/>
      <c r="L102" s="12"/>
    </row>
    <row r="103" spans="1:12" x14ac:dyDescent="0.25">
      <c r="J103" s="8"/>
      <c r="K103" s="11"/>
      <c r="L103" s="12"/>
    </row>
    <row r="104" spans="1:12" x14ac:dyDescent="0.25">
      <c r="J104" s="9"/>
      <c r="K104" s="8"/>
      <c r="L104" s="12"/>
    </row>
    <row r="105" spans="1:12" x14ac:dyDescent="0.25">
      <c r="J105" s="8"/>
      <c r="K105" s="9"/>
      <c r="L105" s="12"/>
    </row>
    <row r="106" spans="1:12" x14ac:dyDescent="0.25">
      <c r="J106" s="9"/>
      <c r="K106" s="10"/>
      <c r="L106" s="12"/>
    </row>
    <row r="107" spans="1:12" x14ac:dyDescent="0.25">
      <c r="J107" s="8"/>
      <c r="K107" s="11"/>
      <c r="L107" s="12"/>
    </row>
    <row r="108" spans="1:12" x14ac:dyDescent="0.25">
      <c r="J108" s="9"/>
      <c r="K108" s="8"/>
      <c r="L108" s="12"/>
    </row>
    <row r="109" spans="1:12" x14ac:dyDescent="0.25">
      <c r="J109" s="8"/>
      <c r="K109" s="9"/>
      <c r="L109" s="12"/>
    </row>
    <row r="110" spans="1:12" x14ac:dyDescent="0.25">
      <c r="J110" s="9"/>
      <c r="K110" s="10"/>
      <c r="L110" s="12"/>
    </row>
    <row r="111" spans="1:12" x14ac:dyDescent="0.25">
      <c r="J111" s="8"/>
      <c r="K111" s="11"/>
      <c r="L111" s="12"/>
    </row>
    <row r="112" spans="1:12" x14ac:dyDescent="0.25">
      <c r="J112" s="9"/>
      <c r="K112" s="8"/>
      <c r="L112" s="12"/>
    </row>
    <row r="113" spans="10:12" x14ac:dyDescent="0.25">
      <c r="J113" s="8"/>
      <c r="K113" s="9"/>
      <c r="L113" s="12"/>
    </row>
    <row r="114" spans="10:12" x14ac:dyDescent="0.25">
      <c r="J114" s="9"/>
      <c r="K114" s="10"/>
      <c r="L114" s="12"/>
    </row>
    <row r="115" spans="10:12" x14ac:dyDescent="0.25">
      <c r="J115" s="8"/>
      <c r="K115" s="11"/>
      <c r="L115" s="12"/>
    </row>
    <row r="116" spans="10:12" x14ac:dyDescent="0.25">
      <c r="J116" s="9"/>
      <c r="K116" s="8"/>
      <c r="L116" s="12"/>
    </row>
    <row r="117" spans="10:12" x14ac:dyDescent="0.25">
      <c r="J117" s="8"/>
      <c r="K117" s="9"/>
      <c r="L117" s="12"/>
    </row>
    <row r="118" spans="10:12" x14ac:dyDescent="0.25">
      <c r="J118" s="9"/>
      <c r="K118" s="10"/>
      <c r="L118" s="12"/>
    </row>
    <row r="119" spans="10:12" x14ac:dyDescent="0.25">
      <c r="J119" s="8"/>
      <c r="K119" s="11"/>
      <c r="L119" s="12"/>
    </row>
    <row r="120" spans="10:12" x14ac:dyDescent="0.25">
      <c r="J120" s="9"/>
      <c r="K120" s="8"/>
      <c r="L120" s="12"/>
    </row>
    <row r="121" spans="10:12" x14ac:dyDescent="0.25">
      <c r="J121" s="8"/>
      <c r="K121" s="9"/>
      <c r="L121" s="12"/>
    </row>
    <row r="122" spans="10:12" x14ac:dyDescent="0.25">
      <c r="J122" s="9"/>
      <c r="K122" s="10"/>
      <c r="L122" s="12"/>
    </row>
    <row r="123" spans="10:12" x14ac:dyDescent="0.25">
      <c r="J123" s="8"/>
      <c r="K123" s="11"/>
      <c r="L123" s="12"/>
    </row>
    <row r="124" spans="10:12" x14ac:dyDescent="0.25">
      <c r="J124" s="9"/>
      <c r="K124" s="8"/>
      <c r="L124" s="12"/>
    </row>
    <row r="125" spans="10:12" x14ac:dyDescent="0.25">
      <c r="J125" s="8"/>
      <c r="K125" s="9"/>
      <c r="L125" s="12"/>
    </row>
    <row r="126" spans="10:12" x14ac:dyDescent="0.25">
      <c r="J126" s="9"/>
      <c r="K126" s="10"/>
      <c r="L126" s="12"/>
    </row>
    <row r="127" spans="10:12" x14ac:dyDescent="0.25">
      <c r="J127" s="8"/>
      <c r="K127" s="11"/>
      <c r="L127" s="12"/>
    </row>
    <row r="128" spans="10:12" x14ac:dyDescent="0.25">
      <c r="J128" s="9"/>
      <c r="K128" s="8"/>
      <c r="L128" s="12"/>
    </row>
    <row r="129" spans="10:12" x14ac:dyDescent="0.25">
      <c r="J129" s="8"/>
      <c r="K129" s="9"/>
      <c r="L129" s="12"/>
    </row>
    <row r="130" spans="10:12" x14ac:dyDescent="0.25">
      <c r="J130" s="9"/>
      <c r="K130" s="10"/>
      <c r="L130" s="12"/>
    </row>
    <row r="131" spans="10:12" x14ac:dyDescent="0.25">
      <c r="J131" s="8"/>
      <c r="K131" s="11"/>
      <c r="L131" s="12"/>
    </row>
    <row r="132" spans="10:12" x14ac:dyDescent="0.25">
      <c r="J132" s="9"/>
      <c r="K132" s="8"/>
      <c r="L132" s="12"/>
    </row>
    <row r="133" spans="10:12" x14ac:dyDescent="0.25">
      <c r="J133" s="8"/>
      <c r="K133" s="9"/>
      <c r="L133" s="12"/>
    </row>
    <row r="134" spans="10:12" x14ac:dyDescent="0.25">
      <c r="J134" s="9"/>
      <c r="K134" s="10"/>
      <c r="L134" s="12"/>
    </row>
    <row r="135" spans="10:12" x14ac:dyDescent="0.25">
      <c r="J135" s="8"/>
      <c r="K135" s="11"/>
      <c r="L135" s="12"/>
    </row>
    <row r="136" spans="10:12" x14ac:dyDescent="0.25">
      <c r="J136" s="9"/>
      <c r="K136" s="8"/>
      <c r="L136" s="12"/>
    </row>
    <row r="137" spans="10:12" x14ac:dyDescent="0.25">
      <c r="J137" s="8"/>
      <c r="K137" s="9"/>
      <c r="L137" s="12"/>
    </row>
    <row r="138" spans="10:12" x14ac:dyDescent="0.25">
      <c r="J138" s="9"/>
      <c r="K138" s="10"/>
      <c r="L138" s="12"/>
    </row>
    <row r="139" spans="10:12" x14ac:dyDescent="0.25">
      <c r="J139" s="8"/>
      <c r="K139" s="11"/>
      <c r="L139" s="12"/>
    </row>
    <row r="140" spans="10:12" x14ac:dyDescent="0.25">
      <c r="J140" s="9"/>
      <c r="K140" s="8"/>
      <c r="L140" s="12"/>
    </row>
    <row r="141" spans="10:12" x14ac:dyDescent="0.25">
      <c r="J141" s="8"/>
      <c r="K141" s="9"/>
      <c r="L141" s="12"/>
    </row>
    <row r="142" spans="10:12" x14ac:dyDescent="0.25">
      <c r="J142" s="9"/>
      <c r="K142" s="10"/>
      <c r="L142" s="12"/>
    </row>
    <row r="143" spans="10:12" x14ac:dyDescent="0.25">
      <c r="J143" s="8"/>
      <c r="K143" s="11"/>
      <c r="L143" s="12"/>
    </row>
    <row r="144" spans="10:12" x14ac:dyDescent="0.25">
      <c r="J144" s="9"/>
      <c r="K144" s="8"/>
      <c r="L144" s="12"/>
    </row>
    <row r="145" spans="10:12" x14ac:dyDescent="0.25">
      <c r="J145" s="8"/>
      <c r="K145" s="9"/>
      <c r="L145" s="12"/>
    </row>
    <row r="146" spans="10:12" x14ac:dyDescent="0.25">
      <c r="J146" s="9"/>
      <c r="K146" s="10"/>
      <c r="L146" s="12"/>
    </row>
    <row r="147" spans="10:12" x14ac:dyDescent="0.25">
      <c r="J147" s="8"/>
      <c r="K147" s="11"/>
      <c r="L147" s="12"/>
    </row>
    <row r="148" spans="10:12" x14ac:dyDescent="0.25">
      <c r="J148" s="9"/>
      <c r="K148" s="8"/>
      <c r="L148" s="12"/>
    </row>
    <row r="149" spans="10:12" x14ac:dyDescent="0.25">
      <c r="J149" s="8"/>
      <c r="K149" s="9"/>
      <c r="L149" s="12"/>
    </row>
    <row r="150" spans="10:12" x14ac:dyDescent="0.25">
      <c r="J150" s="9"/>
      <c r="K150" s="10"/>
      <c r="L150" s="12"/>
    </row>
    <row r="151" spans="10:12" x14ac:dyDescent="0.25">
      <c r="J151" s="8"/>
      <c r="K151" s="11"/>
      <c r="L151" s="12"/>
    </row>
    <row r="152" spans="10:12" x14ac:dyDescent="0.25">
      <c r="J152" s="9"/>
      <c r="K152" s="8"/>
      <c r="L152" s="12"/>
    </row>
    <row r="153" spans="10:12" x14ac:dyDescent="0.25">
      <c r="J153" s="8"/>
      <c r="K153" s="9"/>
      <c r="L153" s="12"/>
    </row>
    <row r="154" spans="10:12" x14ac:dyDescent="0.25">
      <c r="J154" s="9"/>
      <c r="K154" s="10"/>
      <c r="L154" s="12"/>
    </row>
    <row r="155" spans="10:12" x14ac:dyDescent="0.25">
      <c r="J155" s="8"/>
      <c r="K155" s="11"/>
      <c r="L155" s="12"/>
    </row>
    <row r="156" spans="10:12" x14ac:dyDescent="0.25">
      <c r="J156" s="9"/>
      <c r="K156" s="8"/>
      <c r="L156" s="12"/>
    </row>
    <row r="157" spans="10:12" x14ac:dyDescent="0.25">
      <c r="J157" s="8"/>
      <c r="K157" s="9"/>
      <c r="L157" s="12"/>
    </row>
    <row r="158" spans="10:12" x14ac:dyDescent="0.25">
      <c r="J158" s="9"/>
      <c r="K158" s="10"/>
      <c r="L158" s="12"/>
    </row>
    <row r="159" spans="10:12" x14ac:dyDescent="0.25">
      <c r="J159" s="8"/>
      <c r="K159" s="11"/>
      <c r="L159" s="12"/>
    </row>
    <row r="160" spans="10:12" x14ac:dyDescent="0.25">
      <c r="J160" s="9"/>
      <c r="K160" s="8"/>
      <c r="L160" s="12"/>
    </row>
    <row r="161" spans="10:12" x14ac:dyDescent="0.25">
      <c r="J161" s="8"/>
      <c r="K161" s="9"/>
      <c r="L161" s="12"/>
    </row>
    <row r="162" spans="10:12" x14ac:dyDescent="0.25">
      <c r="J162" s="9"/>
      <c r="K162" s="10"/>
      <c r="L162" s="12"/>
    </row>
    <row r="163" spans="10:12" x14ac:dyDescent="0.25">
      <c r="J163" s="8"/>
      <c r="K163" s="11"/>
      <c r="L163" s="12"/>
    </row>
    <row r="164" spans="10:12" x14ac:dyDescent="0.25">
      <c r="J164" s="9"/>
      <c r="K164" s="8"/>
      <c r="L164" s="12"/>
    </row>
    <row r="165" spans="10:12" x14ac:dyDescent="0.25">
      <c r="J165" s="8"/>
      <c r="K165" s="9"/>
      <c r="L165" s="12"/>
    </row>
    <row r="166" spans="10:12" x14ac:dyDescent="0.25">
      <c r="J166" s="9"/>
      <c r="K166" s="10"/>
      <c r="L166" s="12"/>
    </row>
    <row r="167" spans="10:12" x14ac:dyDescent="0.25">
      <c r="J167" s="8"/>
      <c r="K167" s="11"/>
      <c r="L167" s="12"/>
    </row>
    <row r="168" spans="10:12" x14ac:dyDescent="0.25">
      <c r="J168" s="9"/>
      <c r="K168" s="8"/>
      <c r="L168" s="12"/>
    </row>
    <row r="169" spans="10:12" x14ac:dyDescent="0.25">
      <c r="J169" s="8"/>
      <c r="K169" s="9"/>
      <c r="L169" s="12"/>
    </row>
    <row r="170" spans="10:12" x14ac:dyDescent="0.25">
      <c r="J170" s="9"/>
      <c r="K170" s="10"/>
      <c r="L170" s="12"/>
    </row>
    <row r="171" spans="10:12" x14ac:dyDescent="0.25">
      <c r="J171" s="8"/>
      <c r="K171" s="11"/>
      <c r="L171" s="12"/>
    </row>
    <row r="172" spans="10:12" x14ac:dyDescent="0.25">
      <c r="J172" s="9"/>
      <c r="K172" s="8"/>
      <c r="L172" s="12"/>
    </row>
    <row r="173" spans="10:12" x14ac:dyDescent="0.25">
      <c r="J173" s="8"/>
      <c r="K173" s="9"/>
      <c r="L173" s="12"/>
    </row>
    <row r="174" spans="10:12" x14ac:dyDescent="0.25">
      <c r="J174" s="9"/>
      <c r="K174" s="10"/>
      <c r="L174" s="12"/>
    </row>
    <row r="175" spans="10:12" x14ac:dyDescent="0.25">
      <c r="J175" s="8"/>
      <c r="K175" s="11"/>
      <c r="L175" s="12"/>
    </row>
    <row r="176" spans="10:12" x14ac:dyDescent="0.25">
      <c r="J176" s="9"/>
      <c r="K176" s="8"/>
      <c r="L176" s="12"/>
    </row>
    <row r="177" spans="10:12" x14ac:dyDescent="0.25">
      <c r="J177" s="8"/>
      <c r="K177" s="9"/>
      <c r="L177" s="12"/>
    </row>
    <row r="178" spans="10:12" x14ac:dyDescent="0.25">
      <c r="J178" s="9"/>
      <c r="K178" s="10"/>
      <c r="L178" s="12"/>
    </row>
    <row r="179" spans="10:12" x14ac:dyDescent="0.25">
      <c r="J179" s="8"/>
      <c r="K179" s="11"/>
      <c r="L179" s="12"/>
    </row>
    <row r="180" spans="10:12" x14ac:dyDescent="0.25">
      <c r="J180" s="9"/>
      <c r="K180" s="8"/>
      <c r="L180" s="12"/>
    </row>
    <row r="181" spans="10:12" x14ac:dyDescent="0.25">
      <c r="J181" s="8"/>
      <c r="K181" s="9"/>
      <c r="L181" s="12"/>
    </row>
    <row r="182" spans="10:12" x14ac:dyDescent="0.25">
      <c r="J182" s="9"/>
      <c r="K182" s="10"/>
      <c r="L182" s="12"/>
    </row>
    <row r="183" spans="10:12" x14ac:dyDescent="0.25">
      <c r="J183" s="8"/>
      <c r="K183" s="11"/>
      <c r="L183" s="12"/>
    </row>
    <row r="184" spans="10:12" x14ac:dyDescent="0.25">
      <c r="J184" s="9"/>
      <c r="K184" s="8"/>
      <c r="L184" s="12"/>
    </row>
    <row r="185" spans="10:12" x14ac:dyDescent="0.25">
      <c r="J185" s="8"/>
      <c r="K185" s="9"/>
      <c r="L185" s="12"/>
    </row>
    <row r="186" spans="10:12" x14ac:dyDescent="0.25">
      <c r="J186" s="9"/>
      <c r="K186" s="10"/>
      <c r="L186" s="12"/>
    </row>
    <row r="187" spans="10:12" x14ac:dyDescent="0.25">
      <c r="J187" s="8"/>
      <c r="K187" s="11"/>
      <c r="L187" s="12"/>
    </row>
    <row r="188" spans="10:12" x14ac:dyDescent="0.25">
      <c r="J188" s="9"/>
      <c r="K188" s="8"/>
      <c r="L188" s="12"/>
    </row>
    <row r="189" spans="10:12" x14ac:dyDescent="0.25">
      <c r="J189" s="8"/>
      <c r="K189" s="9"/>
      <c r="L189" s="12"/>
    </row>
    <row r="190" spans="10:12" x14ac:dyDescent="0.25">
      <c r="J190" s="9"/>
      <c r="K190" s="10"/>
      <c r="L190" s="12"/>
    </row>
    <row r="191" spans="10:12" x14ac:dyDescent="0.25">
      <c r="J191" s="8"/>
      <c r="K191" s="11"/>
      <c r="L191" s="12"/>
    </row>
    <row r="192" spans="10:12" x14ac:dyDescent="0.25">
      <c r="J192" s="9"/>
      <c r="K192" s="8"/>
      <c r="L192" s="12"/>
    </row>
    <row r="193" spans="10:12" x14ac:dyDescent="0.25">
      <c r="J193" s="8"/>
      <c r="K193" s="9"/>
      <c r="L193" s="12"/>
    </row>
    <row r="194" spans="10:12" x14ac:dyDescent="0.25">
      <c r="J194" s="9"/>
      <c r="K194" s="10"/>
      <c r="L194" s="12"/>
    </row>
    <row r="195" spans="10:12" x14ac:dyDescent="0.25">
      <c r="J195" s="8"/>
      <c r="K195" s="11"/>
      <c r="L195" s="12"/>
    </row>
    <row r="196" spans="10:12" x14ac:dyDescent="0.25">
      <c r="J196" s="9"/>
      <c r="K196" s="8"/>
      <c r="L196" s="12"/>
    </row>
    <row r="197" spans="10:12" x14ac:dyDescent="0.25">
      <c r="J197" s="8"/>
      <c r="K197" s="9"/>
      <c r="L197" s="12"/>
    </row>
    <row r="198" spans="10:12" x14ac:dyDescent="0.25">
      <c r="J198" s="9"/>
      <c r="K198" s="10"/>
      <c r="L198" s="12"/>
    </row>
    <row r="199" spans="10:12" x14ac:dyDescent="0.25">
      <c r="J199" s="8"/>
      <c r="K199" s="11"/>
      <c r="L199" s="12"/>
    </row>
    <row r="200" spans="10:12" x14ac:dyDescent="0.25">
      <c r="J200" s="9"/>
      <c r="K200" s="8"/>
      <c r="L200" s="12"/>
    </row>
    <row r="201" spans="10:12" x14ac:dyDescent="0.25">
      <c r="J201" s="8"/>
      <c r="K201" s="9"/>
      <c r="L201" s="12"/>
    </row>
    <row r="202" spans="10:12" x14ac:dyDescent="0.25">
      <c r="J202" s="9"/>
      <c r="K202" s="10"/>
      <c r="L202" s="12"/>
    </row>
    <row r="203" spans="10:12" x14ac:dyDescent="0.25">
      <c r="J203" s="8"/>
      <c r="K203" s="11"/>
      <c r="L203" s="12"/>
    </row>
    <row r="204" spans="10:12" x14ac:dyDescent="0.25">
      <c r="K204" s="8"/>
      <c r="L204" s="12"/>
    </row>
    <row r="205" spans="10:12" x14ac:dyDescent="0.25">
      <c r="K205" s="9"/>
      <c r="L205" s="12"/>
    </row>
    <row r="206" spans="10:12" x14ac:dyDescent="0.25">
      <c r="K206" s="10"/>
      <c r="L206" s="12"/>
    </row>
    <row r="207" spans="10:12" x14ac:dyDescent="0.25">
      <c r="K207" s="11"/>
      <c r="L207" s="12"/>
    </row>
    <row r="208" spans="10:12" x14ac:dyDescent="0.25">
      <c r="K208" s="8"/>
      <c r="L208" s="12"/>
    </row>
    <row r="209" spans="11:12" x14ac:dyDescent="0.25">
      <c r="K209" s="9"/>
      <c r="L209" s="12"/>
    </row>
    <row r="210" spans="11:12" x14ac:dyDescent="0.25">
      <c r="K210" s="10"/>
      <c r="L210" s="12"/>
    </row>
    <row r="211" spans="11:12" x14ac:dyDescent="0.25">
      <c r="K211" s="11"/>
      <c r="L211" s="12"/>
    </row>
    <row r="212" spans="11:12" x14ac:dyDescent="0.25">
      <c r="K212" s="8"/>
      <c r="L212" s="12"/>
    </row>
    <row r="213" spans="11:12" x14ac:dyDescent="0.25">
      <c r="K213" s="9"/>
      <c r="L213" s="12"/>
    </row>
    <row r="214" spans="11:12" x14ac:dyDescent="0.25">
      <c r="K214" s="10"/>
      <c r="L214" s="12"/>
    </row>
    <row r="215" spans="11:12" x14ac:dyDescent="0.25">
      <c r="K215" s="11"/>
      <c r="L215" s="12"/>
    </row>
    <row r="216" spans="11:12" x14ac:dyDescent="0.25">
      <c r="K216" s="8"/>
      <c r="L216" s="12"/>
    </row>
    <row r="217" spans="11:12" x14ac:dyDescent="0.25">
      <c r="K217" s="9"/>
      <c r="L217" s="12"/>
    </row>
    <row r="218" spans="11:12" x14ac:dyDescent="0.25">
      <c r="K218" s="10"/>
      <c r="L218" s="12"/>
    </row>
    <row r="219" spans="11:12" x14ac:dyDescent="0.25">
      <c r="K219" s="11"/>
      <c r="L219" s="12"/>
    </row>
    <row r="220" spans="11:12" x14ac:dyDescent="0.25">
      <c r="K220" s="8"/>
      <c r="L220" s="12"/>
    </row>
    <row r="221" spans="11:12" x14ac:dyDescent="0.25">
      <c r="K221" s="9"/>
      <c r="L221" s="12"/>
    </row>
    <row r="222" spans="11:12" x14ac:dyDescent="0.25">
      <c r="K222" s="10"/>
      <c r="L222" s="12"/>
    </row>
    <row r="223" spans="11:12" x14ac:dyDescent="0.25">
      <c r="K223" s="11"/>
      <c r="L223" s="12"/>
    </row>
    <row r="224" spans="11:12" x14ac:dyDescent="0.25">
      <c r="K224" s="8"/>
      <c r="L224" s="12"/>
    </row>
    <row r="225" spans="11:12" x14ac:dyDescent="0.25">
      <c r="K225" s="9"/>
      <c r="L225" s="12"/>
    </row>
    <row r="226" spans="11:12" x14ac:dyDescent="0.25">
      <c r="K226" s="10"/>
      <c r="L226" s="12"/>
    </row>
    <row r="227" spans="11:12" x14ac:dyDescent="0.25">
      <c r="K227" s="11"/>
      <c r="L227" s="12"/>
    </row>
    <row r="228" spans="11:12" x14ac:dyDescent="0.25">
      <c r="K228" s="8"/>
      <c r="L228" s="12"/>
    </row>
    <row r="229" spans="11:12" x14ac:dyDescent="0.25">
      <c r="K229" s="9"/>
      <c r="L229" s="12"/>
    </row>
    <row r="230" spans="11:12" x14ac:dyDescent="0.25">
      <c r="K230" s="10"/>
      <c r="L230" s="12"/>
    </row>
    <row r="231" spans="11:12" x14ac:dyDescent="0.25">
      <c r="K231" s="11"/>
      <c r="L231" s="12"/>
    </row>
    <row r="232" spans="11:12" x14ac:dyDescent="0.25">
      <c r="K232" s="8"/>
      <c r="L232" s="12"/>
    </row>
    <row r="233" spans="11:12" x14ac:dyDescent="0.25">
      <c r="K233" s="9"/>
      <c r="L233" s="12"/>
    </row>
    <row r="234" spans="11:12" x14ac:dyDescent="0.25">
      <c r="K234" s="10"/>
      <c r="L234" s="12"/>
    </row>
    <row r="235" spans="11:12" x14ac:dyDescent="0.25">
      <c r="K235" s="11"/>
      <c r="L235" s="12"/>
    </row>
    <row r="236" spans="11:12" x14ac:dyDescent="0.25">
      <c r="K236" s="8"/>
      <c r="L236" s="12"/>
    </row>
    <row r="237" spans="11:12" x14ac:dyDescent="0.25">
      <c r="K237" s="9"/>
      <c r="L237" s="12"/>
    </row>
    <row r="238" spans="11:12" x14ac:dyDescent="0.25">
      <c r="K238" s="10"/>
      <c r="L238" s="12"/>
    </row>
    <row r="239" spans="11:12" x14ac:dyDescent="0.25">
      <c r="K239" s="11"/>
      <c r="L239" s="12"/>
    </row>
    <row r="240" spans="11:12" x14ac:dyDescent="0.25">
      <c r="K240" s="8"/>
      <c r="L240" s="12"/>
    </row>
    <row r="241" spans="11:12" x14ac:dyDescent="0.25">
      <c r="K241" s="9"/>
      <c r="L241" s="12"/>
    </row>
    <row r="242" spans="11:12" x14ac:dyDescent="0.25">
      <c r="K242" s="10"/>
      <c r="L242" s="12"/>
    </row>
    <row r="243" spans="11:12" x14ac:dyDescent="0.25">
      <c r="K243" s="11"/>
      <c r="L243" s="12"/>
    </row>
    <row r="244" spans="11:12" x14ac:dyDescent="0.25">
      <c r="K244" s="8"/>
      <c r="L244" s="12"/>
    </row>
    <row r="245" spans="11:12" x14ac:dyDescent="0.25">
      <c r="K245" s="9"/>
      <c r="L245" s="12"/>
    </row>
    <row r="246" spans="11:12" x14ac:dyDescent="0.25">
      <c r="K246" s="10"/>
      <c r="L246" s="12"/>
    </row>
    <row r="247" spans="11:12" x14ac:dyDescent="0.25">
      <c r="K247" s="11"/>
      <c r="L247" s="12"/>
    </row>
    <row r="248" spans="11:12" x14ac:dyDescent="0.25">
      <c r="K248" s="8"/>
      <c r="L248" s="12"/>
    </row>
    <row r="249" spans="11:12" x14ac:dyDescent="0.25">
      <c r="K249" s="9"/>
      <c r="L249" s="12"/>
    </row>
    <row r="250" spans="11:12" x14ac:dyDescent="0.25">
      <c r="K250" s="10"/>
      <c r="L250" s="12"/>
    </row>
    <row r="251" spans="11:12" x14ac:dyDescent="0.25">
      <c r="K251" s="11"/>
      <c r="L251" s="12"/>
    </row>
    <row r="252" spans="11:12" x14ac:dyDescent="0.25">
      <c r="K252" s="8"/>
      <c r="L252" s="12"/>
    </row>
    <row r="253" spans="11:12" x14ac:dyDescent="0.25">
      <c r="K253" s="9"/>
      <c r="L253" s="12"/>
    </row>
    <row r="254" spans="11:12" x14ac:dyDescent="0.25">
      <c r="K254" s="10"/>
      <c r="L254" s="12"/>
    </row>
    <row r="255" spans="11:12" x14ac:dyDescent="0.25">
      <c r="K255" s="11"/>
      <c r="L255" s="12"/>
    </row>
    <row r="256" spans="11:12" x14ac:dyDescent="0.25">
      <c r="K256" s="8"/>
      <c r="L256" s="12"/>
    </row>
    <row r="257" spans="11:12" x14ac:dyDescent="0.25">
      <c r="K257" s="9"/>
      <c r="L257" s="12"/>
    </row>
    <row r="258" spans="11:12" x14ac:dyDescent="0.25">
      <c r="K258" s="10"/>
      <c r="L258" s="12"/>
    </row>
    <row r="259" spans="11:12" x14ac:dyDescent="0.25">
      <c r="K259" s="11"/>
      <c r="L259" s="12"/>
    </row>
    <row r="260" spans="11:12" x14ac:dyDescent="0.25">
      <c r="K260" s="8"/>
      <c r="L260" s="12"/>
    </row>
    <row r="261" spans="11:12" x14ac:dyDescent="0.25">
      <c r="K261" s="9"/>
      <c r="L261" s="12"/>
    </row>
    <row r="262" spans="11:12" x14ac:dyDescent="0.25">
      <c r="K262" s="10"/>
      <c r="L262" s="12"/>
    </row>
    <row r="263" spans="11:12" x14ac:dyDescent="0.25">
      <c r="K263" s="11"/>
      <c r="L263" s="12"/>
    </row>
    <row r="264" spans="11:12" x14ac:dyDescent="0.25">
      <c r="K264" s="8"/>
      <c r="L264" s="12"/>
    </row>
    <row r="265" spans="11:12" x14ac:dyDescent="0.25">
      <c r="K265" s="9"/>
      <c r="L265" s="12"/>
    </row>
    <row r="266" spans="11:12" x14ac:dyDescent="0.25">
      <c r="K266" s="10"/>
      <c r="L266" s="12"/>
    </row>
    <row r="267" spans="11:12" x14ac:dyDescent="0.25">
      <c r="K267" s="11"/>
      <c r="L267" s="12"/>
    </row>
    <row r="268" spans="11:12" x14ac:dyDescent="0.25">
      <c r="K268" s="8"/>
      <c r="L268" s="12"/>
    </row>
    <row r="269" spans="11:12" x14ac:dyDescent="0.25">
      <c r="K269" s="9"/>
      <c r="L269" s="12"/>
    </row>
    <row r="270" spans="11:12" x14ac:dyDescent="0.25">
      <c r="K270" s="10"/>
      <c r="L270" s="12"/>
    </row>
    <row r="271" spans="11:12" x14ac:dyDescent="0.25">
      <c r="K271" s="11"/>
      <c r="L271" s="12"/>
    </row>
    <row r="272" spans="11:12" x14ac:dyDescent="0.25">
      <c r="K272" s="8"/>
      <c r="L272" s="12"/>
    </row>
    <row r="273" spans="11:12" x14ac:dyDescent="0.25">
      <c r="K273" s="9"/>
      <c r="L273" s="12"/>
    </row>
    <row r="274" spans="11:12" x14ac:dyDescent="0.25">
      <c r="K274" s="10"/>
      <c r="L274" s="12"/>
    </row>
    <row r="275" spans="11:12" x14ac:dyDescent="0.25">
      <c r="K275" s="11"/>
      <c r="L275" s="12"/>
    </row>
    <row r="276" spans="11:12" x14ac:dyDescent="0.25">
      <c r="K276" s="8"/>
      <c r="L276" s="12"/>
    </row>
    <row r="277" spans="11:12" x14ac:dyDescent="0.25">
      <c r="K277" s="9"/>
      <c r="L277" s="12"/>
    </row>
    <row r="278" spans="11:12" x14ac:dyDescent="0.25">
      <c r="K278" s="10"/>
      <c r="L278" s="12"/>
    </row>
    <row r="279" spans="11:12" x14ac:dyDescent="0.25">
      <c r="K279" s="11"/>
      <c r="L279" s="12"/>
    </row>
    <row r="280" spans="11:12" x14ac:dyDescent="0.25">
      <c r="K280" s="8"/>
      <c r="L280" s="12"/>
    </row>
    <row r="281" spans="11:12" x14ac:dyDescent="0.25">
      <c r="K281" s="9"/>
      <c r="L281" s="12"/>
    </row>
    <row r="282" spans="11:12" x14ac:dyDescent="0.25">
      <c r="K282" s="10"/>
      <c r="L282" s="12"/>
    </row>
    <row r="283" spans="11:12" x14ac:dyDescent="0.25">
      <c r="K283" s="11"/>
      <c r="L283" s="12"/>
    </row>
    <row r="284" spans="11:12" x14ac:dyDescent="0.25">
      <c r="K284" s="8"/>
      <c r="L284" s="12"/>
    </row>
    <row r="285" spans="11:12" x14ac:dyDescent="0.25">
      <c r="K285" s="9"/>
      <c r="L285" s="12"/>
    </row>
    <row r="286" spans="11:12" x14ac:dyDescent="0.25">
      <c r="K286" s="10"/>
      <c r="L286" s="12"/>
    </row>
    <row r="287" spans="11:12" x14ac:dyDescent="0.25">
      <c r="K287" s="11"/>
      <c r="L287" s="12"/>
    </row>
    <row r="288" spans="11:12" x14ac:dyDescent="0.25">
      <c r="K288" s="8"/>
      <c r="L288" s="12"/>
    </row>
    <row r="289" spans="11:12" x14ac:dyDescent="0.25">
      <c r="K289" s="9"/>
      <c r="L289" s="12"/>
    </row>
    <row r="290" spans="11:12" x14ac:dyDescent="0.25">
      <c r="K290" s="10"/>
      <c r="L290" s="12"/>
    </row>
    <row r="291" spans="11:12" x14ac:dyDescent="0.25">
      <c r="K291" s="11"/>
      <c r="L291" s="12"/>
    </row>
    <row r="292" spans="11:12" x14ac:dyDescent="0.25">
      <c r="K292" s="8"/>
      <c r="L292" s="12"/>
    </row>
    <row r="293" spans="11:12" x14ac:dyDescent="0.25">
      <c r="K293" s="9"/>
      <c r="L293" s="12"/>
    </row>
    <row r="294" spans="11:12" x14ac:dyDescent="0.25">
      <c r="K294" s="10"/>
      <c r="L294" s="12"/>
    </row>
    <row r="295" spans="11:12" x14ac:dyDescent="0.25">
      <c r="K295" s="11"/>
      <c r="L295" s="12"/>
    </row>
    <row r="296" spans="11:12" x14ac:dyDescent="0.25">
      <c r="K296" s="8"/>
      <c r="L296" s="12"/>
    </row>
    <row r="297" spans="11:12" x14ac:dyDescent="0.25">
      <c r="K297" s="9"/>
      <c r="L297" s="12"/>
    </row>
    <row r="298" spans="11:12" x14ac:dyDescent="0.25">
      <c r="K298" s="10"/>
      <c r="L298" s="12"/>
    </row>
    <row r="299" spans="11:12" x14ac:dyDescent="0.25">
      <c r="K299" s="11"/>
      <c r="L299" s="12"/>
    </row>
    <row r="300" spans="11:12" x14ac:dyDescent="0.25">
      <c r="K300" s="8"/>
      <c r="L300" s="12"/>
    </row>
    <row r="301" spans="11:12" x14ac:dyDescent="0.25">
      <c r="K301" s="9"/>
      <c r="L301" s="12"/>
    </row>
    <row r="302" spans="11:12" x14ac:dyDescent="0.25">
      <c r="K302" s="10"/>
      <c r="L302" s="12"/>
    </row>
    <row r="303" spans="11:12" x14ac:dyDescent="0.25">
      <c r="K303" s="11"/>
      <c r="L303" s="12"/>
    </row>
    <row r="304" spans="11:12" x14ac:dyDescent="0.25">
      <c r="K304" s="8"/>
      <c r="L304" s="12"/>
    </row>
    <row r="305" spans="11:12" x14ac:dyDescent="0.25">
      <c r="K305" s="9"/>
      <c r="L305" s="12"/>
    </row>
    <row r="306" spans="11:12" x14ac:dyDescent="0.25">
      <c r="K306" s="10"/>
      <c r="L306" s="12"/>
    </row>
    <row r="307" spans="11:12" x14ac:dyDescent="0.25">
      <c r="K307" s="11"/>
      <c r="L307" s="12"/>
    </row>
    <row r="308" spans="11:12" x14ac:dyDescent="0.25">
      <c r="K308" s="8"/>
      <c r="L308" s="12"/>
    </row>
    <row r="309" spans="11:12" x14ac:dyDescent="0.25">
      <c r="K309" s="9"/>
      <c r="L309" s="12"/>
    </row>
    <row r="310" spans="11:12" x14ac:dyDescent="0.25">
      <c r="K310" s="10"/>
      <c r="L310" s="12"/>
    </row>
    <row r="311" spans="11:12" x14ac:dyDescent="0.25">
      <c r="K311" s="11"/>
      <c r="L311" s="12"/>
    </row>
    <row r="312" spans="11:12" x14ac:dyDescent="0.25">
      <c r="K312" s="8"/>
      <c r="L312" s="12"/>
    </row>
    <row r="313" spans="11:12" x14ac:dyDescent="0.25">
      <c r="K313" s="9"/>
      <c r="L313" s="12"/>
    </row>
    <row r="314" spans="11:12" x14ac:dyDescent="0.25">
      <c r="K314" s="10"/>
      <c r="L314" s="12"/>
    </row>
    <row r="315" spans="11:12" x14ac:dyDescent="0.25">
      <c r="K315" s="11"/>
      <c r="L315" s="12"/>
    </row>
    <row r="316" spans="11:12" x14ac:dyDescent="0.25">
      <c r="K316" s="8"/>
      <c r="L316" s="12"/>
    </row>
    <row r="317" spans="11:12" x14ac:dyDescent="0.25">
      <c r="K317" s="9"/>
      <c r="L317" s="12"/>
    </row>
    <row r="318" spans="11:12" x14ac:dyDescent="0.25">
      <c r="K318" s="10"/>
      <c r="L318" s="12"/>
    </row>
    <row r="319" spans="11:12" x14ac:dyDescent="0.25">
      <c r="K319" s="11"/>
      <c r="L319" s="12"/>
    </row>
    <row r="320" spans="11:12" x14ac:dyDescent="0.25">
      <c r="K320" s="8"/>
      <c r="L320" s="12"/>
    </row>
    <row r="321" spans="11:12" x14ac:dyDescent="0.25">
      <c r="K321" s="9"/>
      <c r="L321" s="12"/>
    </row>
    <row r="322" spans="11:12" x14ac:dyDescent="0.25">
      <c r="K322" s="10"/>
      <c r="L322" s="12"/>
    </row>
    <row r="323" spans="11:12" x14ac:dyDescent="0.25">
      <c r="K323" s="11"/>
      <c r="L323" s="12"/>
    </row>
    <row r="324" spans="11:12" x14ac:dyDescent="0.25">
      <c r="K324" s="8"/>
      <c r="L324" s="12"/>
    </row>
    <row r="325" spans="11:12" x14ac:dyDescent="0.25">
      <c r="K325" s="9"/>
      <c r="L325" s="12"/>
    </row>
    <row r="326" spans="11:12" x14ac:dyDescent="0.25">
      <c r="K326" s="10"/>
      <c r="L326" s="12"/>
    </row>
    <row r="327" spans="11:12" x14ac:dyDescent="0.25">
      <c r="K327" s="11"/>
      <c r="L327" s="12"/>
    </row>
    <row r="328" spans="11:12" x14ac:dyDescent="0.25">
      <c r="K328" s="8"/>
      <c r="L328" s="12"/>
    </row>
    <row r="329" spans="11:12" x14ac:dyDescent="0.25">
      <c r="K329" s="9"/>
      <c r="L329" s="12"/>
    </row>
    <row r="330" spans="11:12" x14ac:dyDescent="0.25">
      <c r="K330" s="10"/>
      <c r="L330" s="12"/>
    </row>
    <row r="331" spans="11:12" x14ac:dyDescent="0.25">
      <c r="K331" s="11"/>
      <c r="L331" s="12"/>
    </row>
    <row r="332" spans="11:12" x14ac:dyDescent="0.25">
      <c r="K332" s="8"/>
      <c r="L332" s="12"/>
    </row>
    <row r="333" spans="11:12" x14ac:dyDescent="0.25">
      <c r="K333" s="9"/>
      <c r="L333" s="12"/>
    </row>
    <row r="334" spans="11:12" x14ac:dyDescent="0.25">
      <c r="K334" s="10"/>
      <c r="L334" s="12"/>
    </row>
    <row r="335" spans="11:12" x14ac:dyDescent="0.25">
      <c r="K335" s="11"/>
      <c r="L335" s="12"/>
    </row>
    <row r="336" spans="11:12" x14ac:dyDescent="0.25">
      <c r="K336" s="8"/>
      <c r="L336" s="12"/>
    </row>
    <row r="337" spans="11:12" x14ac:dyDescent="0.25">
      <c r="K337" s="9"/>
      <c r="L337" s="12"/>
    </row>
    <row r="338" spans="11:12" x14ac:dyDescent="0.25">
      <c r="K338" s="10"/>
      <c r="L338" s="12"/>
    </row>
    <row r="339" spans="11:12" x14ac:dyDescent="0.25">
      <c r="K339" s="11"/>
      <c r="L339" s="12"/>
    </row>
    <row r="340" spans="11:12" x14ac:dyDescent="0.25">
      <c r="K340" s="8"/>
      <c r="L340" s="12"/>
    </row>
    <row r="341" spans="11:12" x14ac:dyDescent="0.25">
      <c r="K341" s="9"/>
      <c r="L341" s="12"/>
    </row>
    <row r="342" spans="11:12" x14ac:dyDescent="0.25">
      <c r="K342" s="10"/>
      <c r="L342" s="12"/>
    </row>
    <row r="343" spans="11:12" x14ac:dyDescent="0.25">
      <c r="K343" s="11"/>
      <c r="L343" s="12"/>
    </row>
    <row r="344" spans="11:12" x14ac:dyDescent="0.25">
      <c r="K344" s="8"/>
      <c r="L344" s="12"/>
    </row>
    <row r="345" spans="11:12" x14ac:dyDescent="0.25">
      <c r="K345" s="9"/>
      <c r="L345" s="12"/>
    </row>
    <row r="346" spans="11:12" x14ac:dyDescent="0.25">
      <c r="K346" s="10"/>
      <c r="L346" s="12"/>
    </row>
    <row r="347" spans="11:12" x14ac:dyDescent="0.25">
      <c r="K347" s="11"/>
      <c r="L347" s="12"/>
    </row>
    <row r="348" spans="11:12" x14ac:dyDescent="0.25">
      <c r="K348" s="8"/>
      <c r="L348" s="12"/>
    </row>
    <row r="349" spans="11:12" x14ac:dyDescent="0.25">
      <c r="K349" s="9"/>
      <c r="L349" s="12"/>
    </row>
    <row r="350" spans="11:12" x14ac:dyDescent="0.25">
      <c r="K350" s="10"/>
      <c r="L350" s="12"/>
    </row>
    <row r="351" spans="11:12" x14ac:dyDescent="0.25">
      <c r="K351" s="11"/>
      <c r="L351" s="12"/>
    </row>
    <row r="352" spans="11:12" x14ac:dyDescent="0.25">
      <c r="K352" s="8"/>
      <c r="L352" s="12"/>
    </row>
    <row r="353" spans="11:12" x14ac:dyDescent="0.25">
      <c r="K353" s="9"/>
      <c r="L353" s="12"/>
    </row>
    <row r="354" spans="11:12" x14ac:dyDescent="0.25">
      <c r="K354" s="10"/>
      <c r="L354" s="12"/>
    </row>
    <row r="355" spans="11:12" x14ac:dyDescent="0.25">
      <c r="K355" s="11"/>
      <c r="L355" s="12"/>
    </row>
    <row r="356" spans="11:12" x14ac:dyDescent="0.25">
      <c r="K356" s="8"/>
      <c r="L356" s="12"/>
    </row>
    <row r="357" spans="11:12" x14ac:dyDescent="0.25">
      <c r="K357" s="9"/>
      <c r="L357" s="12"/>
    </row>
    <row r="358" spans="11:12" x14ac:dyDescent="0.25">
      <c r="K358" s="10"/>
      <c r="L358" s="12"/>
    </row>
    <row r="359" spans="11:12" x14ac:dyDescent="0.25">
      <c r="K359" s="11"/>
      <c r="L359" s="12"/>
    </row>
    <row r="360" spans="11:12" x14ac:dyDescent="0.25">
      <c r="K360" s="8"/>
      <c r="L360" s="12"/>
    </row>
    <row r="361" spans="11:12" x14ac:dyDescent="0.25">
      <c r="K361" s="9"/>
      <c r="L361" s="12"/>
    </row>
    <row r="362" spans="11:12" x14ac:dyDescent="0.25">
      <c r="K362" s="10"/>
      <c r="L362" s="12"/>
    </row>
    <row r="363" spans="11:12" x14ac:dyDescent="0.25">
      <c r="K363" s="11"/>
      <c r="L363" s="12"/>
    </row>
    <row r="364" spans="11:12" x14ac:dyDescent="0.25">
      <c r="K364" s="8"/>
      <c r="L364" s="12"/>
    </row>
    <row r="365" spans="11:12" x14ac:dyDescent="0.25">
      <c r="K365" s="9"/>
      <c r="L365" s="12"/>
    </row>
    <row r="366" spans="11:12" x14ac:dyDescent="0.25">
      <c r="K366" s="10"/>
      <c r="L366" s="12"/>
    </row>
    <row r="367" spans="11:12" x14ac:dyDescent="0.25">
      <c r="K367" s="11"/>
      <c r="L367" s="12"/>
    </row>
    <row r="368" spans="11:12" x14ac:dyDescent="0.25">
      <c r="K368" s="8"/>
      <c r="L368" s="12"/>
    </row>
    <row r="369" spans="11:12" x14ac:dyDescent="0.25">
      <c r="K369" s="9"/>
      <c r="L369" s="12"/>
    </row>
    <row r="370" spans="11:12" x14ac:dyDescent="0.25">
      <c r="K370" s="10"/>
      <c r="L370" s="12"/>
    </row>
    <row r="371" spans="11:12" x14ac:dyDescent="0.25">
      <c r="K371" s="11"/>
      <c r="L371" s="12"/>
    </row>
    <row r="372" spans="11:12" x14ac:dyDescent="0.25">
      <c r="K372" s="8"/>
      <c r="L372" s="12"/>
    </row>
    <row r="373" spans="11:12" x14ac:dyDescent="0.25">
      <c r="K373" s="9"/>
      <c r="L373" s="12"/>
    </row>
    <row r="374" spans="11:12" x14ac:dyDescent="0.25">
      <c r="K374" s="10"/>
      <c r="L374" s="12"/>
    </row>
    <row r="375" spans="11:12" x14ac:dyDescent="0.25">
      <c r="K375" s="11"/>
      <c r="L375" s="12"/>
    </row>
    <row r="376" spans="11:12" x14ac:dyDescent="0.25">
      <c r="K376" s="8"/>
      <c r="L376" s="12"/>
    </row>
    <row r="377" spans="11:12" x14ac:dyDescent="0.25">
      <c r="K377" s="9"/>
      <c r="L377" s="12"/>
    </row>
    <row r="378" spans="11:12" x14ac:dyDescent="0.25">
      <c r="K378" s="10"/>
      <c r="L378" s="12"/>
    </row>
    <row r="379" spans="11:12" x14ac:dyDescent="0.25">
      <c r="K379" s="11"/>
      <c r="L379" s="12"/>
    </row>
    <row r="380" spans="11:12" x14ac:dyDescent="0.25">
      <c r="K380" s="8"/>
      <c r="L380" s="12"/>
    </row>
    <row r="381" spans="11:12" x14ac:dyDescent="0.25">
      <c r="K381" s="9"/>
      <c r="L381" s="12"/>
    </row>
    <row r="382" spans="11:12" x14ac:dyDescent="0.25">
      <c r="K382" s="10"/>
      <c r="L382" s="12"/>
    </row>
    <row r="383" spans="11:12" x14ac:dyDescent="0.25">
      <c r="K383" s="11"/>
      <c r="L383" s="12"/>
    </row>
    <row r="384" spans="11:12" x14ac:dyDescent="0.25">
      <c r="K384" s="8"/>
      <c r="L384" s="12"/>
    </row>
    <row r="385" spans="11:12" x14ac:dyDescent="0.25">
      <c r="K385" s="9"/>
      <c r="L385" s="12"/>
    </row>
    <row r="386" spans="11:12" x14ac:dyDescent="0.25">
      <c r="K386" s="10"/>
      <c r="L386" s="12"/>
    </row>
    <row r="387" spans="11:12" x14ac:dyDescent="0.25">
      <c r="K387" s="11"/>
      <c r="L387" s="12"/>
    </row>
    <row r="388" spans="11:12" x14ac:dyDescent="0.25">
      <c r="K388" s="8"/>
      <c r="L388" s="12"/>
    </row>
    <row r="389" spans="11:12" x14ac:dyDescent="0.25">
      <c r="K389" s="9"/>
      <c r="L389" s="12"/>
    </row>
    <row r="390" spans="11:12" x14ac:dyDescent="0.25">
      <c r="K390" s="10"/>
      <c r="L390" s="12"/>
    </row>
    <row r="391" spans="11:12" x14ac:dyDescent="0.25">
      <c r="K391" s="11"/>
      <c r="L391" s="12"/>
    </row>
    <row r="392" spans="11:12" x14ac:dyDescent="0.25">
      <c r="K392" s="8"/>
      <c r="L392" s="12"/>
    </row>
    <row r="393" spans="11:12" x14ac:dyDescent="0.25">
      <c r="K393" s="9"/>
      <c r="L393" s="12"/>
    </row>
    <row r="394" spans="11:12" x14ac:dyDescent="0.25">
      <c r="K394" s="10"/>
      <c r="L394" s="12"/>
    </row>
    <row r="395" spans="11:12" x14ac:dyDescent="0.25">
      <c r="K395" s="11"/>
      <c r="L395" s="12"/>
    </row>
    <row r="396" spans="11:12" x14ac:dyDescent="0.25">
      <c r="K396" s="8"/>
      <c r="L396" s="12"/>
    </row>
    <row r="397" spans="11:12" x14ac:dyDescent="0.25">
      <c r="K397" s="9"/>
      <c r="L397" s="12"/>
    </row>
    <row r="398" spans="11:12" x14ac:dyDescent="0.25">
      <c r="K398" s="10"/>
      <c r="L398" s="12"/>
    </row>
    <row r="399" spans="11:12" x14ac:dyDescent="0.25">
      <c r="K399" s="11"/>
      <c r="L399" s="12"/>
    </row>
    <row r="400" spans="11:12" x14ac:dyDescent="0.25">
      <c r="K400" s="8"/>
      <c r="L400" s="12"/>
    </row>
    <row r="401" spans="11:12" x14ac:dyDescent="0.25">
      <c r="K401" s="9"/>
      <c r="L401" s="12"/>
    </row>
    <row r="402" spans="11:12" x14ac:dyDescent="0.25">
      <c r="K402" s="10"/>
      <c r="L402" s="12"/>
    </row>
    <row r="403" spans="11:12" x14ac:dyDescent="0.25">
      <c r="K403" s="11"/>
      <c r="L403" s="12"/>
    </row>
    <row r="404" spans="11:12" x14ac:dyDescent="0.25">
      <c r="K404" s="8"/>
      <c r="L404" s="12"/>
    </row>
  </sheetData>
  <mergeCells count="1">
    <mergeCell ref="A1:I1"/>
  </mergeCells>
  <dataValidations count="1">
    <dataValidation type="date" allowBlank="1" showInputMessage="1" showErrorMessage="1" sqref="A3 A5 A7 A9 A11 A13 A15 A17 A19">
      <formula1>45748</formula1>
      <formula2>45775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2"/>
  <sheetViews>
    <sheetView tabSelected="1" zoomScale="115" zoomScaleNormal="115" workbookViewId="0">
      <selection activeCell="N83" sqref="N83"/>
    </sheetView>
  </sheetViews>
  <sheetFormatPr defaultRowHeight="15" x14ac:dyDescent="0.25"/>
  <cols>
    <col min="1" max="1" width="7.5703125" bestFit="1" customWidth="1"/>
    <col min="2" max="2" width="6" customWidth="1"/>
    <col min="3" max="3" width="20.42578125" bestFit="1" customWidth="1"/>
    <col min="4" max="4" width="18.7109375" bestFit="1" customWidth="1"/>
    <col min="5" max="5" width="9.140625" customWidth="1"/>
    <col min="6" max="6" width="14.5703125" customWidth="1"/>
    <col min="7" max="7" width="8.5703125" customWidth="1"/>
    <col min="8" max="8" width="12" bestFit="1" customWidth="1"/>
    <col min="9" max="9" width="15.42578125" bestFit="1" customWidth="1"/>
    <col min="10" max="10" width="17.85546875" bestFit="1" customWidth="1"/>
    <col min="11" max="11" width="18.28515625" bestFit="1" customWidth="1"/>
  </cols>
  <sheetData>
    <row r="2" spans="1:11" ht="18.75" x14ac:dyDescent="0.3">
      <c r="A2" s="15" t="s">
        <v>231</v>
      </c>
      <c r="B2" s="15" t="s">
        <v>232</v>
      </c>
      <c r="C2" s="15" t="s">
        <v>2</v>
      </c>
      <c r="D2" s="15" t="s">
        <v>320</v>
      </c>
      <c r="E2" s="15" t="s">
        <v>321</v>
      </c>
      <c r="F2" s="15" t="s">
        <v>324</v>
      </c>
      <c r="G2" s="15" t="s">
        <v>325</v>
      </c>
      <c r="H2" s="15" t="s">
        <v>333</v>
      </c>
      <c r="I2" s="15" t="s">
        <v>337</v>
      </c>
      <c r="J2" s="15" t="s">
        <v>338</v>
      </c>
      <c r="K2" s="15" t="s">
        <v>339</v>
      </c>
    </row>
    <row r="3" spans="1:11" x14ac:dyDescent="0.25">
      <c r="A3">
        <v>1</v>
      </c>
      <c r="B3">
        <v>153</v>
      </c>
      <c r="C3" s="5" t="s">
        <v>103</v>
      </c>
      <c r="D3" t="s">
        <v>233</v>
      </c>
      <c r="E3" t="s">
        <v>322</v>
      </c>
      <c r="F3" s="14">
        <v>45748</v>
      </c>
      <c r="G3" t="s">
        <v>326</v>
      </c>
      <c r="H3" t="s">
        <v>334</v>
      </c>
      <c r="I3">
        <v>35000</v>
      </c>
      <c r="J3">
        <v>3000</v>
      </c>
      <c r="K3">
        <f>I3-J3</f>
        <v>32000</v>
      </c>
    </row>
    <row r="4" spans="1:11" x14ac:dyDescent="0.25">
      <c r="A4">
        <v>2</v>
      </c>
      <c r="B4">
        <v>154</v>
      </c>
      <c r="C4" s="5" t="s">
        <v>104</v>
      </c>
      <c r="D4" t="s">
        <v>234</v>
      </c>
      <c r="E4" t="s">
        <v>322</v>
      </c>
      <c r="F4" s="14">
        <v>45750</v>
      </c>
      <c r="G4" t="s">
        <v>327</v>
      </c>
      <c r="H4" t="s">
        <v>335</v>
      </c>
      <c r="I4">
        <v>30000</v>
      </c>
      <c r="J4">
        <v>2000</v>
      </c>
      <c r="K4">
        <f t="shared" ref="K4:K67" si="0">I4-J4</f>
        <v>28000</v>
      </c>
    </row>
    <row r="5" spans="1:11" x14ac:dyDescent="0.25">
      <c r="A5">
        <v>3</v>
      </c>
      <c r="B5">
        <v>155</v>
      </c>
      <c r="C5" s="5" t="s">
        <v>105</v>
      </c>
      <c r="D5" t="s">
        <v>235</v>
      </c>
      <c r="E5" t="s">
        <v>322</v>
      </c>
      <c r="F5" s="14">
        <v>45749</v>
      </c>
      <c r="G5" t="s">
        <v>328</v>
      </c>
      <c r="H5" t="s">
        <v>336</v>
      </c>
      <c r="I5">
        <v>72000</v>
      </c>
      <c r="J5">
        <v>6000</v>
      </c>
      <c r="K5">
        <f t="shared" si="0"/>
        <v>66000</v>
      </c>
    </row>
    <row r="6" spans="1:11" x14ac:dyDescent="0.25">
      <c r="A6">
        <v>4</v>
      </c>
      <c r="B6">
        <v>156</v>
      </c>
      <c r="C6" s="5" t="s">
        <v>106</v>
      </c>
      <c r="D6" t="s">
        <v>236</v>
      </c>
      <c r="E6" t="s">
        <v>322</v>
      </c>
      <c r="F6" s="14">
        <v>45750</v>
      </c>
      <c r="G6" t="s">
        <v>329</v>
      </c>
      <c r="H6" t="s">
        <v>335</v>
      </c>
      <c r="I6">
        <v>30000</v>
      </c>
      <c r="J6">
        <v>2000</v>
      </c>
      <c r="K6">
        <f t="shared" si="0"/>
        <v>28000</v>
      </c>
    </row>
    <row r="7" spans="1:11" x14ac:dyDescent="0.25">
      <c r="A7">
        <v>5</v>
      </c>
      <c r="B7">
        <v>157</v>
      </c>
      <c r="C7" s="5" t="s">
        <v>107</v>
      </c>
      <c r="D7" t="s">
        <v>237</v>
      </c>
      <c r="E7" t="s">
        <v>322</v>
      </c>
      <c r="F7" s="14">
        <v>45750</v>
      </c>
      <c r="G7" t="s">
        <v>330</v>
      </c>
      <c r="H7" t="s">
        <v>335</v>
      </c>
      <c r="I7">
        <v>30000</v>
      </c>
      <c r="J7">
        <v>2000</v>
      </c>
      <c r="K7">
        <f t="shared" si="0"/>
        <v>28000</v>
      </c>
    </row>
    <row r="8" spans="1:11" x14ac:dyDescent="0.25">
      <c r="A8">
        <v>6</v>
      </c>
      <c r="B8">
        <v>158</v>
      </c>
      <c r="C8" s="5" t="s">
        <v>108</v>
      </c>
      <c r="D8" t="s">
        <v>238</v>
      </c>
      <c r="E8" t="s">
        <v>322</v>
      </c>
      <c r="F8" s="14">
        <v>45748</v>
      </c>
      <c r="G8" t="s">
        <v>331</v>
      </c>
      <c r="H8" t="s">
        <v>335</v>
      </c>
      <c r="I8">
        <v>30000</v>
      </c>
      <c r="J8">
        <v>2000</v>
      </c>
      <c r="K8">
        <f t="shared" si="0"/>
        <v>28000</v>
      </c>
    </row>
    <row r="9" spans="1:11" x14ac:dyDescent="0.25">
      <c r="A9">
        <v>7</v>
      </c>
      <c r="B9">
        <v>159</v>
      </c>
      <c r="C9" s="5" t="s">
        <v>109</v>
      </c>
      <c r="D9" t="s">
        <v>239</v>
      </c>
      <c r="E9" t="s">
        <v>322</v>
      </c>
      <c r="F9" s="14">
        <v>45750</v>
      </c>
      <c r="G9" t="s">
        <v>332</v>
      </c>
      <c r="H9" t="s">
        <v>335</v>
      </c>
      <c r="I9">
        <v>30000</v>
      </c>
      <c r="J9">
        <v>2000</v>
      </c>
      <c r="K9">
        <f t="shared" si="0"/>
        <v>28000</v>
      </c>
    </row>
    <row r="10" spans="1:11" x14ac:dyDescent="0.25">
      <c r="A10">
        <v>8</v>
      </c>
      <c r="B10">
        <v>160</v>
      </c>
      <c r="C10" s="5" t="s">
        <v>110</v>
      </c>
      <c r="D10" t="s">
        <v>239</v>
      </c>
      <c r="E10" t="s">
        <v>322</v>
      </c>
      <c r="F10" s="14">
        <v>45749</v>
      </c>
      <c r="G10" t="s">
        <v>326</v>
      </c>
      <c r="H10" t="s">
        <v>334</v>
      </c>
      <c r="I10">
        <v>35000</v>
      </c>
      <c r="J10">
        <v>3000</v>
      </c>
      <c r="K10">
        <f t="shared" si="0"/>
        <v>32000</v>
      </c>
    </row>
    <row r="11" spans="1:11" x14ac:dyDescent="0.25">
      <c r="A11">
        <v>9</v>
      </c>
      <c r="B11">
        <v>161</v>
      </c>
      <c r="C11" s="5" t="s">
        <v>111</v>
      </c>
      <c r="D11" t="s">
        <v>240</v>
      </c>
      <c r="E11" t="s">
        <v>322</v>
      </c>
      <c r="F11" s="14">
        <v>45750</v>
      </c>
      <c r="G11" t="s">
        <v>327</v>
      </c>
      <c r="H11" t="s">
        <v>334</v>
      </c>
      <c r="I11">
        <v>35000</v>
      </c>
      <c r="J11">
        <v>3000</v>
      </c>
      <c r="K11">
        <f t="shared" si="0"/>
        <v>32000</v>
      </c>
    </row>
    <row r="12" spans="1:11" x14ac:dyDescent="0.25">
      <c r="A12">
        <v>10</v>
      </c>
      <c r="B12">
        <v>162</v>
      </c>
      <c r="C12" s="5" t="s">
        <v>112</v>
      </c>
      <c r="D12" t="s">
        <v>240</v>
      </c>
      <c r="E12" t="s">
        <v>323</v>
      </c>
      <c r="F12" s="14">
        <v>45748</v>
      </c>
      <c r="G12" t="s">
        <v>328</v>
      </c>
      <c r="H12" t="s">
        <v>334</v>
      </c>
      <c r="I12">
        <v>35000</v>
      </c>
      <c r="J12">
        <v>3000</v>
      </c>
      <c r="K12">
        <f t="shared" si="0"/>
        <v>32000</v>
      </c>
    </row>
    <row r="13" spans="1:11" x14ac:dyDescent="0.25">
      <c r="A13">
        <v>11</v>
      </c>
      <c r="B13">
        <v>163</v>
      </c>
      <c r="C13" s="5" t="s">
        <v>113</v>
      </c>
      <c r="D13" t="s">
        <v>241</v>
      </c>
      <c r="E13" t="s">
        <v>323</v>
      </c>
      <c r="F13" s="14">
        <v>45751</v>
      </c>
      <c r="G13" t="s">
        <v>329</v>
      </c>
      <c r="H13" t="s">
        <v>334</v>
      </c>
      <c r="I13">
        <v>35000</v>
      </c>
      <c r="J13">
        <v>3000</v>
      </c>
      <c r="K13">
        <f t="shared" si="0"/>
        <v>32000</v>
      </c>
    </row>
    <row r="14" spans="1:11" x14ac:dyDescent="0.25">
      <c r="A14">
        <v>12</v>
      </c>
      <c r="B14">
        <v>164</v>
      </c>
      <c r="C14" s="5" t="s">
        <v>114</v>
      </c>
      <c r="D14" t="s">
        <v>242</v>
      </c>
      <c r="E14" t="s">
        <v>322</v>
      </c>
      <c r="F14" s="14">
        <v>45751</v>
      </c>
      <c r="G14" t="s">
        <v>330</v>
      </c>
      <c r="H14" t="s">
        <v>334</v>
      </c>
      <c r="I14">
        <v>35000</v>
      </c>
      <c r="J14">
        <v>3000</v>
      </c>
      <c r="K14">
        <f t="shared" si="0"/>
        <v>32000</v>
      </c>
    </row>
    <row r="15" spans="1:11" x14ac:dyDescent="0.25">
      <c r="A15">
        <v>13</v>
      </c>
      <c r="B15">
        <v>165</v>
      </c>
      <c r="C15" s="5" t="s">
        <v>115</v>
      </c>
      <c r="D15" t="s">
        <v>243</v>
      </c>
      <c r="E15" t="s">
        <v>322</v>
      </c>
      <c r="F15" s="14">
        <v>45749</v>
      </c>
      <c r="G15" t="s">
        <v>331</v>
      </c>
      <c r="H15" t="s">
        <v>334</v>
      </c>
      <c r="I15">
        <v>35000</v>
      </c>
      <c r="J15">
        <v>3000</v>
      </c>
      <c r="K15">
        <f t="shared" si="0"/>
        <v>32000</v>
      </c>
    </row>
    <row r="16" spans="1:11" x14ac:dyDescent="0.25">
      <c r="A16">
        <v>14</v>
      </c>
      <c r="B16">
        <v>166</v>
      </c>
      <c r="C16" s="5" t="s">
        <v>116</v>
      </c>
      <c r="D16" t="s">
        <v>244</v>
      </c>
      <c r="E16" t="s">
        <v>322</v>
      </c>
      <c r="F16" s="14">
        <v>45751</v>
      </c>
      <c r="G16" t="s">
        <v>332</v>
      </c>
      <c r="H16" t="s">
        <v>336</v>
      </c>
      <c r="I16">
        <v>72000</v>
      </c>
      <c r="J16">
        <v>6000</v>
      </c>
      <c r="K16">
        <f t="shared" si="0"/>
        <v>66000</v>
      </c>
    </row>
    <row r="17" spans="1:11" x14ac:dyDescent="0.25">
      <c r="A17">
        <v>15</v>
      </c>
      <c r="B17">
        <v>167</v>
      </c>
      <c r="C17" s="5" t="s">
        <v>117</v>
      </c>
      <c r="D17" t="s">
        <v>245</v>
      </c>
      <c r="E17" t="s">
        <v>323</v>
      </c>
      <c r="F17" s="14">
        <v>45751</v>
      </c>
      <c r="G17" t="s">
        <v>326</v>
      </c>
      <c r="H17" t="s">
        <v>336</v>
      </c>
      <c r="I17">
        <v>72000</v>
      </c>
      <c r="J17">
        <v>6000</v>
      </c>
      <c r="K17">
        <f t="shared" si="0"/>
        <v>66000</v>
      </c>
    </row>
    <row r="18" spans="1:11" x14ac:dyDescent="0.25">
      <c r="A18">
        <v>16</v>
      </c>
      <c r="B18">
        <v>168</v>
      </c>
      <c r="C18" s="5" t="s">
        <v>118</v>
      </c>
      <c r="D18" t="s">
        <v>246</v>
      </c>
      <c r="E18" t="s">
        <v>323</v>
      </c>
      <c r="F18" s="14">
        <v>45749</v>
      </c>
      <c r="G18" t="s">
        <v>327</v>
      </c>
      <c r="H18" t="s">
        <v>335</v>
      </c>
      <c r="I18">
        <v>30000</v>
      </c>
      <c r="J18">
        <v>2000</v>
      </c>
      <c r="K18">
        <f t="shared" si="0"/>
        <v>28000</v>
      </c>
    </row>
    <row r="19" spans="1:11" x14ac:dyDescent="0.25">
      <c r="A19">
        <v>17</v>
      </c>
      <c r="B19">
        <v>169</v>
      </c>
      <c r="C19" s="5" t="s">
        <v>119</v>
      </c>
      <c r="D19" t="s">
        <v>247</v>
      </c>
      <c r="E19" t="s">
        <v>322</v>
      </c>
      <c r="F19" s="14">
        <v>45748</v>
      </c>
      <c r="G19" t="s">
        <v>328</v>
      </c>
      <c r="H19" t="s">
        <v>335</v>
      </c>
      <c r="I19">
        <v>30000</v>
      </c>
      <c r="J19">
        <v>2000</v>
      </c>
      <c r="K19">
        <f t="shared" si="0"/>
        <v>28000</v>
      </c>
    </row>
    <row r="20" spans="1:11" x14ac:dyDescent="0.25">
      <c r="A20">
        <v>18</v>
      </c>
      <c r="B20">
        <v>170</v>
      </c>
      <c r="C20" s="5" t="s">
        <v>120</v>
      </c>
      <c r="D20" t="s">
        <v>248</v>
      </c>
      <c r="E20" t="s">
        <v>322</v>
      </c>
      <c r="F20" s="14">
        <v>45749</v>
      </c>
      <c r="G20" t="s">
        <v>329</v>
      </c>
      <c r="H20" t="s">
        <v>335</v>
      </c>
      <c r="I20">
        <v>30000</v>
      </c>
      <c r="J20">
        <v>2000</v>
      </c>
      <c r="K20">
        <f t="shared" si="0"/>
        <v>28000</v>
      </c>
    </row>
    <row r="21" spans="1:11" x14ac:dyDescent="0.25">
      <c r="A21">
        <v>19</v>
      </c>
      <c r="B21">
        <v>171</v>
      </c>
      <c r="C21" s="5" t="s">
        <v>121</v>
      </c>
      <c r="D21" t="s">
        <v>249</v>
      </c>
      <c r="E21" t="s">
        <v>322</v>
      </c>
      <c r="F21" s="14">
        <v>45749</v>
      </c>
      <c r="G21" t="s">
        <v>330</v>
      </c>
      <c r="H21" t="s">
        <v>335</v>
      </c>
      <c r="I21">
        <v>30000</v>
      </c>
      <c r="J21">
        <v>2000</v>
      </c>
      <c r="K21">
        <f t="shared" si="0"/>
        <v>28000</v>
      </c>
    </row>
    <row r="22" spans="1:11" x14ac:dyDescent="0.25">
      <c r="A22">
        <v>20</v>
      </c>
      <c r="B22">
        <v>172</v>
      </c>
      <c r="C22" s="5" t="s">
        <v>122</v>
      </c>
      <c r="D22" t="s">
        <v>250</v>
      </c>
      <c r="E22" t="s">
        <v>322</v>
      </c>
      <c r="F22" s="14">
        <v>45750</v>
      </c>
      <c r="G22" t="s">
        <v>331</v>
      </c>
      <c r="H22" t="s">
        <v>335</v>
      </c>
      <c r="I22">
        <v>30000</v>
      </c>
      <c r="J22">
        <v>2000</v>
      </c>
      <c r="K22">
        <f t="shared" si="0"/>
        <v>28000</v>
      </c>
    </row>
    <row r="23" spans="1:11" x14ac:dyDescent="0.25">
      <c r="A23">
        <v>21</v>
      </c>
      <c r="B23">
        <v>173</v>
      </c>
      <c r="C23" s="5" t="s">
        <v>123</v>
      </c>
      <c r="D23" t="s">
        <v>250</v>
      </c>
      <c r="E23" t="s">
        <v>322</v>
      </c>
      <c r="F23" s="14">
        <v>45751</v>
      </c>
      <c r="G23" t="s">
        <v>332</v>
      </c>
      <c r="H23" t="s">
        <v>335</v>
      </c>
      <c r="I23">
        <v>30000</v>
      </c>
      <c r="J23">
        <v>2000</v>
      </c>
      <c r="K23">
        <f t="shared" si="0"/>
        <v>28000</v>
      </c>
    </row>
    <row r="24" spans="1:11" x14ac:dyDescent="0.25">
      <c r="A24">
        <v>22</v>
      </c>
      <c r="B24">
        <v>174</v>
      </c>
      <c r="C24" s="5" t="s">
        <v>124</v>
      </c>
      <c r="D24" t="s">
        <v>251</v>
      </c>
      <c r="E24" t="s">
        <v>322</v>
      </c>
      <c r="F24" s="14">
        <v>45748</v>
      </c>
      <c r="G24" t="s">
        <v>326</v>
      </c>
      <c r="H24" t="s">
        <v>335</v>
      </c>
      <c r="I24">
        <v>30000</v>
      </c>
      <c r="J24">
        <v>2000</v>
      </c>
      <c r="K24">
        <f t="shared" si="0"/>
        <v>28000</v>
      </c>
    </row>
    <row r="25" spans="1:11" x14ac:dyDescent="0.25">
      <c r="A25">
        <v>23</v>
      </c>
      <c r="B25">
        <v>175</v>
      </c>
      <c r="C25" s="5" t="s">
        <v>125</v>
      </c>
      <c r="D25" t="s">
        <v>252</v>
      </c>
      <c r="E25" t="s">
        <v>323</v>
      </c>
      <c r="F25" s="14">
        <v>45749</v>
      </c>
      <c r="G25" t="s">
        <v>327</v>
      </c>
      <c r="H25" t="s">
        <v>334</v>
      </c>
      <c r="I25">
        <v>35000</v>
      </c>
      <c r="J25">
        <v>3000</v>
      </c>
      <c r="K25">
        <f t="shared" si="0"/>
        <v>32000</v>
      </c>
    </row>
    <row r="26" spans="1:11" x14ac:dyDescent="0.25">
      <c r="A26">
        <v>24</v>
      </c>
      <c r="B26">
        <v>176</v>
      </c>
      <c r="C26" s="5" t="s">
        <v>126</v>
      </c>
      <c r="D26" t="s">
        <v>253</v>
      </c>
      <c r="E26" t="s">
        <v>322</v>
      </c>
      <c r="F26" s="14">
        <v>45750</v>
      </c>
      <c r="G26" t="s">
        <v>328</v>
      </c>
      <c r="H26" t="s">
        <v>334</v>
      </c>
      <c r="I26">
        <v>35000</v>
      </c>
      <c r="J26">
        <v>3000</v>
      </c>
      <c r="K26">
        <f t="shared" si="0"/>
        <v>32000</v>
      </c>
    </row>
    <row r="27" spans="1:11" x14ac:dyDescent="0.25">
      <c r="A27">
        <v>25</v>
      </c>
      <c r="B27">
        <v>177</v>
      </c>
      <c r="C27" s="5" t="s">
        <v>127</v>
      </c>
      <c r="D27" t="s">
        <v>254</v>
      </c>
      <c r="E27" t="s">
        <v>322</v>
      </c>
      <c r="F27" s="14">
        <v>45750</v>
      </c>
      <c r="G27" t="s">
        <v>329</v>
      </c>
      <c r="H27" t="s">
        <v>334</v>
      </c>
      <c r="I27">
        <v>35000</v>
      </c>
      <c r="J27">
        <v>3000</v>
      </c>
      <c r="K27">
        <f t="shared" si="0"/>
        <v>32000</v>
      </c>
    </row>
    <row r="28" spans="1:11" x14ac:dyDescent="0.25">
      <c r="A28">
        <v>26</v>
      </c>
      <c r="B28">
        <v>178</v>
      </c>
      <c r="C28" s="5" t="s">
        <v>128</v>
      </c>
      <c r="D28" t="s">
        <v>255</v>
      </c>
      <c r="E28" t="s">
        <v>322</v>
      </c>
      <c r="F28" s="14">
        <v>45748</v>
      </c>
      <c r="G28" t="s">
        <v>330</v>
      </c>
      <c r="H28" t="s">
        <v>334</v>
      </c>
      <c r="I28">
        <v>35000</v>
      </c>
      <c r="J28">
        <v>3000</v>
      </c>
      <c r="K28">
        <f t="shared" si="0"/>
        <v>32000</v>
      </c>
    </row>
    <row r="29" spans="1:11" x14ac:dyDescent="0.25">
      <c r="A29">
        <v>27</v>
      </c>
      <c r="B29">
        <v>179</v>
      </c>
      <c r="C29" s="5" t="s">
        <v>129</v>
      </c>
      <c r="D29" t="s">
        <v>256</v>
      </c>
      <c r="E29" t="s">
        <v>322</v>
      </c>
      <c r="F29" s="14">
        <v>45749</v>
      </c>
      <c r="G29" t="s">
        <v>331</v>
      </c>
      <c r="H29" t="s">
        <v>334</v>
      </c>
      <c r="I29">
        <v>45000</v>
      </c>
      <c r="J29">
        <v>3500</v>
      </c>
      <c r="K29">
        <f t="shared" si="0"/>
        <v>41500</v>
      </c>
    </row>
    <row r="30" spans="1:11" x14ac:dyDescent="0.25">
      <c r="A30">
        <v>28</v>
      </c>
      <c r="B30">
        <v>180</v>
      </c>
      <c r="C30" s="5" t="s">
        <v>130</v>
      </c>
      <c r="D30" t="s">
        <v>257</v>
      </c>
      <c r="E30" t="s">
        <v>322</v>
      </c>
      <c r="F30" s="14">
        <v>45751</v>
      </c>
      <c r="G30" t="s">
        <v>332</v>
      </c>
      <c r="H30" t="s">
        <v>334</v>
      </c>
      <c r="I30">
        <v>45000</v>
      </c>
      <c r="J30">
        <v>3500</v>
      </c>
      <c r="K30">
        <f t="shared" si="0"/>
        <v>41500</v>
      </c>
    </row>
    <row r="31" spans="1:11" x14ac:dyDescent="0.25">
      <c r="A31">
        <v>29</v>
      </c>
      <c r="B31">
        <v>181</v>
      </c>
      <c r="C31" s="5" t="s">
        <v>131</v>
      </c>
      <c r="D31" t="s">
        <v>258</v>
      </c>
      <c r="E31" t="s">
        <v>322</v>
      </c>
      <c r="F31" s="14">
        <v>45750</v>
      </c>
      <c r="G31" t="s">
        <v>326</v>
      </c>
      <c r="H31" t="s">
        <v>334</v>
      </c>
      <c r="I31">
        <v>35000</v>
      </c>
      <c r="J31">
        <v>3000</v>
      </c>
      <c r="K31">
        <f t="shared" si="0"/>
        <v>32000</v>
      </c>
    </row>
    <row r="32" spans="1:11" x14ac:dyDescent="0.25">
      <c r="A32">
        <v>30</v>
      </c>
      <c r="B32">
        <v>182</v>
      </c>
      <c r="C32" s="5" t="s">
        <v>132</v>
      </c>
      <c r="D32" t="s">
        <v>259</v>
      </c>
      <c r="E32" t="s">
        <v>322</v>
      </c>
      <c r="F32" s="14">
        <v>45751</v>
      </c>
      <c r="G32" t="s">
        <v>327</v>
      </c>
      <c r="H32" t="s">
        <v>334</v>
      </c>
      <c r="I32">
        <v>35000</v>
      </c>
      <c r="J32">
        <v>3000</v>
      </c>
      <c r="K32">
        <f t="shared" si="0"/>
        <v>32000</v>
      </c>
    </row>
    <row r="33" spans="1:11" x14ac:dyDescent="0.25">
      <c r="A33">
        <v>31</v>
      </c>
      <c r="B33">
        <v>183</v>
      </c>
      <c r="C33" s="5" t="s">
        <v>133</v>
      </c>
      <c r="D33" t="s">
        <v>260</v>
      </c>
      <c r="E33" t="s">
        <v>322</v>
      </c>
      <c r="F33" s="14">
        <v>45748</v>
      </c>
      <c r="G33" t="s">
        <v>328</v>
      </c>
      <c r="H33" t="s">
        <v>334</v>
      </c>
      <c r="I33">
        <v>35000</v>
      </c>
      <c r="J33">
        <v>3000</v>
      </c>
      <c r="K33">
        <f t="shared" si="0"/>
        <v>32000</v>
      </c>
    </row>
    <row r="34" spans="1:11" x14ac:dyDescent="0.25">
      <c r="A34">
        <v>32</v>
      </c>
      <c r="B34">
        <v>184</v>
      </c>
      <c r="C34" s="5" t="s">
        <v>134</v>
      </c>
      <c r="D34" t="s">
        <v>261</v>
      </c>
      <c r="E34" t="s">
        <v>322</v>
      </c>
      <c r="F34" s="14">
        <v>45751</v>
      </c>
      <c r="G34" t="s">
        <v>329</v>
      </c>
      <c r="H34" t="s">
        <v>335</v>
      </c>
      <c r="I34">
        <v>30000</v>
      </c>
      <c r="J34">
        <v>2000</v>
      </c>
      <c r="K34">
        <f t="shared" si="0"/>
        <v>28000</v>
      </c>
    </row>
    <row r="35" spans="1:11" x14ac:dyDescent="0.25">
      <c r="A35">
        <v>33</v>
      </c>
      <c r="B35">
        <v>185</v>
      </c>
      <c r="C35" s="5" t="s">
        <v>135</v>
      </c>
      <c r="D35" t="s">
        <v>262</v>
      </c>
      <c r="E35" t="s">
        <v>322</v>
      </c>
      <c r="F35" s="14">
        <v>45749</v>
      </c>
      <c r="G35" t="s">
        <v>330</v>
      </c>
      <c r="H35" t="s">
        <v>335</v>
      </c>
      <c r="I35">
        <v>30000</v>
      </c>
      <c r="J35">
        <v>2000</v>
      </c>
      <c r="K35">
        <f t="shared" si="0"/>
        <v>28000</v>
      </c>
    </row>
    <row r="36" spans="1:11" x14ac:dyDescent="0.25">
      <c r="A36">
        <v>34</v>
      </c>
      <c r="B36">
        <v>186</v>
      </c>
      <c r="C36" s="5" t="s">
        <v>136</v>
      </c>
      <c r="D36" t="s">
        <v>263</v>
      </c>
      <c r="E36" t="s">
        <v>322</v>
      </c>
      <c r="F36" s="14">
        <v>45751</v>
      </c>
      <c r="G36" t="s">
        <v>331</v>
      </c>
      <c r="H36" t="s">
        <v>335</v>
      </c>
      <c r="I36">
        <v>30000</v>
      </c>
      <c r="J36">
        <v>2000</v>
      </c>
      <c r="K36">
        <f t="shared" si="0"/>
        <v>28000</v>
      </c>
    </row>
    <row r="37" spans="1:11" x14ac:dyDescent="0.25">
      <c r="A37">
        <v>35</v>
      </c>
      <c r="B37">
        <v>187</v>
      </c>
      <c r="C37" s="5" t="s">
        <v>137</v>
      </c>
      <c r="D37" t="s">
        <v>264</v>
      </c>
      <c r="E37" t="s">
        <v>322</v>
      </c>
      <c r="F37" s="14">
        <v>45749</v>
      </c>
      <c r="G37" t="s">
        <v>332</v>
      </c>
      <c r="H37" t="s">
        <v>335</v>
      </c>
      <c r="I37">
        <v>30000</v>
      </c>
      <c r="J37">
        <v>2000</v>
      </c>
      <c r="K37">
        <f t="shared" si="0"/>
        <v>28000</v>
      </c>
    </row>
    <row r="38" spans="1:11" x14ac:dyDescent="0.25">
      <c r="A38">
        <v>36</v>
      </c>
      <c r="B38">
        <v>188</v>
      </c>
      <c r="C38" s="5" t="s">
        <v>138</v>
      </c>
      <c r="D38" t="s">
        <v>265</v>
      </c>
      <c r="E38" t="s">
        <v>322</v>
      </c>
      <c r="F38" s="14">
        <v>45750</v>
      </c>
      <c r="G38" t="s">
        <v>326</v>
      </c>
      <c r="H38" t="s">
        <v>335</v>
      </c>
      <c r="I38">
        <v>30000</v>
      </c>
      <c r="J38">
        <v>2000</v>
      </c>
      <c r="K38">
        <f t="shared" si="0"/>
        <v>28000</v>
      </c>
    </row>
    <row r="39" spans="1:11" x14ac:dyDescent="0.25">
      <c r="A39">
        <v>37</v>
      </c>
      <c r="B39">
        <v>189</v>
      </c>
      <c r="C39" s="5" t="s">
        <v>139</v>
      </c>
      <c r="D39" t="s">
        <v>266</v>
      </c>
      <c r="E39" t="s">
        <v>323</v>
      </c>
      <c r="F39" s="14">
        <v>45749</v>
      </c>
      <c r="G39" t="s">
        <v>327</v>
      </c>
      <c r="H39" t="s">
        <v>335</v>
      </c>
      <c r="I39">
        <v>30000</v>
      </c>
      <c r="J39">
        <v>2000</v>
      </c>
      <c r="K39">
        <f t="shared" si="0"/>
        <v>28000</v>
      </c>
    </row>
    <row r="40" spans="1:11" x14ac:dyDescent="0.25">
      <c r="A40">
        <v>38</v>
      </c>
      <c r="B40">
        <v>190</v>
      </c>
      <c r="C40" s="5" t="s">
        <v>140</v>
      </c>
      <c r="D40" t="s">
        <v>267</v>
      </c>
      <c r="E40" t="s">
        <v>322</v>
      </c>
      <c r="F40" s="14">
        <v>45750</v>
      </c>
      <c r="G40" t="s">
        <v>328</v>
      </c>
      <c r="H40" t="s">
        <v>335</v>
      </c>
      <c r="I40">
        <v>30000</v>
      </c>
      <c r="J40">
        <v>2000</v>
      </c>
      <c r="K40">
        <f t="shared" si="0"/>
        <v>28000</v>
      </c>
    </row>
    <row r="41" spans="1:11" x14ac:dyDescent="0.25">
      <c r="A41">
        <v>39</v>
      </c>
      <c r="B41">
        <v>191</v>
      </c>
      <c r="C41" s="5" t="s">
        <v>141</v>
      </c>
      <c r="D41" t="s">
        <v>268</v>
      </c>
      <c r="E41" t="s">
        <v>322</v>
      </c>
      <c r="F41" s="14">
        <v>45750</v>
      </c>
      <c r="G41" t="s">
        <v>329</v>
      </c>
      <c r="H41" t="s">
        <v>335</v>
      </c>
      <c r="I41">
        <v>30000</v>
      </c>
      <c r="J41">
        <v>2000</v>
      </c>
      <c r="K41">
        <f t="shared" si="0"/>
        <v>28000</v>
      </c>
    </row>
    <row r="42" spans="1:11" x14ac:dyDescent="0.25">
      <c r="A42">
        <v>40</v>
      </c>
      <c r="B42">
        <v>192</v>
      </c>
      <c r="C42" s="5" t="s">
        <v>142</v>
      </c>
      <c r="D42" t="s">
        <v>269</v>
      </c>
      <c r="E42" t="s">
        <v>322</v>
      </c>
      <c r="F42" s="14">
        <v>45751</v>
      </c>
      <c r="G42" t="s">
        <v>330</v>
      </c>
      <c r="H42" t="s">
        <v>335</v>
      </c>
      <c r="I42">
        <v>30000</v>
      </c>
      <c r="J42">
        <v>2000</v>
      </c>
      <c r="K42">
        <f t="shared" si="0"/>
        <v>28000</v>
      </c>
    </row>
    <row r="43" spans="1:11" x14ac:dyDescent="0.25">
      <c r="A43">
        <v>41</v>
      </c>
      <c r="B43">
        <v>193</v>
      </c>
      <c r="C43" s="5" t="s">
        <v>143</v>
      </c>
      <c r="D43" t="s">
        <v>270</v>
      </c>
      <c r="E43" t="s">
        <v>322</v>
      </c>
      <c r="F43" s="14">
        <v>45748</v>
      </c>
      <c r="G43" t="s">
        <v>331</v>
      </c>
      <c r="H43" t="s">
        <v>335</v>
      </c>
      <c r="I43">
        <v>30000</v>
      </c>
      <c r="J43">
        <v>2000</v>
      </c>
      <c r="K43">
        <f t="shared" si="0"/>
        <v>28000</v>
      </c>
    </row>
    <row r="44" spans="1:11" x14ac:dyDescent="0.25">
      <c r="A44">
        <v>42</v>
      </c>
      <c r="B44">
        <v>194</v>
      </c>
      <c r="C44" s="5" t="s">
        <v>144</v>
      </c>
      <c r="D44" t="s">
        <v>271</v>
      </c>
      <c r="E44" t="s">
        <v>322</v>
      </c>
      <c r="F44" s="14">
        <v>45751</v>
      </c>
      <c r="G44" t="s">
        <v>332</v>
      </c>
      <c r="H44" t="s">
        <v>335</v>
      </c>
      <c r="I44">
        <v>30000</v>
      </c>
      <c r="J44">
        <v>2000</v>
      </c>
      <c r="K44">
        <f t="shared" si="0"/>
        <v>28000</v>
      </c>
    </row>
    <row r="45" spans="1:11" x14ac:dyDescent="0.25">
      <c r="A45">
        <v>43</v>
      </c>
      <c r="B45">
        <v>195</v>
      </c>
      <c r="C45" s="5" t="s">
        <v>145</v>
      </c>
      <c r="D45" t="s">
        <v>272</v>
      </c>
      <c r="E45" t="s">
        <v>322</v>
      </c>
      <c r="F45" s="14">
        <v>45751</v>
      </c>
      <c r="G45" t="s">
        <v>326</v>
      </c>
      <c r="H45" t="s">
        <v>335</v>
      </c>
      <c r="I45">
        <v>30000</v>
      </c>
      <c r="J45">
        <v>2000</v>
      </c>
      <c r="K45">
        <f t="shared" si="0"/>
        <v>28000</v>
      </c>
    </row>
    <row r="46" spans="1:11" x14ac:dyDescent="0.25">
      <c r="A46">
        <v>44</v>
      </c>
      <c r="B46">
        <v>196</v>
      </c>
      <c r="C46" s="5" t="s">
        <v>146</v>
      </c>
      <c r="D46" t="s">
        <v>273</v>
      </c>
      <c r="E46" t="s">
        <v>323</v>
      </c>
      <c r="F46" s="14">
        <v>45748</v>
      </c>
      <c r="G46" t="s">
        <v>327</v>
      </c>
      <c r="H46" t="s">
        <v>335</v>
      </c>
      <c r="I46">
        <v>30000</v>
      </c>
      <c r="J46">
        <v>2000</v>
      </c>
      <c r="K46">
        <f t="shared" si="0"/>
        <v>28000</v>
      </c>
    </row>
    <row r="47" spans="1:11" x14ac:dyDescent="0.25">
      <c r="A47">
        <v>45</v>
      </c>
      <c r="B47">
        <v>197</v>
      </c>
      <c r="C47" s="5" t="s">
        <v>147</v>
      </c>
      <c r="D47" t="s">
        <v>274</v>
      </c>
      <c r="E47" t="s">
        <v>322</v>
      </c>
      <c r="F47" s="14">
        <v>45751</v>
      </c>
      <c r="G47" t="s">
        <v>328</v>
      </c>
      <c r="H47" t="s">
        <v>335</v>
      </c>
      <c r="I47">
        <v>30000</v>
      </c>
      <c r="J47">
        <v>2000</v>
      </c>
      <c r="K47">
        <f t="shared" si="0"/>
        <v>28000</v>
      </c>
    </row>
    <row r="48" spans="1:11" x14ac:dyDescent="0.25">
      <c r="A48">
        <v>46</v>
      </c>
      <c r="B48">
        <v>198</v>
      </c>
      <c r="C48" s="5" t="s">
        <v>148</v>
      </c>
      <c r="D48" t="s">
        <v>275</v>
      </c>
      <c r="E48" t="s">
        <v>322</v>
      </c>
      <c r="F48" s="14">
        <v>45751</v>
      </c>
      <c r="G48" t="s">
        <v>329</v>
      </c>
      <c r="H48" t="s">
        <v>335</v>
      </c>
      <c r="I48">
        <v>30000</v>
      </c>
      <c r="J48">
        <v>2000</v>
      </c>
      <c r="K48">
        <f t="shared" si="0"/>
        <v>28000</v>
      </c>
    </row>
    <row r="49" spans="1:11" x14ac:dyDescent="0.25">
      <c r="A49">
        <v>47</v>
      </c>
      <c r="B49">
        <v>199</v>
      </c>
      <c r="C49" s="5" t="s">
        <v>149</v>
      </c>
      <c r="D49" t="s">
        <v>276</v>
      </c>
      <c r="E49" t="s">
        <v>322</v>
      </c>
      <c r="F49" s="14">
        <v>45749</v>
      </c>
      <c r="G49" t="s">
        <v>330</v>
      </c>
      <c r="H49" t="s">
        <v>334</v>
      </c>
      <c r="I49">
        <v>35000</v>
      </c>
      <c r="J49">
        <v>3000</v>
      </c>
      <c r="K49">
        <f t="shared" si="0"/>
        <v>32000</v>
      </c>
    </row>
    <row r="50" spans="1:11" x14ac:dyDescent="0.25">
      <c r="A50">
        <v>48</v>
      </c>
      <c r="B50">
        <v>200</v>
      </c>
      <c r="C50" s="5" t="s">
        <v>150</v>
      </c>
      <c r="D50" t="s">
        <v>277</v>
      </c>
      <c r="E50" t="s">
        <v>322</v>
      </c>
      <c r="F50" s="14">
        <v>45749</v>
      </c>
      <c r="G50" t="s">
        <v>331</v>
      </c>
      <c r="H50" t="s">
        <v>334</v>
      </c>
      <c r="I50">
        <v>35000</v>
      </c>
      <c r="J50">
        <v>3000</v>
      </c>
      <c r="K50">
        <f t="shared" si="0"/>
        <v>32000</v>
      </c>
    </row>
    <row r="51" spans="1:11" x14ac:dyDescent="0.25">
      <c r="A51">
        <v>49</v>
      </c>
      <c r="B51">
        <v>201</v>
      </c>
      <c r="C51" s="5" t="s">
        <v>151</v>
      </c>
      <c r="D51" t="s">
        <v>278</v>
      </c>
      <c r="E51" t="s">
        <v>322</v>
      </c>
      <c r="F51" s="14">
        <v>45749</v>
      </c>
      <c r="G51" t="s">
        <v>332</v>
      </c>
      <c r="H51" t="s">
        <v>334</v>
      </c>
      <c r="I51">
        <v>35000</v>
      </c>
      <c r="J51">
        <v>3000</v>
      </c>
      <c r="K51">
        <f t="shared" si="0"/>
        <v>32000</v>
      </c>
    </row>
    <row r="52" spans="1:11" x14ac:dyDescent="0.25">
      <c r="A52">
        <v>50</v>
      </c>
      <c r="B52">
        <v>202</v>
      </c>
      <c r="C52" s="5" t="s">
        <v>152</v>
      </c>
      <c r="D52" t="s">
        <v>279</v>
      </c>
      <c r="E52" t="s">
        <v>322</v>
      </c>
      <c r="F52" s="14">
        <v>45749</v>
      </c>
      <c r="G52" t="s">
        <v>326</v>
      </c>
      <c r="H52" t="s">
        <v>334</v>
      </c>
      <c r="I52">
        <v>35000</v>
      </c>
      <c r="J52">
        <v>3000</v>
      </c>
      <c r="K52">
        <f t="shared" si="0"/>
        <v>32000</v>
      </c>
    </row>
    <row r="53" spans="1:11" x14ac:dyDescent="0.25">
      <c r="A53">
        <v>51</v>
      </c>
      <c r="B53">
        <v>203</v>
      </c>
      <c r="C53" s="5" t="s">
        <v>153</v>
      </c>
      <c r="D53" t="s">
        <v>280</v>
      </c>
      <c r="E53" t="s">
        <v>322</v>
      </c>
      <c r="F53" s="14">
        <v>45748</v>
      </c>
      <c r="G53" t="s">
        <v>327</v>
      </c>
      <c r="H53" t="s">
        <v>334</v>
      </c>
      <c r="I53">
        <v>35000</v>
      </c>
      <c r="J53">
        <v>3000</v>
      </c>
      <c r="K53">
        <f t="shared" si="0"/>
        <v>32000</v>
      </c>
    </row>
    <row r="54" spans="1:11" x14ac:dyDescent="0.25">
      <c r="A54">
        <v>52</v>
      </c>
      <c r="B54">
        <v>204</v>
      </c>
      <c r="C54" s="5" t="s">
        <v>154</v>
      </c>
      <c r="D54" t="s">
        <v>281</v>
      </c>
      <c r="E54" t="s">
        <v>322</v>
      </c>
      <c r="F54" s="14">
        <v>45751</v>
      </c>
      <c r="G54" t="s">
        <v>328</v>
      </c>
      <c r="H54" t="s">
        <v>334</v>
      </c>
      <c r="I54">
        <v>35000</v>
      </c>
      <c r="J54">
        <v>3000</v>
      </c>
      <c r="K54">
        <f t="shared" si="0"/>
        <v>32000</v>
      </c>
    </row>
    <row r="55" spans="1:11" x14ac:dyDescent="0.25">
      <c r="A55">
        <v>53</v>
      </c>
      <c r="B55">
        <v>205</v>
      </c>
      <c r="C55" s="5" t="s">
        <v>155</v>
      </c>
      <c r="D55" t="s">
        <v>282</v>
      </c>
      <c r="E55" t="s">
        <v>322</v>
      </c>
      <c r="F55" s="14">
        <v>45750</v>
      </c>
      <c r="G55" t="s">
        <v>329</v>
      </c>
      <c r="H55" t="s">
        <v>334</v>
      </c>
      <c r="I55">
        <v>35000</v>
      </c>
      <c r="J55">
        <v>3000</v>
      </c>
      <c r="K55">
        <f t="shared" si="0"/>
        <v>32000</v>
      </c>
    </row>
    <row r="56" spans="1:11" x14ac:dyDescent="0.25">
      <c r="A56">
        <v>54</v>
      </c>
      <c r="B56">
        <v>206</v>
      </c>
      <c r="C56" s="5" t="s">
        <v>156</v>
      </c>
      <c r="D56" t="s">
        <v>283</v>
      </c>
      <c r="E56" t="s">
        <v>322</v>
      </c>
      <c r="F56" s="14">
        <v>45750</v>
      </c>
      <c r="G56" t="s">
        <v>330</v>
      </c>
      <c r="H56" t="s">
        <v>334</v>
      </c>
      <c r="I56">
        <v>35000</v>
      </c>
      <c r="J56">
        <v>3000</v>
      </c>
      <c r="K56">
        <f t="shared" si="0"/>
        <v>32000</v>
      </c>
    </row>
    <row r="57" spans="1:11" x14ac:dyDescent="0.25">
      <c r="A57">
        <v>55</v>
      </c>
      <c r="B57">
        <v>207</v>
      </c>
      <c r="C57" s="5" t="s">
        <v>157</v>
      </c>
      <c r="D57" t="s">
        <v>284</v>
      </c>
      <c r="E57" t="s">
        <v>323</v>
      </c>
      <c r="F57" s="14">
        <v>45750</v>
      </c>
      <c r="G57" t="s">
        <v>331</v>
      </c>
      <c r="H57" t="s">
        <v>334</v>
      </c>
      <c r="I57">
        <v>35000</v>
      </c>
      <c r="J57">
        <v>3000</v>
      </c>
      <c r="K57">
        <f t="shared" si="0"/>
        <v>32000</v>
      </c>
    </row>
    <row r="58" spans="1:11" x14ac:dyDescent="0.25">
      <c r="A58">
        <v>56</v>
      </c>
      <c r="B58">
        <v>208</v>
      </c>
      <c r="C58" s="5" t="s">
        <v>158</v>
      </c>
      <c r="D58" t="s">
        <v>285</v>
      </c>
      <c r="E58" t="s">
        <v>323</v>
      </c>
      <c r="F58" s="14">
        <v>45750</v>
      </c>
      <c r="G58" t="s">
        <v>332</v>
      </c>
      <c r="H58" t="s">
        <v>334</v>
      </c>
      <c r="I58">
        <v>35000</v>
      </c>
      <c r="J58">
        <v>3000</v>
      </c>
      <c r="K58">
        <f t="shared" si="0"/>
        <v>32000</v>
      </c>
    </row>
    <row r="59" spans="1:11" x14ac:dyDescent="0.25">
      <c r="A59">
        <v>57</v>
      </c>
      <c r="B59">
        <v>209</v>
      </c>
      <c r="C59" s="5" t="s">
        <v>159</v>
      </c>
      <c r="D59" t="s">
        <v>286</v>
      </c>
      <c r="E59" t="s">
        <v>322</v>
      </c>
      <c r="F59" s="14">
        <v>45750</v>
      </c>
      <c r="G59" t="s">
        <v>326</v>
      </c>
      <c r="H59" t="s">
        <v>334</v>
      </c>
      <c r="I59">
        <v>35000</v>
      </c>
      <c r="J59">
        <v>3000</v>
      </c>
      <c r="K59">
        <f t="shared" si="0"/>
        <v>32000</v>
      </c>
    </row>
    <row r="60" spans="1:11" x14ac:dyDescent="0.25">
      <c r="A60">
        <v>58</v>
      </c>
      <c r="B60">
        <v>210</v>
      </c>
      <c r="C60" s="5" t="s">
        <v>160</v>
      </c>
      <c r="D60" t="s">
        <v>287</v>
      </c>
      <c r="E60" t="s">
        <v>322</v>
      </c>
      <c r="F60" s="14">
        <v>45750</v>
      </c>
      <c r="G60" t="s">
        <v>327</v>
      </c>
      <c r="H60" t="s">
        <v>334</v>
      </c>
      <c r="I60">
        <v>35000</v>
      </c>
      <c r="J60">
        <v>3000</v>
      </c>
      <c r="K60">
        <f t="shared" si="0"/>
        <v>32000</v>
      </c>
    </row>
    <row r="61" spans="1:11" x14ac:dyDescent="0.25">
      <c r="A61">
        <v>59</v>
      </c>
      <c r="B61">
        <v>211</v>
      </c>
      <c r="C61" s="5" t="s">
        <v>161</v>
      </c>
      <c r="D61" t="s">
        <v>255</v>
      </c>
      <c r="E61" t="s">
        <v>322</v>
      </c>
      <c r="F61" s="14">
        <v>45748</v>
      </c>
      <c r="G61" t="s">
        <v>328</v>
      </c>
      <c r="H61" t="s">
        <v>334</v>
      </c>
      <c r="I61">
        <v>35000</v>
      </c>
      <c r="J61">
        <v>3000</v>
      </c>
      <c r="K61">
        <f t="shared" si="0"/>
        <v>32000</v>
      </c>
    </row>
    <row r="62" spans="1:11" x14ac:dyDescent="0.25">
      <c r="A62">
        <v>60</v>
      </c>
      <c r="B62">
        <v>212</v>
      </c>
      <c r="C62" s="5" t="s">
        <v>162</v>
      </c>
      <c r="D62" t="s">
        <v>288</v>
      </c>
      <c r="E62" t="s">
        <v>322</v>
      </c>
      <c r="F62" s="14">
        <v>45748</v>
      </c>
      <c r="G62" t="s">
        <v>329</v>
      </c>
      <c r="H62" t="s">
        <v>335</v>
      </c>
      <c r="I62">
        <v>30000</v>
      </c>
      <c r="J62">
        <v>2000</v>
      </c>
      <c r="K62">
        <f t="shared" si="0"/>
        <v>28000</v>
      </c>
    </row>
    <row r="63" spans="1:11" x14ac:dyDescent="0.25">
      <c r="A63">
        <v>61</v>
      </c>
      <c r="B63">
        <v>213</v>
      </c>
      <c r="C63" s="5" t="s">
        <v>163</v>
      </c>
      <c r="D63" t="s">
        <v>289</v>
      </c>
      <c r="E63" t="s">
        <v>322</v>
      </c>
      <c r="F63" s="14">
        <v>45748</v>
      </c>
      <c r="G63" t="s">
        <v>330</v>
      </c>
      <c r="H63" t="s">
        <v>335</v>
      </c>
      <c r="I63">
        <v>30000</v>
      </c>
      <c r="J63">
        <v>2000</v>
      </c>
      <c r="K63">
        <f t="shared" si="0"/>
        <v>28000</v>
      </c>
    </row>
    <row r="64" spans="1:11" x14ac:dyDescent="0.25">
      <c r="A64">
        <v>62</v>
      </c>
      <c r="B64">
        <v>214</v>
      </c>
      <c r="C64" s="5" t="s">
        <v>164</v>
      </c>
      <c r="D64" t="s">
        <v>290</v>
      </c>
      <c r="E64" t="s">
        <v>322</v>
      </c>
      <c r="F64" s="14">
        <v>45748</v>
      </c>
      <c r="G64" t="s">
        <v>331</v>
      </c>
      <c r="H64" t="s">
        <v>335</v>
      </c>
      <c r="I64">
        <v>30000</v>
      </c>
      <c r="J64">
        <v>2000</v>
      </c>
      <c r="K64">
        <f t="shared" si="0"/>
        <v>28000</v>
      </c>
    </row>
    <row r="65" spans="1:11" x14ac:dyDescent="0.25">
      <c r="A65">
        <v>63</v>
      </c>
      <c r="B65">
        <v>215</v>
      </c>
      <c r="C65" s="5" t="s">
        <v>165</v>
      </c>
      <c r="D65" t="s">
        <v>291</v>
      </c>
      <c r="E65" t="s">
        <v>322</v>
      </c>
      <c r="F65" s="14">
        <v>45748</v>
      </c>
      <c r="G65" t="s">
        <v>332</v>
      </c>
      <c r="H65" t="s">
        <v>335</v>
      </c>
      <c r="I65">
        <v>30000</v>
      </c>
      <c r="J65">
        <v>2000</v>
      </c>
      <c r="K65">
        <f t="shared" si="0"/>
        <v>28000</v>
      </c>
    </row>
    <row r="66" spans="1:11" x14ac:dyDescent="0.25">
      <c r="A66">
        <v>64</v>
      </c>
      <c r="B66">
        <v>216</v>
      </c>
      <c r="C66" s="5" t="s">
        <v>166</v>
      </c>
      <c r="D66" t="s">
        <v>292</v>
      </c>
      <c r="E66" t="s">
        <v>323</v>
      </c>
      <c r="F66" s="14">
        <v>45748</v>
      </c>
      <c r="G66" t="s">
        <v>326</v>
      </c>
      <c r="H66" t="s">
        <v>335</v>
      </c>
      <c r="I66">
        <v>30000</v>
      </c>
      <c r="J66">
        <v>2000</v>
      </c>
      <c r="K66">
        <f t="shared" si="0"/>
        <v>28000</v>
      </c>
    </row>
    <row r="67" spans="1:11" x14ac:dyDescent="0.25">
      <c r="A67">
        <v>65</v>
      </c>
      <c r="B67">
        <v>217</v>
      </c>
      <c r="C67" s="5" t="s">
        <v>167</v>
      </c>
      <c r="D67" t="s">
        <v>293</v>
      </c>
      <c r="E67" t="s">
        <v>323</v>
      </c>
      <c r="F67" s="14">
        <v>45748</v>
      </c>
      <c r="G67" t="s">
        <v>327</v>
      </c>
      <c r="H67" t="s">
        <v>335</v>
      </c>
      <c r="I67">
        <v>30000</v>
      </c>
      <c r="J67">
        <v>2000</v>
      </c>
      <c r="K67">
        <f t="shared" si="0"/>
        <v>28000</v>
      </c>
    </row>
    <row r="68" spans="1:11" x14ac:dyDescent="0.25">
      <c r="A68">
        <v>66</v>
      </c>
      <c r="B68">
        <v>218</v>
      </c>
      <c r="C68" s="5" t="s">
        <v>168</v>
      </c>
      <c r="D68" t="s">
        <v>294</v>
      </c>
      <c r="E68" t="s">
        <v>323</v>
      </c>
      <c r="F68" s="14">
        <v>45751</v>
      </c>
      <c r="G68" t="s">
        <v>328</v>
      </c>
      <c r="H68" t="s">
        <v>335</v>
      </c>
      <c r="I68">
        <v>30000</v>
      </c>
      <c r="J68">
        <v>2000</v>
      </c>
      <c r="K68">
        <f t="shared" ref="K68:K102" si="1">I68-J68</f>
        <v>28000</v>
      </c>
    </row>
    <row r="69" spans="1:11" x14ac:dyDescent="0.25">
      <c r="A69">
        <v>67</v>
      </c>
      <c r="B69">
        <v>219</v>
      </c>
      <c r="C69" s="5" t="s">
        <v>169</v>
      </c>
      <c r="D69" t="s">
        <v>295</v>
      </c>
      <c r="E69" t="s">
        <v>323</v>
      </c>
      <c r="F69" s="14">
        <v>45751</v>
      </c>
      <c r="G69" t="s">
        <v>329</v>
      </c>
      <c r="H69" t="s">
        <v>335</v>
      </c>
      <c r="I69">
        <v>30000</v>
      </c>
      <c r="J69">
        <v>2000</v>
      </c>
      <c r="K69">
        <f t="shared" si="1"/>
        <v>28000</v>
      </c>
    </row>
    <row r="70" spans="1:11" x14ac:dyDescent="0.25">
      <c r="A70">
        <v>68</v>
      </c>
      <c r="B70">
        <v>220</v>
      </c>
      <c r="C70" s="5" t="s">
        <v>170</v>
      </c>
      <c r="D70" t="s">
        <v>296</v>
      </c>
      <c r="E70" t="s">
        <v>323</v>
      </c>
      <c r="F70" s="14">
        <v>45751</v>
      </c>
      <c r="G70" t="s">
        <v>330</v>
      </c>
      <c r="H70" t="s">
        <v>335</v>
      </c>
      <c r="I70">
        <v>30000</v>
      </c>
      <c r="J70">
        <v>2000</v>
      </c>
      <c r="K70">
        <f t="shared" si="1"/>
        <v>28000</v>
      </c>
    </row>
    <row r="71" spans="1:11" x14ac:dyDescent="0.25">
      <c r="A71">
        <v>69</v>
      </c>
      <c r="B71">
        <v>221</v>
      </c>
      <c r="C71" s="5" t="s">
        <v>171</v>
      </c>
      <c r="D71" t="s">
        <v>296</v>
      </c>
      <c r="E71" t="s">
        <v>323</v>
      </c>
      <c r="F71" s="14">
        <v>45749</v>
      </c>
      <c r="G71" t="s">
        <v>331</v>
      </c>
      <c r="H71" t="s">
        <v>335</v>
      </c>
      <c r="I71">
        <v>30000</v>
      </c>
      <c r="J71">
        <v>2000</v>
      </c>
      <c r="K71">
        <f t="shared" si="1"/>
        <v>28000</v>
      </c>
    </row>
    <row r="72" spans="1:11" x14ac:dyDescent="0.25">
      <c r="A72">
        <v>70</v>
      </c>
      <c r="B72">
        <v>222</v>
      </c>
      <c r="C72" s="5" t="s">
        <v>172</v>
      </c>
      <c r="D72" t="s">
        <v>297</v>
      </c>
      <c r="E72" t="s">
        <v>322</v>
      </c>
      <c r="F72" s="14">
        <v>45749</v>
      </c>
      <c r="G72" t="s">
        <v>332</v>
      </c>
      <c r="H72" t="s">
        <v>335</v>
      </c>
      <c r="I72">
        <v>30000</v>
      </c>
      <c r="J72">
        <v>2000</v>
      </c>
      <c r="K72">
        <f t="shared" si="1"/>
        <v>28000</v>
      </c>
    </row>
    <row r="73" spans="1:11" x14ac:dyDescent="0.25">
      <c r="A73">
        <v>71</v>
      </c>
      <c r="B73">
        <v>223</v>
      </c>
      <c r="C73" s="5" t="s">
        <v>173</v>
      </c>
      <c r="D73" t="s">
        <v>297</v>
      </c>
      <c r="E73" t="s">
        <v>322</v>
      </c>
      <c r="F73" s="14">
        <v>45749</v>
      </c>
      <c r="G73" t="s">
        <v>326</v>
      </c>
      <c r="H73" t="s">
        <v>335</v>
      </c>
      <c r="I73">
        <v>30000</v>
      </c>
      <c r="J73">
        <v>2000</v>
      </c>
      <c r="K73">
        <f t="shared" si="1"/>
        <v>28000</v>
      </c>
    </row>
    <row r="74" spans="1:11" x14ac:dyDescent="0.25">
      <c r="A74">
        <v>72</v>
      </c>
      <c r="B74">
        <v>224</v>
      </c>
      <c r="C74" s="5" t="s">
        <v>174</v>
      </c>
      <c r="D74" t="s">
        <v>298</v>
      </c>
      <c r="E74" t="s">
        <v>322</v>
      </c>
      <c r="F74" s="14">
        <v>45749</v>
      </c>
      <c r="G74" t="s">
        <v>327</v>
      </c>
      <c r="H74" t="s">
        <v>335</v>
      </c>
      <c r="I74">
        <v>30000</v>
      </c>
      <c r="J74">
        <v>2000</v>
      </c>
      <c r="K74">
        <f t="shared" si="1"/>
        <v>28000</v>
      </c>
    </row>
    <row r="75" spans="1:11" x14ac:dyDescent="0.25">
      <c r="A75">
        <v>73</v>
      </c>
      <c r="B75">
        <v>225</v>
      </c>
      <c r="C75" s="5" t="s">
        <v>175</v>
      </c>
      <c r="D75" t="s">
        <v>299</v>
      </c>
      <c r="E75" t="s">
        <v>322</v>
      </c>
      <c r="F75" s="14">
        <v>45750</v>
      </c>
      <c r="G75" t="s">
        <v>328</v>
      </c>
      <c r="H75" t="s">
        <v>335</v>
      </c>
      <c r="I75">
        <v>30000</v>
      </c>
      <c r="J75">
        <v>2000</v>
      </c>
      <c r="K75">
        <f t="shared" si="1"/>
        <v>28000</v>
      </c>
    </row>
    <row r="76" spans="1:11" x14ac:dyDescent="0.25">
      <c r="A76">
        <v>74</v>
      </c>
      <c r="B76">
        <v>226</v>
      </c>
      <c r="C76" s="5" t="s">
        <v>176</v>
      </c>
      <c r="D76" t="s">
        <v>300</v>
      </c>
      <c r="E76" t="s">
        <v>322</v>
      </c>
      <c r="F76" s="14">
        <v>45751</v>
      </c>
      <c r="G76" t="s">
        <v>329</v>
      </c>
      <c r="H76" t="s">
        <v>336</v>
      </c>
      <c r="I76">
        <v>72000</v>
      </c>
      <c r="J76">
        <v>6000</v>
      </c>
      <c r="K76">
        <f t="shared" si="1"/>
        <v>66000</v>
      </c>
    </row>
    <row r="77" spans="1:11" x14ac:dyDescent="0.25">
      <c r="A77">
        <v>75</v>
      </c>
      <c r="B77">
        <v>227</v>
      </c>
      <c r="C77" s="5" t="s">
        <v>177</v>
      </c>
      <c r="D77" t="s">
        <v>248</v>
      </c>
      <c r="E77" t="s">
        <v>322</v>
      </c>
      <c r="F77" s="14">
        <v>45748</v>
      </c>
      <c r="G77" t="s">
        <v>330</v>
      </c>
      <c r="H77" t="s">
        <v>336</v>
      </c>
      <c r="I77">
        <v>72000</v>
      </c>
      <c r="J77">
        <v>6000</v>
      </c>
      <c r="K77">
        <f t="shared" si="1"/>
        <v>66000</v>
      </c>
    </row>
    <row r="78" spans="1:11" x14ac:dyDescent="0.25">
      <c r="A78">
        <v>76</v>
      </c>
      <c r="B78">
        <v>228</v>
      </c>
      <c r="C78" s="5" t="s">
        <v>178</v>
      </c>
      <c r="D78" t="s">
        <v>301</v>
      </c>
      <c r="E78" t="s">
        <v>322</v>
      </c>
      <c r="F78" s="14">
        <v>45750</v>
      </c>
      <c r="G78" t="s">
        <v>331</v>
      </c>
      <c r="H78" t="s">
        <v>334</v>
      </c>
      <c r="I78">
        <v>35000</v>
      </c>
      <c r="J78">
        <v>3000</v>
      </c>
      <c r="K78">
        <f t="shared" si="1"/>
        <v>32000</v>
      </c>
    </row>
    <row r="79" spans="1:11" x14ac:dyDescent="0.25">
      <c r="A79">
        <v>77</v>
      </c>
      <c r="B79">
        <v>229</v>
      </c>
      <c r="C79" s="5" t="s">
        <v>179</v>
      </c>
      <c r="D79" t="s">
        <v>302</v>
      </c>
      <c r="E79" t="s">
        <v>322</v>
      </c>
      <c r="F79" s="14">
        <v>45750</v>
      </c>
      <c r="G79" t="s">
        <v>332</v>
      </c>
      <c r="H79" t="s">
        <v>334</v>
      </c>
      <c r="I79">
        <v>35000</v>
      </c>
      <c r="J79">
        <v>3000</v>
      </c>
      <c r="K79">
        <f t="shared" si="1"/>
        <v>32000</v>
      </c>
    </row>
    <row r="80" spans="1:11" x14ac:dyDescent="0.25">
      <c r="A80">
        <v>78</v>
      </c>
      <c r="B80">
        <v>230</v>
      </c>
      <c r="C80" s="5" t="s">
        <v>180</v>
      </c>
      <c r="D80" t="s">
        <v>302</v>
      </c>
      <c r="E80" t="s">
        <v>323</v>
      </c>
      <c r="F80" s="14">
        <v>45750</v>
      </c>
      <c r="G80" t="s">
        <v>326</v>
      </c>
      <c r="H80" t="s">
        <v>334</v>
      </c>
      <c r="I80">
        <v>35000</v>
      </c>
      <c r="J80">
        <v>3000</v>
      </c>
      <c r="K80">
        <f t="shared" si="1"/>
        <v>32000</v>
      </c>
    </row>
    <row r="81" spans="1:11" x14ac:dyDescent="0.25">
      <c r="A81">
        <v>79</v>
      </c>
      <c r="B81">
        <v>231</v>
      </c>
      <c r="C81" s="5" t="s">
        <v>181</v>
      </c>
      <c r="D81" t="s">
        <v>303</v>
      </c>
      <c r="E81" t="s">
        <v>322</v>
      </c>
      <c r="F81" s="14">
        <v>45751</v>
      </c>
      <c r="G81" t="s">
        <v>327</v>
      </c>
      <c r="H81" t="s">
        <v>334</v>
      </c>
      <c r="I81">
        <v>35000</v>
      </c>
      <c r="J81">
        <v>3000</v>
      </c>
      <c r="K81">
        <f t="shared" si="1"/>
        <v>32000</v>
      </c>
    </row>
    <row r="82" spans="1:11" x14ac:dyDescent="0.25">
      <c r="A82">
        <v>80</v>
      </c>
      <c r="B82">
        <v>232</v>
      </c>
      <c r="C82" s="5" t="s">
        <v>182</v>
      </c>
      <c r="D82" t="s">
        <v>243</v>
      </c>
      <c r="E82" t="s">
        <v>322</v>
      </c>
      <c r="F82" s="14">
        <v>45751</v>
      </c>
      <c r="G82" t="s">
        <v>328</v>
      </c>
      <c r="H82" t="s">
        <v>334</v>
      </c>
      <c r="I82">
        <v>35000</v>
      </c>
      <c r="J82">
        <v>3000</v>
      </c>
      <c r="K82">
        <f t="shared" si="1"/>
        <v>32000</v>
      </c>
    </row>
    <row r="83" spans="1:11" x14ac:dyDescent="0.25">
      <c r="A83">
        <v>81</v>
      </c>
      <c r="B83">
        <v>233</v>
      </c>
      <c r="C83" s="5" t="s">
        <v>183</v>
      </c>
      <c r="D83" t="s">
        <v>304</v>
      </c>
      <c r="E83" t="s">
        <v>322</v>
      </c>
      <c r="F83" s="14">
        <v>45748</v>
      </c>
      <c r="G83" t="s">
        <v>329</v>
      </c>
      <c r="H83" t="s">
        <v>334</v>
      </c>
      <c r="I83">
        <v>35000</v>
      </c>
      <c r="J83">
        <v>3000</v>
      </c>
      <c r="K83">
        <f t="shared" si="1"/>
        <v>32000</v>
      </c>
    </row>
    <row r="84" spans="1:11" x14ac:dyDescent="0.25">
      <c r="A84">
        <v>82</v>
      </c>
      <c r="B84">
        <v>234</v>
      </c>
      <c r="C84" s="5" t="s">
        <v>184</v>
      </c>
      <c r="D84" t="s">
        <v>305</v>
      </c>
      <c r="E84" t="s">
        <v>323</v>
      </c>
      <c r="F84" s="14">
        <v>45749</v>
      </c>
      <c r="G84" t="s">
        <v>330</v>
      </c>
      <c r="H84" t="s">
        <v>334</v>
      </c>
      <c r="I84">
        <v>35000</v>
      </c>
      <c r="J84">
        <v>3000</v>
      </c>
      <c r="K84">
        <f t="shared" si="1"/>
        <v>32000</v>
      </c>
    </row>
    <row r="85" spans="1:11" x14ac:dyDescent="0.25">
      <c r="A85">
        <v>83</v>
      </c>
      <c r="B85">
        <v>235</v>
      </c>
      <c r="C85" s="5" t="s">
        <v>185</v>
      </c>
      <c r="D85" t="s">
        <v>306</v>
      </c>
      <c r="E85" t="s">
        <v>323</v>
      </c>
      <c r="F85" s="14">
        <v>45750</v>
      </c>
      <c r="G85" t="s">
        <v>331</v>
      </c>
      <c r="H85" t="s">
        <v>334</v>
      </c>
      <c r="I85">
        <v>35000</v>
      </c>
      <c r="J85">
        <v>3000</v>
      </c>
      <c r="K85">
        <f t="shared" si="1"/>
        <v>32000</v>
      </c>
    </row>
    <row r="86" spans="1:11" x14ac:dyDescent="0.25">
      <c r="A86">
        <v>84</v>
      </c>
      <c r="B86">
        <v>236</v>
      </c>
      <c r="C86" s="5" t="s">
        <v>186</v>
      </c>
      <c r="D86" t="s">
        <v>307</v>
      </c>
      <c r="E86" t="s">
        <v>323</v>
      </c>
      <c r="F86" s="14">
        <v>45749</v>
      </c>
      <c r="G86" t="s">
        <v>332</v>
      </c>
      <c r="H86" t="s">
        <v>334</v>
      </c>
      <c r="I86">
        <v>35000</v>
      </c>
      <c r="J86">
        <v>3000</v>
      </c>
      <c r="K86">
        <f t="shared" si="1"/>
        <v>32000</v>
      </c>
    </row>
    <row r="87" spans="1:11" x14ac:dyDescent="0.25">
      <c r="A87">
        <v>85</v>
      </c>
      <c r="B87">
        <v>237</v>
      </c>
      <c r="C87" s="5" t="s">
        <v>187</v>
      </c>
      <c r="D87" t="s">
        <v>307</v>
      </c>
      <c r="E87" t="s">
        <v>323</v>
      </c>
      <c r="F87" s="14">
        <v>45751</v>
      </c>
      <c r="G87" t="s">
        <v>326</v>
      </c>
      <c r="H87" t="s">
        <v>334</v>
      </c>
      <c r="I87">
        <v>35000</v>
      </c>
      <c r="J87">
        <v>3000</v>
      </c>
      <c r="K87">
        <f t="shared" si="1"/>
        <v>32000</v>
      </c>
    </row>
    <row r="88" spans="1:11" x14ac:dyDescent="0.25">
      <c r="A88">
        <v>86</v>
      </c>
      <c r="B88">
        <v>238</v>
      </c>
      <c r="C88" s="5" t="s">
        <v>188</v>
      </c>
      <c r="D88" t="s">
        <v>308</v>
      </c>
      <c r="E88" t="s">
        <v>322</v>
      </c>
      <c r="F88" s="14">
        <v>45749</v>
      </c>
      <c r="G88" t="s">
        <v>327</v>
      </c>
      <c r="H88" t="s">
        <v>334</v>
      </c>
      <c r="I88">
        <v>35000</v>
      </c>
      <c r="J88">
        <v>3000</v>
      </c>
      <c r="K88">
        <f t="shared" si="1"/>
        <v>32000</v>
      </c>
    </row>
    <row r="89" spans="1:11" x14ac:dyDescent="0.25">
      <c r="A89">
        <v>87</v>
      </c>
      <c r="B89">
        <v>239</v>
      </c>
      <c r="C89" s="5" t="s">
        <v>189</v>
      </c>
      <c r="D89" t="s">
        <v>309</v>
      </c>
      <c r="E89" t="s">
        <v>322</v>
      </c>
      <c r="F89" s="14">
        <v>45751</v>
      </c>
      <c r="G89" t="s">
        <v>328</v>
      </c>
      <c r="H89" t="s">
        <v>334</v>
      </c>
      <c r="I89">
        <v>35000</v>
      </c>
      <c r="J89">
        <v>3000</v>
      </c>
      <c r="K89">
        <f t="shared" si="1"/>
        <v>32000</v>
      </c>
    </row>
    <row r="90" spans="1:11" x14ac:dyDescent="0.25">
      <c r="A90">
        <v>88</v>
      </c>
      <c r="B90">
        <v>240</v>
      </c>
      <c r="C90" s="5" t="s">
        <v>190</v>
      </c>
      <c r="D90" t="s">
        <v>310</v>
      </c>
      <c r="E90" t="s">
        <v>322</v>
      </c>
      <c r="F90" s="14">
        <v>45751</v>
      </c>
      <c r="G90" t="s">
        <v>329</v>
      </c>
      <c r="H90" t="s">
        <v>334</v>
      </c>
      <c r="I90">
        <v>35000</v>
      </c>
      <c r="J90">
        <v>3000</v>
      </c>
      <c r="K90">
        <f t="shared" si="1"/>
        <v>32000</v>
      </c>
    </row>
    <row r="91" spans="1:11" x14ac:dyDescent="0.25">
      <c r="A91">
        <v>89</v>
      </c>
      <c r="B91">
        <v>241</v>
      </c>
      <c r="C91" s="5" t="s">
        <v>191</v>
      </c>
      <c r="D91" t="s">
        <v>311</v>
      </c>
      <c r="E91" t="s">
        <v>322</v>
      </c>
      <c r="F91" s="14">
        <v>45751</v>
      </c>
      <c r="G91" t="s">
        <v>330</v>
      </c>
      <c r="H91" t="s">
        <v>334</v>
      </c>
      <c r="I91">
        <v>35000</v>
      </c>
      <c r="J91">
        <v>3000</v>
      </c>
      <c r="K91">
        <f t="shared" si="1"/>
        <v>32000</v>
      </c>
    </row>
    <row r="92" spans="1:11" x14ac:dyDescent="0.25">
      <c r="A92">
        <v>90</v>
      </c>
      <c r="B92">
        <v>242</v>
      </c>
      <c r="C92" s="5" t="s">
        <v>192</v>
      </c>
      <c r="D92" t="s">
        <v>312</v>
      </c>
      <c r="E92" t="s">
        <v>322</v>
      </c>
      <c r="F92" s="14">
        <v>45748</v>
      </c>
      <c r="G92" t="s">
        <v>331</v>
      </c>
      <c r="H92" t="s">
        <v>334</v>
      </c>
      <c r="I92">
        <v>35000</v>
      </c>
      <c r="J92">
        <v>3000</v>
      </c>
      <c r="K92">
        <f t="shared" si="1"/>
        <v>32000</v>
      </c>
    </row>
    <row r="93" spans="1:11" x14ac:dyDescent="0.25">
      <c r="A93">
        <v>91</v>
      </c>
      <c r="B93">
        <v>243</v>
      </c>
      <c r="C93" s="5" t="s">
        <v>138</v>
      </c>
      <c r="D93" t="s">
        <v>242</v>
      </c>
      <c r="E93" t="s">
        <v>322</v>
      </c>
      <c r="F93" s="14">
        <v>45751</v>
      </c>
      <c r="G93" t="s">
        <v>332</v>
      </c>
      <c r="H93" t="s">
        <v>334</v>
      </c>
      <c r="I93">
        <v>35000</v>
      </c>
      <c r="J93">
        <v>3000</v>
      </c>
      <c r="K93">
        <f t="shared" si="1"/>
        <v>32000</v>
      </c>
    </row>
    <row r="94" spans="1:11" x14ac:dyDescent="0.25">
      <c r="A94">
        <v>92</v>
      </c>
      <c r="B94">
        <v>244</v>
      </c>
      <c r="C94" s="5" t="s">
        <v>193</v>
      </c>
      <c r="D94" t="s">
        <v>313</v>
      </c>
      <c r="E94" t="s">
        <v>322</v>
      </c>
      <c r="F94" s="14">
        <v>45750</v>
      </c>
      <c r="G94" t="s">
        <v>326</v>
      </c>
      <c r="H94" t="s">
        <v>334</v>
      </c>
      <c r="I94">
        <v>35000</v>
      </c>
      <c r="J94">
        <v>3000</v>
      </c>
      <c r="K94">
        <f t="shared" si="1"/>
        <v>32000</v>
      </c>
    </row>
    <row r="95" spans="1:11" x14ac:dyDescent="0.25">
      <c r="A95">
        <v>93</v>
      </c>
      <c r="B95">
        <v>245</v>
      </c>
      <c r="C95" s="5" t="s">
        <v>194</v>
      </c>
      <c r="D95" t="s">
        <v>314</v>
      </c>
      <c r="E95" t="s">
        <v>322</v>
      </c>
      <c r="F95" s="14">
        <v>45748</v>
      </c>
      <c r="G95" t="s">
        <v>327</v>
      </c>
      <c r="H95" t="s">
        <v>335</v>
      </c>
      <c r="I95">
        <v>30000</v>
      </c>
      <c r="J95">
        <v>2000</v>
      </c>
      <c r="K95">
        <f t="shared" si="1"/>
        <v>28000</v>
      </c>
    </row>
    <row r="96" spans="1:11" x14ac:dyDescent="0.25">
      <c r="A96">
        <v>94</v>
      </c>
      <c r="B96">
        <v>246</v>
      </c>
      <c r="C96" s="5" t="s">
        <v>195</v>
      </c>
      <c r="D96" t="s">
        <v>315</v>
      </c>
      <c r="E96" t="s">
        <v>322</v>
      </c>
      <c r="F96" s="14">
        <v>45750</v>
      </c>
      <c r="G96" t="s">
        <v>328</v>
      </c>
      <c r="H96" t="s">
        <v>335</v>
      </c>
      <c r="I96">
        <v>30000</v>
      </c>
      <c r="J96">
        <v>2000</v>
      </c>
      <c r="K96">
        <f t="shared" si="1"/>
        <v>28000</v>
      </c>
    </row>
    <row r="97" spans="1:11" x14ac:dyDescent="0.25">
      <c r="A97">
        <v>95</v>
      </c>
      <c r="B97">
        <v>247</v>
      </c>
      <c r="C97" s="5" t="s">
        <v>196</v>
      </c>
      <c r="D97" t="s">
        <v>316</v>
      </c>
      <c r="E97" t="s">
        <v>322</v>
      </c>
      <c r="F97" s="14">
        <v>45750</v>
      </c>
      <c r="G97" t="s">
        <v>329</v>
      </c>
      <c r="H97" t="s">
        <v>335</v>
      </c>
      <c r="I97">
        <v>30000</v>
      </c>
      <c r="J97">
        <v>2000</v>
      </c>
      <c r="K97">
        <f t="shared" si="1"/>
        <v>28000</v>
      </c>
    </row>
    <row r="98" spans="1:11" x14ac:dyDescent="0.25">
      <c r="A98">
        <v>96</v>
      </c>
      <c r="B98">
        <v>248</v>
      </c>
      <c r="C98" s="5" t="s">
        <v>197</v>
      </c>
      <c r="D98" t="s">
        <v>317</v>
      </c>
      <c r="E98" t="s">
        <v>323</v>
      </c>
      <c r="F98" s="14">
        <v>45748</v>
      </c>
      <c r="G98" t="s">
        <v>330</v>
      </c>
      <c r="H98" t="s">
        <v>335</v>
      </c>
      <c r="I98">
        <v>30000</v>
      </c>
      <c r="J98">
        <v>2000</v>
      </c>
      <c r="K98">
        <f t="shared" si="1"/>
        <v>28000</v>
      </c>
    </row>
    <row r="99" spans="1:11" x14ac:dyDescent="0.25">
      <c r="A99">
        <v>97</v>
      </c>
      <c r="B99">
        <v>249</v>
      </c>
      <c r="C99" s="5" t="s">
        <v>198</v>
      </c>
      <c r="D99" t="s">
        <v>317</v>
      </c>
      <c r="E99" t="s">
        <v>323</v>
      </c>
      <c r="F99" s="14">
        <v>45749</v>
      </c>
      <c r="G99" t="s">
        <v>331</v>
      </c>
      <c r="H99" t="s">
        <v>335</v>
      </c>
      <c r="I99">
        <v>30000</v>
      </c>
      <c r="J99">
        <v>2000</v>
      </c>
      <c r="K99">
        <f t="shared" si="1"/>
        <v>28000</v>
      </c>
    </row>
    <row r="100" spans="1:11" x14ac:dyDescent="0.25">
      <c r="A100">
        <v>98</v>
      </c>
      <c r="B100">
        <v>250</v>
      </c>
      <c r="C100" s="5" t="s">
        <v>199</v>
      </c>
      <c r="D100" t="s">
        <v>318</v>
      </c>
      <c r="E100" t="s">
        <v>323</v>
      </c>
      <c r="F100" s="14">
        <v>45750</v>
      </c>
      <c r="G100" t="s">
        <v>332</v>
      </c>
      <c r="H100" t="s">
        <v>336</v>
      </c>
      <c r="I100">
        <v>72000</v>
      </c>
      <c r="J100">
        <v>6000</v>
      </c>
      <c r="K100">
        <f t="shared" si="1"/>
        <v>66000</v>
      </c>
    </row>
    <row r="101" spans="1:11" x14ac:dyDescent="0.25">
      <c r="A101">
        <v>99</v>
      </c>
      <c r="B101">
        <v>251</v>
      </c>
      <c r="C101" s="5" t="s">
        <v>200</v>
      </c>
      <c r="D101" t="s">
        <v>238</v>
      </c>
      <c r="E101" t="s">
        <v>323</v>
      </c>
      <c r="F101" s="14">
        <v>45749</v>
      </c>
      <c r="G101" t="s">
        <v>326</v>
      </c>
      <c r="H101" t="s">
        <v>336</v>
      </c>
      <c r="I101">
        <v>72000</v>
      </c>
      <c r="J101">
        <v>6000</v>
      </c>
      <c r="K101">
        <f t="shared" si="1"/>
        <v>66000</v>
      </c>
    </row>
    <row r="102" spans="1:11" x14ac:dyDescent="0.25">
      <c r="A102">
        <v>100</v>
      </c>
      <c r="B102">
        <v>252</v>
      </c>
      <c r="C102" s="5" t="s">
        <v>201</v>
      </c>
      <c r="D102" t="s">
        <v>319</v>
      </c>
      <c r="E102" t="s">
        <v>323</v>
      </c>
      <c r="F102" s="14">
        <v>45749</v>
      </c>
      <c r="G102" t="s">
        <v>327</v>
      </c>
      <c r="H102" t="s">
        <v>336</v>
      </c>
      <c r="I102">
        <v>72000</v>
      </c>
      <c r="J102">
        <v>6000</v>
      </c>
      <c r="K102">
        <f t="shared" si="1"/>
        <v>66000</v>
      </c>
    </row>
  </sheetData>
  <conditionalFormatting sqref="E3:E102 G3:G9 H3:H5">
    <cfRule type="containsText" dxfId="27" priority="58" operator="containsText" text="Male">
      <formula>NOT(ISERROR(SEARCH("Male",E3)))</formula>
    </cfRule>
    <cfRule type="containsText" dxfId="26" priority="57" operator="containsText" text="Female">
      <formula>NOT(ISERROR(SEARCH("Female",E3)))</formula>
    </cfRule>
  </conditionalFormatting>
  <conditionalFormatting sqref="G10:G37">
    <cfRule type="containsText" dxfId="25" priority="49" operator="containsText" text="Female">
      <formula>NOT(ISERROR(SEARCH("Female",G10)))</formula>
    </cfRule>
    <cfRule type="containsText" dxfId="24" priority="50" operator="containsText" text="Male">
      <formula>NOT(ISERROR(SEARCH("Male",G10)))</formula>
    </cfRule>
  </conditionalFormatting>
  <conditionalFormatting sqref="G38:G72">
    <cfRule type="containsText" dxfId="23" priority="39" operator="containsText" text="Female">
      <formula>NOT(ISERROR(SEARCH("Female",G38)))</formula>
    </cfRule>
    <cfRule type="containsText" dxfId="22" priority="40" operator="containsText" text="Male">
      <formula>NOT(ISERROR(SEARCH("Male",G38)))</formula>
    </cfRule>
  </conditionalFormatting>
  <conditionalFormatting sqref="G73:G100">
    <cfRule type="containsText" dxfId="21" priority="31" operator="containsText" text="Female">
      <formula>NOT(ISERROR(SEARCH("Female",G73)))</formula>
    </cfRule>
    <cfRule type="containsText" dxfId="20" priority="32" operator="containsText" text="Male">
      <formula>NOT(ISERROR(SEARCH("Male",G73)))</formula>
    </cfRule>
  </conditionalFormatting>
  <conditionalFormatting sqref="G101:G107">
    <cfRule type="containsText" dxfId="19" priority="29" operator="containsText" text="Female">
      <formula>NOT(ISERROR(SEARCH("Female",G101)))</formula>
    </cfRule>
    <cfRule type="containsText" dxfId="18" priority="30" operator="containsText" text="Male">
      <formula>NOT(ISERROR(SEARCH("Male",G101)))</formula>
    </cfRule>
  </conditionalFormatting>
  <conditionalFormatting sqref="H10:H15 H25:H33">
    <cfRule type="containsText" dxfId="17" priority="25" operator="containsText" text="Female">
      <formula>NOT(ISERROR(SEARCH("Female",H10)))</formula>
    </cfRule>
    <cfRule type="containsText" dxfId="16" priority="26" operator="containsText" text="Male">
      <formula>NOT(ISERROR(SEARCH("Male",H10)))</formula>
    </cfRule>
  </conditionalFormatting>
  <conditionalFormatting sqref="H78:H94">
    <cfRule type="containsText" dxfId="15" priority="23" operator="containsText" text="Female">
      <formula>NOT(ISERROR(SEARCH("Female",H78)))</formula>
    </cfRule>
    <cfRule type="containsText" dxfId="14" priority="24" operator="containsText" text="Male">
      <formula>NOT(ISERROR(SEARCH("Male",H78)))</formula>
    </cfRule>
  </conditionalFormatting>
  <conditionalFormatting sqref="H49:H61">
    <cfRule type="containsText" dxfId="13" priority="21" operator="containsText" text="Female">
      <formula>NOT(ISERROR(SEARCH("Female",H49)))</formula>
    </cfRule>
    <cfRule type="containsText" dxfId="12" priority="22" operator="containsText" text="Male">
      <formula>NOT(ISERROR(SEARCH("Male",H49)))</formula>
    </cfRule>
  </conditionalFormatting>
  <conditionalFormatting sqref="H62:H75 H34:H48 H18:H24 H7:H9">
    <cfRule type="containsText" dxfId="11" priority="13" operator="containsText" text="Female">
      <formula>NOT(ISERROR(SEARCH("Female",H7)))</formula>
    </cfRule>
    <cfRule type="containsText" dxfId="10" priority="14" operator="containsText" text="Male">
      <formula>NOT(ISERROR(SEARCH("Male",H7)))</formula>
    </cfRule>
  </conditionalFormatting>
  <conditionalFormatting sqref="H95:H99">
    <cfRule type="containsText" dxfId="9" priority="11" operator="containsText" text="Female">
      <formula>NOT(ISERROR(SEARCH("Female",H95)))</formula>
    </cfRule>
    <cfRule type="containsText" dxfId="8" priority="12" operator="containsText" text="Male">
      <formula>NOT(ISERROR(SEARCH("Male",H95)))</formula>
    </cfRule>
  </conditionalFormatting>
  <conditionalFormatting sqref="H6">
    <cfRule type="containsText" dxfId="7" priority="9" operator="containsText" text="Female">
      <formula>NOT(ISERROR(SEARCH("Female",H6)))</formula>
    </cfRule>
    <cfRule type="containsText" dxfId="6" priority="10" operator="containsText" text="Male">
      <formula>NOT(ISERROR(SEARCH("Male",H6)))</formula>
    </cfRule>
  </conditionalFormatting>
  <conditionalFormatting sqref="H16:H17">
    <cfRule type="containsText" dxfId="5" priority="5" operator="containsText" text="Female">
      <formula>NOT(ISERROR(SEARCH("Female",H16)))</formula>
    </cfRule>
    <cfRule type="containsText" dxfId="4" priority="6" operator="containsText" text="Male">
      <formula>NOT(ISERROR(SEARCH("Male",H16)))</formula>
    </cfRule>
  </conditionalFormatting>
  <conditionalFormatting sqref="H76:H77">
    <cfRule type="containsText" dxfId="3" priority="3" operator="containsText" text="Female">
      <formula>NOT(ISERROR(SEARCH("Female",H76)))</formula>
    </cfRule>
    <cfRule type="containsText" dxfId="2" priority="4" operator="containsText" text="Male">
      <formula>NOT(ISERROR(SEARCH("Male",H76)))</formula>
    </cfRule>
  </conditionalFormatting>
  <conditionalFormatting sqref="H100:H102">
    <cfRule type="containsText" dxfId="1" priority="1" operator="containsText" text="Female">
      <formula>NOT(ISERROR(SEARCH("Female",H100)))</formula>
    </cfRule>
    <cfRule type="containsText" dxfId="0" priority="2" operator="containsText" text="Male">
      <formula>NOT(ISERROR(SEARCH("Male",H100)))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Hardic Singh</dc:creator>
  <cp:lastModifiedBy>Hardic Singh</cp:lastModifiedBy>
  <dcterms:created xsi:type="dcterms:W3CDTF">2025-10-03T11:03:17Z</dcterms:created>
  <dcterms:modified xsi:type="dcterms:W3CDTF">2025-10-08T14:58:56Z</dcterms:modified>
</cp:coreProperties>
</file>