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770E45E8-B3D6-4A39-A272-981F11FADBA6}" xr6:coauthVersionLast="47" xr6:coauthVersionMax="47" xr10:uidLastSave="{00000000-0000-0000-0000-000000000000}"/>
  <bookViews>
    <workbookView xWindow="-108" yWindow="-108" windowWidth="23256" windowHeight="12576" xr2:uid="{1A87B1F3-782F-4527-9DEC-0F0E9D4B868C}"/>
  </bookViews>
  <sheets>
    <sheet name="Dashboard" sheetId="4" r:id="rId1"/>
    <sheet name="sparklines" sheetId="7" r:id="rId2"/>
    <sheet name="Maps" sheetId="6" r:id="rId3"/>
    <sheet name="Ship pivot" sheetId="5" r:id="rId4"/>
    <sheet name="Sales pivots" sheetId="1" r:id="rId5"/>
    <sheet name="dimensions table" sheetId="2" r:id="rId6"/>
  </sheets>
  <definedNames>
    <definedName name="_xlchart.v5.0" hidden="1">Maps!$A$3</definedName>
    <definedName name="_xlchart.v5.1" hidden="1">Maps!$A$4:$A$47</definedName>
    <definedName name="_xlchart.v5.2" hidden="1">Maps!$B$3</definedName>
    <definedName name="_xlchart.v5.3" hidden="1">Maps!$B$4:$B$47</definedName>
    <definedName name="_xlchart.v5.4" hidden="1">Maps!$H$3</definedName>
    <definedName name="_xlchart.v5.5" hidden="1">Maps!$G$3</definedName>
    <definedName name="_xlchart.v5.6" hidden="1">Maps!$G$4:$G$47</definedName>
    <definedName name="_xlchart.v5.7" hidden="1">Maps!$H$3</definedName>
    <definedName name="_xlchart.v5.8" hidden="1">Maps!$H$4:$H$47</definedName>
    <definedName name="_xlchart.v5.9" hidden="1">Maps!$K$3</definedName>
    <definedName name="_xlcn.WorksheetConnection_project1_dashboard_Karthika2.xlsxCategoryDim1" hidden="1">CategoryDim[]</definedName>
    <definedName name="_xlcn.WorksheetConnection_project1_dashboard_Karthika2.xlsxCustomerDim1" hidden="1">CustomerDim[]</definedName>
    <definedName name="_xlcn.WorksheetConnection_project1_dashboard_Karthika2.xlsxOrderPriorityDim1" hidden="1">OrderPriorityDim[]</definedName>
    <definedName name="_xlcn.WorksheetConnection_project1_dashboard_Karthika2.xlsxShipModeSort1" hidden="1">ShipModeSort[]</definedName>
    <definedName name="dnr_spark_cat">OFFSET(sparklines!$B$7,MATCH(Dashboard!XFD1,sparklines!$A$8:$A$11,0),,1,COUNTA(sparklines!$B$5:$X$5))</definedName>
    <definedName name="dnr_spark_category">OFFSET(sparklines!$B$7,MATCH(Dashboard!$G$4,sparklines!$A$8:$A$11,0),,1,COUNTA(sparklines!$B$5:$X$5))</definedName>
    <definedName name="dnr_spark_category1">OFFSET(sparklines!$B$7,MATCH(Dashboard!$G$4,sparklines!$A$8:$A$11,0),,1,COUNTA(sparklines!$B$5:$X$5))</definedName>
    <definedName name="dnr_spark_customers">OFFSET(sparklines!$B$20,MATCH(Dashboard!XFD1,sparklines!$A$21:$A$24,0),,1,COUNTA(sparklines!XEV15:$X$18))</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291" r:id="rId7"/>
    <pivotCache cacheId="294" r:id="rId8"/>
    <pivotCache cacheId="297" r:id="rId9"/>
    <pivotCache cacheId="300" r:id="rId10"/>
    <pivotCache cacheId="303" r:id="rId11"/>
    <pivotCache cacheId="306" r:id="rId12"/>
    <pivotCache cacheId="309" r:id="rId13"/>
    <pivotCache cacheId="312"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66332014-b155-44a0-bb08-f060223fac60" name="Data" connection="Query - Data"/>
          <x15:modelTable id="ShipModeSort" name="ShipModeSort" connection="WorksheetConnection_project 1_dashboard_Karthika2.xlsx!ShipModeSort"/>
          <x15:modelTable id="OrderPriorityDim" name="OrderPriorityDim" connection="WorksheetConnection_project 1_dashboard_Karthika2.xlsx!OrderPriorityDim"/>
          <x15:modelTable id="CustomerDim" name="CustomerDim" connection="WorksheetConnection_project 1_dashboard_Karthika2.xlsx!CustomerDim"/>
          <x15:modelTable id="CategoryDim" name="CategoryDim" connection="WorksheetConnection_project 1_dashboard_Karthika2.xlsx!CategoryDim"/>
        </x15:modelTables>
        <x15:modelRelationships>
          <x15:modelRelationship fromTable="Data" fromColumn="SKU" toTable="CategoryDim" toColumn="SKU"/>
          <x15:modelRelationship fromTable="Data" fromColumn="Customer ID" toTable="CustomerDim" toColumn="Customer"/>
          <x15:modelRelationship fromTable="Data" fromColumn="Ship Mode" toTable="ShipModeSort" toColumn="Ship Mode"/>
          <x15:modelRelationship fromTable="Data" fromColumn="Order Priority" toTable="OrderPriorityDim" toColumn="Order Priority"/>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 i="4" l="1"/>
  <c r="J6" i="4"/>
  <c r="J7" i="4"/>
  <c r="J4" i="4"/>
  <c r="G5" i="4"/>
  <c r="G6" i="4"/>
  <c r="G7" i="4"/>
  <c r="G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886AED-BCCD-41DF-84CD-64D88677EAE1}" name="Query - Data" description="Connection to the 'Data' query in the workbook." type="100" refreshedVersion="7" minRefreshableVersion="5">
    <extLst>
      <ext xmlns:x15="http://schemas.microsoft.com/office/spreadsheetml/2010/11/main" uri="{DE250136-89BD-433C-8126-D09CA5730AF9}">
        <x15:connection id="f7ee0959-e39c-49c2-b625-7642e0bef3e7"/>
      </ext>
    </extLst>
  </connection>
  <connection id="2" xr16:uid="{743A60ED-6292-4B94-BBCE-9ADB44E396A4}"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7CEDDADC-73C5-433B-95D4-F5053AADBEA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FBD6C6AD-8FA1-4F70-B81B-1C67A3B0EDD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8B3C2B7A-0914-4767-9B05-836C458FADB1}"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1CA2B3CF-1E46-4CFF-B2EC-A28ACD44D43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A97AA3C8-FDD3-4978-A473-DC4F88998CCB}" name="WorksheetConnection_project 1_dashboard_Karthika2.xlsx!CategoryDim" type="102" refreshedVersion="7" minRefreshableVersion="5">
    <extLst>
      <ext xmlns:x15="http://schemas.microsoft.com/office/spreadsheetml/2010/11/main" uri="{DE250136-89BD-433C-8126-D09CA5730AF9}">
        <x15:connection id="CategoryDim">
          <x15:rangePr sourceName="_xlcn.WorksheetConnection_project1_dashboard_Karthika2.xlsxCategoryDim1"/>
        </x15:connection>
      </ext>
    </extLst>
  </connection>
  <connection id="8" xr16:uid="{CBBF21FB-2E14-4925-BAAC-3C4458AB0DC6}" name="WorksheetConnection_project 1_dashboard_Karthika2.xlsx!CustomerDim" type="102" refreshedVersion="7" minRefreshableVersion="5">
    <extLst>
      <ext xmlns:x15="http://schemas.microsoft.com/office/spreadsheetml/2010/11/main" uri="{DE250136-89BD-433C-8126-D09CA5730AF9}">
        <x15:connection id="CustomerDim">
          <x15:rangePr sourceName="_xlcn.WorksheetConnection_project1_dashboard_Karthika2.xlsxCustomerDim1"/>
        </x15:connection>
      </ext>
    </extLst>
  </connection>
  <connection id="9" xr16:uid="{6B44C23B-A8C5-47E9-8D67-EE6E02983964}" name="WorksheetConnection_project 1_dashboard_Karthika2.xlsx!OrderPriorityDim" type="102" refreshedVersion="7" minRefreshableVersion="5">
    <extLst>
      <ext xmlns:x15="http://schemas.microsoft.com/office/spreadsheetml/2010/11/main" uri="{DE250136-89BD-433C-8126-D09CA5730AF9}">
        <x15:connection id="OrderPriorityDim">
          <x15:rangePr sourceName="_xlcn.WorksheetConnection_project1_dashboard_Karthika2.xlsxOrderPriorityDim1"/>
        </x15:connection>
      </ext>
    </extLst>
  </connection>
  <connection id="10" xr16:uid="{7B1691CB-4E4D-490B-A6CE-8E2DEDF29C4E}" name="WorksheetConnection_project 1_dashboard_Karthika2.xlsx!ShipModeSort" type="102" refreshedVersion="7" minRefreshableVersion="5">
    <extLst>
      <ext xmlns:x15="http://schemas.microsoft.com/office/spreadsheetml/2010/11/main" uri="{DE250136-89BD-433C-8126-D09CA5730AF9}">
        <x15:connection id="ShipModeSort">
          <x15:rangePr sourceName="_xlcn.WorksheetConnection_project1_dashboard_Karthika2.xlsxShipModeSort1"/>
        </x15:connection>
      </ext>
    </extLst>
  </connection>
</connections>
</file>

<file path=xl/sharedStrings.xml><?xml version="1.0" encoding="utf-8"?>
<sst xmlns="http://schemas.openxmlformats.org/spreadsheetml/2006/main" count="5216" uniqueCount="2206">
  <si>
    <t>SKU</t>
  </si>
  <si>
    <t>SKU001</t>
  </si>
  <si>
    <t>SKU002</t>
  </si>
  <si>
    <t>SKU003</t>
  </si>
  <si>
    <t>SKU004</t>
  </si>
  <si>
    <t>SKU005</t>
  </si>
  <si>
    <t>SKU006</t>
  </si>
  <si>
    <t>SKU007</t>
  </si>
  <si>
    <t>SKU008</t>
  </si>
  <si>
    <t>SKU009</t>
  </si>
  <si>
    <t>SKU010</t>
  </si>
  <si>
    <t>SKU011</t>
  </si>
  <si>
    <t>SKU012</t>
  </si>
  <si>
    <t>SKU013</t>
  </si>
  <si>
    <t>SKU014</t>
  </si>
  <si>
    <t>SKU015</t>
  </si>
  <si>
    <t>SKU016</t>
  </si>
  <si>
    <t>SKU017</t>
  </si>
  <si>
    <t>SKU018</t>
  </si>
  <si>
    <t>SKU019</t>
  </si>
  <si>
    <t>SKU020</t>
  </si>
  <si>
    <t>SKU021</t>
  </si>
  <si>
    <t>SKU022</t>
  </si>
  <si>
    <t>SKU023</t>
  </si>
  <si>
    <t>SKU024</t>
  </si>
  <si>
    <t>SKU025</t>
  </si>
  <si>
    <t>SKU026</t>
  </si>
  <si>
    <t>SKU027</t>
  </si>
  <si>
    <t>SKU028</t>
  </si>
  <si>
    <t>SKU029</t>
  </si>
  <si>
    <t>SKU030</t>
  </si>
  <si>
    <t>SKU031</t>
  </si>
  <si>
    <t>SKU032</t>
  </si>
  <si>
    <t>SKU033</t>
  </si>
  <si>
    <t>SKU034</t>
  </si>
  <si>
    <t>SKU035</t>
  </si>
  <si>
    <t>SKU036</t>
  </si>
  <si>
    <t>SKU037</t>
  </si>
  <si>
    <t>SKU038</t>
  </si>
  <si>
    <t>SKU039</t>
  </si>
  <si>
    <t>SKU040</t>
  </si>
  <si>
    <t>SKU041</t>
  </si>
  <si>
    <t>SKU042</t>
  </si>
  <si>
    <t>SKU043</t>
  </si>
  <si>
    <t>SKU044</t>
  </si>
  <si>
    <t>SKU045</t>
  </si>
  <si>
    <t>SKU046</t>
  </si>
  <si>
    <t>SKU047</t>
  </si>
  <si>
    <t>SKU048</t>
  </si>
  <si>
    <t>SKU049</t>
  </si>
  <si>
    <t>SKU050</t>
  </si>
  <si>
    <t>SKU051</t>
  </si>
  <si>
    <t>SKU052</t>
  </si>
  <si>
    <t>SKU053</t>
  </si>
  <si>
    <t>SKU054</t>
  </si>
  <si>
    <t>SKU055</t>
  </si>
  <si>
    <t>SKU056</t>
  </si>
  <si>
    <t>SKU057</t>
  </si>
  <si>
    <t>SKU058</t>
  </si>
  <si>
    <t>SKU059</t>
  </si>
  <si>
    <t>SKU060</t>
  </si>
  <si>
    <t>SKU061</t>
  </si>
  <si>
    <t>SKU062</t>
  </si>
  <si>
    <t>SKU063</t>
  </si>
  <si>
    <t>SKU064</t>
  </si>
  <si>
    <t>SKU065</t>
  </si>
  <si>
    <t>SKU066</t>
  </si>
  <si>
    <t>SKU067</t>
  </si>
  <si>
    <t>SKU068</t>
  </si>
  <si>
    <t>SKU069</t>
  </si>
  <si>
    <t>SKU070</t>
  </si>
  <si>
    <t>SKU071</t>
  </si>
  <si>
    <t>SKU072</t>
  </si>
  <si>
    <t>SKU073</t>
  </si>
  <si>
    <t>SKU074</t>
  </si>
  <si>
    <t>SKU075</t>
  </si>
  <si>
    <t>SKU076</t>
  </si>
  <si>
    <t>SKU077</t>
  </si>
  <si>
    <t>SKU078</t>
  </si>
  <si>
    <t>SKU079</t>
  </si>
  <si>
    <t>SKU080</t>
  </si>
  <si>
    <t>SKU081</t>
  </si>
  <si>
    <t>SKU082</t>
  </si>
  <si>
    <t>SKU083</t>
  </si>
  <si>
    <t>SKU084</t>
  </si>
  <si>
    <t>SKU085</t>
  </si>
  <si>
    <t>SKU086</t>
  </si>
  <si>
    <t>SKU087</t>
  </si>
  <si>
    <t>SKU088</t>
  </si>
  <si>
    <t>SKU089</t>
  </si>
  <si>
    <t>SKU090</t>
  </si>
  <si>
    <t>SKU091</t>
  </si>
  <si>
    <t>SKU092</t>
  </si>
  <si>
    <t>SKU093</t>
  </si>
  <si>
    <t>SKU094</t>
  </si>
  <si>
    <t>SKU095</t>
  </si>
  <si>
    <t>SKU096</t>
  </si>
  <si>
    <t>SKU097</t>
  </si>
  <si>
    <t>SKU098</t>
  </si>
  <si>
    <t>SKU099</t>
  </si>
  <si>
    <t>SKU100</t>
  </si>
  <si>
    <t>SKU1000</t>
  </si>
  <si>
    <t>SKU1001</t>
  </si>
  <si>
    <t>SKU1002</t>
  </si>
  <si>
    <t>SKU1003</t>
  </si>
  <si>
    <t>SKU1004</t>
  </si>
  <si>
    <t>SKU1005</t>
  </si>
  <si>
    <t>SKU1006</t>
  </si>
  <si>
    <t>SKU1007</t>
  </si>
  <si>
    <t>SKU1008</t>
  </si>
  <si>
    <t>SKU1009</t>
  </si>
  <si>
    <t>SKU101</t>
  </si>
  <si>
    <t>SKU1010</t>
  </si>
  <si>
    <t>SKU1011</t>
  </si>
  <si>
    <t>SKU1012</t>
  </si>
  <si>
    <t>SKU1013</t>
  </si>
  <si>
    <t>SKU1014</t>
  </si>
  <si>
    <t>SKU1015</t>
  </si>
  <si>
    <t>SKU1016</t>
  </si>
  <si>
    <t>SKU1017</t>
  </si>
  <si>
    <t>SKU1018</t>
  </si>
  <si>
    <t>SKU1019</t>
  </si>
  <si>
    <t>SKU102</t>
  </si>
  <si>
    <t>SKU1020</t>
  </si>
  <si>
    <t>SKU1021</t>
  </si>
  <si>
    <t>SKU1022</t>
  </si>
  <si>
    <t>SKU1023</t>
  </si>
  <si>
    <t>SKU1024</t>
  </si>
  <si>
    <t>SKU1025</t>
  </si>
  <si>
    <t>SKU1026</t>
  </si>
  <si>
    <t>SKU1027</t>
  </si>
  <si>
    <t>SKU1028</t>
  </si>
  <si>
    <t>SKU1029</t>
  </si>
  <si>
    <t>SKU103</t>
  </si>
  <si>
    <t>SKU1030</t>
  </si>
  <si>
    <t>SKU1031</t>
  </si>
  <si>
    <t>SKU1032</t>
  </si>
  <si>
    <t>SKU1033</t>
  </si>
  <si>
    <t>SKU1034</t>
  </si>
  <si>
    <t>SKU1035</t>
  </si>
  <si>
    <t>SKU1036</t>
  </si>
  <si>
    <t>SKU1037</t>
  </si>
  <si>
    <t>SKU1038</t>
  </si>
  <si>
    <t>SKU1039</t>
  </si>
  <si>
    <t>SKU104</t>
  </si>
  <si>
    <t>SKU1040</t>
  </si>
  <si>
    <t>SKU1041</t>
  </si>
  <si>
    <t>SKU1042</t>
  </si>
  <si>
    <t>SKU1043</t>
  </si>
  <si>
    <t>SKU1044</t>
  </si>
  <si>
    <t>SKU1045</t>
  </si>
  <si>
    <t>SKU1046</t>
  </si>
  <si>
    <t>SKU1047</t>
  </si>
  <si>
    <t>SKU1048</t>
  </si>
  <si>
    <t>SKU1049</t>
  </si>
  <si>
    <t>SKU105</t>
  </si>
  <si>
    <t>SKU1050</t>
  </si>
  <si>
    <t>SKU1051</t>
  </si>
  <si>
    <t>SKU1052</t>
  </si>
  <si>
    <t>SKU1053</t>
  </si>
  <si>
    <t>SKU1054</t>
  </si>
  <si>
    <t>SKU1055</t>
  </si>
  <si>
    <t>SKU1056</t>
  </si>
  <si>
    <t>SKU1057</t>
  </si>
  <si>
    <t>SKU1058</t>
  </si>
  <si>
    <t>SKU1059</t>
  </si>
  <si>
    <t>SKU106</t>
  </si>
  <si>
    <t>SKU1060</t>
  </si>
  <si>
    <t>SKU1061</t>
  </si>
  <si>
    <t>SKU1062</t>
  </si>
  <si>
    <t>SKU1063</t>
  </si>
  <si>
    <t>SKU1064</t>
  </si>
  <si>
    <t>SKU1065</t>
  </si>
  <si>
    <t>SKU1066</t>
  </si>
  <si>
    <t>SKU1067</t>
  </si>
  <si>
    <t>SKU1068</t>
  </si>
  <si>
    <t>SKU1069</t>
  </si>
  <si>
    <t>SKU107</t>
  </si>
  <si>
    <t>SKU1070</t>
  </si>
  <si>
    <t>SKU1071</t>
  </si>
  <si>
    <t>SKU1072</t>
  </si>
  <si>
    <t>SKU1073</t>
  </si>
  <si>
    <t>SKU1074</t>
  </si>
  <si>
    <t>SKU1075</t>
  </si>
  <si>
    <t>SKU1076</t>
  </si>
  <si>
    <t>SKU1077</t>
  </si>
  <si>
    <t>SKU1078</t>
  </si>
  <si>
    <t>SKU1079</t>
  </si>
  <si>
    <t>SKU108</t>
  </si>
  <si>
    <t>SKU1080</t>
  </si>
  <si>
    <t>SKU1081</t>
  </si>
  <si>
    <t>SKU1082</t>
  </si>
  <si>
    <t>SKU1083</t>
  </si>
  <si>
    <t>SKU1084</t>
  </si>
  <si>
    <t>SKU1085</t>
  </si>
  <si>
    <t>SKU1086</t>
  </si>
  <si>
    <t>SKU1087</t>
  </si>
  <si>
    <t>SKU1088</t>
  </si>
  <si>
    <t>SKU1089</t>
  </si>
  <si>
    <t>SKU109</t>
  </si>
  <si>
    <t>SKU1090</t>
  </si>
  <si>
    <t>SKU1091</t>
  </si>
  <si>
    <t>SKU1092</t>
  </si>
  <si>
    <t>SKU1093</t>
  </si>
  <si>
    <t>SKU1094</t>
  </si>
  <si>
    <t>SKU1095</t>
  </si>
  <si>
    <t>SKU1096</t>
  </si>
  <si>
    <t>SKU1097</t>
  </si>
  <si>
    <t>SKU1098</t>
  </si>
  <si>
    <t>SKU1099</t>
  </si>
  <si>
    <t>SKU110</t>
  </si>
  <si>
    <t>SKU1100</t>
  </si>
  <si>
    <t>SKU1101</t>
  </si>
  <si>
    <t>SKU1102</t>
  </si>
  <si>
    <t>SKU1103</t>
  </si>
  <si>
    <t>SKU1104</t>
  </si>
  <si>
    <t>SKU1105</t>
  </si>
  <si>
    <t>SKU1106</t>
  </si>
  <si>
    <t>SKU1107</t>
  </si>
  <si>
    <t>SKU1108</t>
  </si>
  <si>
    <t>SKU1109</t>
  </si>
  <si>
    <t>SKU111</t>
  </si>
  <si>
    <t>SKU1110</t>
  </si>
  <si>
    <t>SKU1111</t>
  </si>
  <si>
    <t>SKU1112</t>
  </si>
  <si>
    <t>SKU1113</t>
  </si>
  <si>
    <t>SKU1114</t>
  </si>
  <si>
    <t>SKU1115</t>
  </si>
  <si>
    <t>SKU1116</t>
  </si>
  <si>
    <t>SKU1117</t>
  </si>
  <si>
    <t>SKU1118</t>
  </si>
  <si>
    <t>SKU1119</t>
  </si>
  <si>
    <t>SKU112</t>
  </si>
  <si>
    <t>SKU1120</t>
  </si>
  <si>
    <t>SKU1121</t>
  </si>
  <si>
    <t>SKU1122</t>
  </si>
  <si>
    <t>SKU1123</t>
  </si>
  <si>
    <t>SKU1124</t>
  </si>
  <si>
    <t>SKU1125</t>
  </si>
  <si>
    <t>SKU1126</t>
  </si>
  <si>
    <t>SKU1127</t>
  </si>
  <si>
    <t>SKU1128</t>
  </si>
  <si>
    <t>SKU1129</t>
  </si>
  <si>
    <t>SKU113</t>
  </si>
  <si>
    <t>SKU1130</t>
  </si>
  <si>
    <t>SKU1131</t>
  </si>
  <si>
    <t>SKU1132</t>
  </si>
  <si>
    <t>SKU1133</t>
  </si>
  <si>
    <t>SKU1134</t>
  </si>
  <si>
    <t>SKU1135</t>
  </si>
  <si>
    <t>SKU1136</t>
  </si>
  <si>
    <t>SKU1137</t>
  </si>
  <si>
    <t>SKU1138</t>
  </si>
  <si>
    <t>SKU1139</t>
  </si>
  <si>
    <t>SKU114</t>
  </si>
  <si>
    <t>SKU1140</t>
  </si>
  <si>
    <t>SKU1141</t>
  </si>
  <si>
    <t>SKU1142</t>
  </si>
  <si>
    <t>SKU1143</t>
  </si>
  <si>
    <t>SKU1144</t>
  </si>
  <si>
    <t>SKU1145</t>
  </si>
  <si>
    <t>SKU1146</t>
  </si>
  <si>
    <t>SKU1147</t>
  </si>
  <si>
    <t>SKU1148</t>
  </si>
  <si>
    <t>SKU1149</t>
  </si>
  <si>
    <t>SKU115</t>
  </si>
  <si>
    <t>SKU1150</t>
  </si>
  <si>
    <t>SKU1151</t>
  </si>
  <si>
    <t>SKU1152</t>
  </si>
  <si>
    <t>SKU1153</t>
  </si>
  <si>
    <t>SKU1154</t>
  </si>
  <si>
    <t>SKU1155</t>
  </si>
  <si>
    <t>SKU1156</t>
  </si>
  <si>
    <t>SKU1157</t>
  </si>
  <si>
    <t>SKU1158</t>
  </si>
  <si>
    <t>SKU1159</t>
  </si>
  <si>
    <t>SKU116</t>
  </si>
  <si>
    <t>SKU1160</t>
  </si>
  <si>
    <t>SKU1161</t>
  </si>
  <si>
    <t>SKU1162</t>
  </si>
  <si>
    <t>SKU1163</t>
  </si>
  <si>
    <t>SKU1164</t>
  </si>
  <si>
    <t>SKU1165</t>
  </si>
  <si>
    <t>SKU1166</t>
  </si>
  <si>
    <t>SKU1167</t>
  </si>
  <si>
    <t>SKU1168</t>
  </si>
  <si>
    <t>SKU1169</t>
  </si>
  <si>
    <t>SKU117</t>
  </si>
  <si>
    <t>SKU1170</t>
  </si>
  <si>
    <t>SKU1171</t>
  </si>
  <si>
    <t>SKU1172</t>
  </si>
  <si>
    <t>SKU1173</t>
  </si>
  <si>
    <t>SKU1174</t>
  </si>
  <si>
    <t>SKU1175</t>
  </si>
  <si>
    <t>SKU1176</t>
  </si>
  <si>
    <t>SKU1177</t>
  </si>
  <si>
    <t>SKU1178</t>
  </si>
  <si>
    <t>SKU1179</t>
  </si>
  <si>
    <t>SKU118</t>
  </si>
  <si>
    <t>SKU1180</t>
  </si>
  <si>
    <t>SKU1181</t>
  </si>
  <si>
    <t>SKU1182</t>
  </si>
  <si>
    <t>SKU1183</t>
  </si>
  <si>
    <t>SKU1184</t>
  </si>
  <si>
    <t>SKU1185</t>
  </si>
  <si>
    <t>SKU1186</t>
  </si>
  <si>
    <t>SKU1187</t>
  </si>
  <si>
    <t>SKU1188</t>
  </si>
  <si>
    <t>SKU1189</t>
  </si>
  <si>
    <t>SKU119</t>
  </si>
  <si>
    <t>SKU1190</t>
  </si>
  <si>
    <t>SKU1191</t>
  </si>
  <si>
    <t>SKU1192</t>
  </si>
  <si>
    <t>SKU1193</t>
  </si>
  <si>
    <t>SKU1194</t>
  </si>
  <si>
    <t>SKU1195</t>
  </si>
  <si>
    <t>SKU1196</t>
  </si>
  <si>
    <t>SKU1197</t>
  </si>
  <si>
    <t>SKU1198</t>
  </si>
  <si>
    <t>SKU1199</t>
  </si>
  <si>
    <t>SKU120</t>
  </si>
  <si>
    <t>SKU1200</t>
  </si>
  <si>
    <t>SKU1201</t>
  </si>
  <si>
    <t>SKU1202</t>
  </si>
  <si>
    <t>SKU1203</t>
  </si>
  <si>
    <t>SKU1204</t>
  </si>
  <si>
    <t>SKU1205</t>
  </si>
  <si>
    <t>SKU1206</t>
  </si>
  <si>
    <t>SKU1207</t>
  </si>
  <si>
    <t>SKU1208</t>
  </si>
  <si>
    <t>SKU1209</t>
  </si>
  <si>
    <t>SKU121</t>
  </si>
  <si>
    <t>SKU1210</t>
  </si>
  <si>
    <t>SKU1211</t>
  </si>
  <si>
    <t>SKU1212</t>
  </si>
  <si>
    <t>SKU1213</t>
  </si>
  <si>
    <t>SKU1214</t>
  </si>
  <si>
    <t>SKU1215</t>
  </si>
  <si>
    <t>SKU1216</t>
  </si>
  <si>
    <t>SKU1217</t>
  </si>
  <si>
    <t>SKU1218</t>
  </si>
  <si>
    <t>SKU1219</t>
  </si>
  <si>
    <t>SKU122</t>
  </si>
  <si>
    <t>SKU1220</t>
  </si>
  <si>
    <t>SKU1221</t>
  </si>
  <si>
    <t>SKU1222</t>
  </si>
  <si>
    <t>SKU1223</t>
  </si>
  <si>
    <t>SKU1224</t>
  </si>
  <si>
    <t>SKU1225</t>
  </si>
  <si>
    <t>SKU1226</t>
  </si>
  <si>
    <t>SKU1227</t>
  </si>
  <si>
    <t>SKU1228</t>
  </si>
  <si>
    <t>SKU1229</t>
  </si>
  <si>
    <t>SKU123</t>
  </si>
  <si>
    <t>SKU1230</t>
  </si>
  <si>
    <t>SKU1231</t>
  </si>
  <si>
    <t>SKU1232</t>
  </si>
  <si>
    <t>SKU1233</t>
  </si>
  <si>
    <t>SKU1234</t>
  </si>
  <si>
    <t>SKU1235</t>
  </si>
  <si>
    <t>SKU1236</t>
  </si>
  <si>
    <t>SKU1237</t>
  </si>
  <si>
    <t>SKU1238</t>
  </si>
  <si>
    <t>SKU1239</t>
  </si>
  <si>
    <t>SKU124</t>
  </si>
  <si>
    <t>SKU1240</t>
  </si>
  <si>
    <t>SKU1241</t>
  </si>
  <si>
    <t>SKU1242</t>
  </si>
  <si>
    <t>SKU1243</t>
  </si>
  <si>
    <t>SKU1244</t>
  </si>
  <si>
    <t>SKU1245</t>
  </si>
  <si>
    <t>SKU1246</t>
  </si>
  <si>
    <t>SKU1247</t>
  </si>
  <si>
    <t>SKU1248</t>
  </si>
  <si>
    <t>SKU1249</t>
  </si>
  <si>
    <t>SKU125</t>
  </si>
  <si>
    <t>SKU1250</t>
  </si>
  <si>
    <t>SKU1251</t>
  </si>
  <si>
    <t>SKU1252</t>
  </si>
  <si>
    <t>SKU1253</t>
  </si>
  <si>
    <t>SKU1254</t>
  </si>
  <si>
    <t>SKU1255</t>
  </si>
  <si>
    <t>SKU1256</t>
  </si>
  <si>
    <t>SKU1257</t>
  </si>
  <si>
    <t>SKU1258</t>
  </si>
  <si>
    <t>SKU1259</t>
  </si>
  <si>
    <t>SKU126</t>
  </si>
  <si>
    <t>SKU1260</t>
  </si>
  <si>
    <t>SKU1261</t>
  </si>
  <si>
    <t>SKU1262</t>
  </si>
  <si>
    <t>SKU1263</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</si>
  <si>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</si>
  <si>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</si>
  <si>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</si>
  <si>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</si>
  <si>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</si>
  <si>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</si>
  <si>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</si>
  <si>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</si>
  <si>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</si>
  <si>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</si>
  <si>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</si>
  <si>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</si>
  <si>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</si>
  <si>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</si>
  <si>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</si>
  <si>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</si>
  <si>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</si>
  <si>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</si>
  <si>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</si>
  <si>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</si>
  <si>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</si>
  <si>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</si>
  <si>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</si>
  <si>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</si>
  <si>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</si>
  <si>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</si>
  <si>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</si>
  <si>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</si>
  <si>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</si>
  <si>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</si>
  <si>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</si>
  <si>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</si>
  <si>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</si>
  <si>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</si>
  <si>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</si>
  <si>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</si>
  <si>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</si>
  <si>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</si>
  <si>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</si>
  <si>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</si>
  <si>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</si>
  <si>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</si>
  <si>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</si>
  <si>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</si>
  <si>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</si>
  <si>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</si>
  <si>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</si>
  <si>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</si>
  <si>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</si>
  <si>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</si>
  <si>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</si>
  <si>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</si>
  <si>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</si>
  <si>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</si>
  <si>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</si>
  <si>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</si>
  <si>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</si>
  <si>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</si>
  <si>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</si>
  <si>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</si>
  <si>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</si>
  <si>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</si>
  <si>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</si>
  <si>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</si>
  <si>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</si>
  <si>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</si>
  <si>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</si>
  <si>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</si>
  <si>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</si>
  <si>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</si>
  <si>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</si>
  <si>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</si>
  <si>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</si>
  <si>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</si>
  <si>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</si>
  <si>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</si>
  <si>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</si>
  <si>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</si>
  <si>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</si>
  <si>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</si>
  <si>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</si>
  <si>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</si>
  <si>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</si>
  <si>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</si>
  <si>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</si>
  <si>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</si>
  <si>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</si>
  <si>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</si>
  <si>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</si>
  <si>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</si>
  <si>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</si>
  <si>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</si>
  <si>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</si>
  <si>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</si>
  <si>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</si>
  <si>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</si>
  <si>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</si>
  <si>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</si>
  <si>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</si>
  <si>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</si>
  <si>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</si>
  <si>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</si>
  <si>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</si>
  <si>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</si>
  <si>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</si>
  <si>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</si>
  <si>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</si>
  <si>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</si>
  <si>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</si>
  <si>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</si>
  <si>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</si>
  <si>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</si>
  <si>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</si>
  <si>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</si>
  <si>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</si>
  <si>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</si>
  <si>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</si>
  <si>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</si>
  <si>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</si>
  <si>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</si>
  <si>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</si>
  <si>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</si>
  <si>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</si>
  <si>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</si>
  <si>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</si>
  <si>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</si>
  <si>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</si>
  <si>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</si>
  <si>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</si>
  <si>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</si>
  <si>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</si>
  <si>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</si>
  <si>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</si>
  <si>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</si>
  <si>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</si>
  <si>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</si>
  <si>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</si>
  <si>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</si>
  <si>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</si>
  <si>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</si>
  <si>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</si>
  <si>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</si>
  <si>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</si>
  <si>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</si>
  <si>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</si>
  <si>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</si>
  <si>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</si>
  <si>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</si>
  <si>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</si>
  <si>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</si>
  <si>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</si>
  <si>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</si>
  <si>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</si>
  <si>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</si>
  <si>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</si>
  <si>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</si>
  <si>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</si>
  <si>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</si>
  <si>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</si>
  <si>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</si>
  <si>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</si>
  <si>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</si>
  <si>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</si>
  <si>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</si>
  <si>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</si>
  <si>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</si>
  <si>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</si>
  <si>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</si>
  <si>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</si>
  <si>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</si>
  <si>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</si>
  <si>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</si>
  <si>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</si>
  <si>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</si>
  <si>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</si>
  <si>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</si>
  <si>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</si>
  <si>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</si>
  <si>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</si>
  <si>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</si>
  <si>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</si>
  <si>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</si>
  <si>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</si>
  <si>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</si>
  <si>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</si>
  <si>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</si>
  <si>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</si>
  <si>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</si>
  <si>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</si>
  <si>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</si>
  <si>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</si>
  <si>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</si>
  <si>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</si>
  <si>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</si>
  <si>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</si>
  <si>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</si>
  <si>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</si>
  <si>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</si>
  <si>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</si>
  <si>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</si>
  <si>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</si>
  <si>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</si>
  <si>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</si>
  <si>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</si>
  <si>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</si>
  <si>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</si>
  <si>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</si>
  <si>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</si>
  <si>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</si>
  <si>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</si>
  <si>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</si>
  <si>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</si>
  <si>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</si>
  <si>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</si>
  <si>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</si>
  <si>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</si>
  <si>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</si>
  <si>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</si>
  <si>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</si>
  <si>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</si>
  <si>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</si>
  <si>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</si>
  <si>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</si>
  <si>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</si>
  <si>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</si>
  <si>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</si>
  <si>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</si>
  <si>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</si>
  <si>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</si>
  <si>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</si>
  <si>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</si>
  <si>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</si>
  <si>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</si>
  <si>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</si>
  <si>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</si>
  <si>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</si>
  <si>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</si>
  <si>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</si>
  <si>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</si>
  <si>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</si>
  <si>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</si>
  <si>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</si>
  <si>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</si>
  <si>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</si>
  <si>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</si>
  <si>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</si>
  <si>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</si>
  <si>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</si>
  <si>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</si>
  <si>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</si>
  <si>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</si>
  <si>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</si>
  <si>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</si>
  <si>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</si>
  <si>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</si>
  <si>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</si>
  <si>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</si>
  <si>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</si>
  <si>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</si>
  <si>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</si>
  <si>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</si>
  <si>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</si>
  <si>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</si>
  <si>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</si>
  <si>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</si>
  <si>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</si>
  <si>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</si>
  <si>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</si>
  <si>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</si>
  <si>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</si>
  <si>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</si>
  <si>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</si>
  <si>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</si>
  <si>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</si>
  <si>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</si>
  <si>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</si>
  <si>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</si>
  <si>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</si>
  <si>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</si>
  <si>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</si>
  <si>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</si>
  <si>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</si>
  <si>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</si>
  <si>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</si>
  <si>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</si>
  <si>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</si>
  <si>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</si>
  <si>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</si>
  <si>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</si>
  <si>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</si>
  <si>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</si>
  <si>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</si>
  <si>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</si>
  <si>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</si>
  <si>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</si>
  <si>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</si>
  <si>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</si>
  <si>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</si>
  <si>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</si>
  <si>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</si>
  <si>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</si>
  <si>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</si>
  <si>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</si>
  <si>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</si>
  <si>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</si>
  <si>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</si>
  <si>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</si>
  <si>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</si>
  <si>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</si>
  <si>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</si>
  <si>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</si>
  <si>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</si>
  <si>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</si>
  <si>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</si>
  <si>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</si>
  <si>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</si>
  <si>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</si>
  <si>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</si>
  <si>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</si>
  <si>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</si>
  <si>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</si>
  <si>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</si>
  <si>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</si>
  <si>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</si>
  <si>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</si>
  <si>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</si>
  <si>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</si>
  <si>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</si>
  <si>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</si>
  <si>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</si>
  <si>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</si>
  <si>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</si>
  <si>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</si>
  <si>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</si>
  <si>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</si>
  <si>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</si>
  <si>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</si>
  <si>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</si>
  <si>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</si>
  <si>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</si>
  <si>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</si>
  <si>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</si>
  <si>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</si>
  <si>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</si>
  <si>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</si>
  <si>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</si>
  <si>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</si>
  <si>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</si>
  <si>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</si>
  <si>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</si>
  <si>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</si>
  <si>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</si>
  <si>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</si>
  <si>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</si>
  <si>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</si>
  <si>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</si>
  <si>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</si>
  <si>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</si>
  <si>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</si>
  <si>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</si>
  <si>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</si>
  <si>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</si>
  <si>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</si>
  <si>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</si>
  <si>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</si>
  <si>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</si>
  <si>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</si>
  <si>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</si>
  <si>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</si>
  <si>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</si>
  <si>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</si>
  <si>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</si>
  <si>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</si>
  <si>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</si>
  <si>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</si>
  <si>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</si>
  <si>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</si>
  <si>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</si>
  <si>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</si>
  <si>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</si>
  <si>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</si>
  <si>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</si>
  <si>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</si>
  <si>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</si>
  <si>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</si>
  <si>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</si>
  <si>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</si>
  <si>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</si>
  <si>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</si>
  <si>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</si>
  <si>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</si>
  <si>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</si>
  <si>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</si>
  <si>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</si>
  <si>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</si>
  <si>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</si>
  <si>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</si>
  <si>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</si>
  <si>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</si>
  <si>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</si>
  <si>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</si>
  <si>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</si>
  <si>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</si>
  <si>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</si>
  <si>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</si>
  <si>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</si>
  <si>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</si>
  <si>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</si>
  <si>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</si>
  <si>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</si>
  <si>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</si>
  <si>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</si>
  <si>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</si>
  <si>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</si>
  <si>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</si>
  <si>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</si>
  <si>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</si>
  <si>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</si>
  <si>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</si>
  <si>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</si>
  <si>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</si>
  <si>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</si>
  <si>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</si>
  <si>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</si>
  <si>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</si>
  <si>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</si>
  <si>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</si>
  <si>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</si>
  <si>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</si>
  <si>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</si>
  <si>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</si>
  <si>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</si>
  <si>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</si>
  <si>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</si>
  <si>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</si>
  <si>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</si>
  <si>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</si>
  <si>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</si>
  <si>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</si>
  <si>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</si>
  <si>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</si>
  <si>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</si>
  <si>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</si>
  <si>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</si>
  <si>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</si>
  <si>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</si>
  <si>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</si>
  <si>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</si>
  <si>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</si>
  <si>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</si>
  <si>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</si>
  <si>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</si>
  <si>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</si>
  <si>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</si>
  <si>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</si>
  <si>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</si>
  <si>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</si>
  <si>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</si>
  <si>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</si>
  <si>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</si>
  <si>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</si>
  <si>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</si>
  <si>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</si>
  <si>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</si>
  <si>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</si>
  <si>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</si>
  <si>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</si>
  <si>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</si>
  <si>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</si>
  <si>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</si>
  <si>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</si>
  <si>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</si>
  <si>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</si>
  <si>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</si>
  <si>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</si>
  <si>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</si>
  <si>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</si>
  <si>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</si>
  <si>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</si>
  <si>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</si>
  <si>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</si>
  <si>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</si>
  <si>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</si>
  <si>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</si>
  <si>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</si>
  <si>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</si>
  <si>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</si>
  <si>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</si>
  <si>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</si>
  <si>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</si>
  <si>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</si>
  <si>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</si>
  <si>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</si>
  <si>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</si>
  <si>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</si>
  <si>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</si>
  <si>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</si>
  <si>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</si>
  <si>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</si>
  <si>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</si>
  <si>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</si>
  <si>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</si>
  <si>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</si>
  <si>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</si>
  <si>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</si>
  <si>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</si>
  <si>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</si>
  <si>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</si>
  <si>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</si>
  <si>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</si>
  <si>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</si>
  <si>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</si>
  <si>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</si>
  <si>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</si>
  <si>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</si>
  <si>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</si>
  <si>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</si>
  <si>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</si>
  <si>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</si>
  <si>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</si>
  <si>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</si>
  <si>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</si>
  <si>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</si>
  <si>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</si>
  <si>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</si>
  <si>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</si>
  <si>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</si>
  <si>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</si>
  <si>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</si>
  <si>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</si>
  <si>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</si>
  <si>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</si>
  <si>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</si>
  <si>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</si>
  <si>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</si>
  <si>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</si>
  <si>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</si>
  <si>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</si>
  <si>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</si>
  <si>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</si>
  <si>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</si>
  <si>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</si>
  <si>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</si>
  <si>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</si>
  <si>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</si>
  <si>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</si>
  <si>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</si>
  <si>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</si>
  <si>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</si>
  <si>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</si>
  <si>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</si>
  <si>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</si>
  <si>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</si>
  <si>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</si>
  <si>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</si>
  <si>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</si>
  <si>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</si>
  <si>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</si>
  <si>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</si>
  <si>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</si>
  <si>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</si>
  <si>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</si>
  <si>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</si>
  <si>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</si>
  <si>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</si>
  <si>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</si>
  <si>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</si>
  <si>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</si>
  <si>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</si>
  <si>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</si>
  <si>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</si>
  <si>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</si>
  <si>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</si>
  <si>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</si>
  <si>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</si>
  <si>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</si>
  <si>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</si>
  <si>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</si>
  <si>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</si>
  <si>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</si>
  <si>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</si>
  <si>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</si>
  <si>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</si>
  <si>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</si>
  <si>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</si>
  <si>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</si>
  <si>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</si>
  <si>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</si>
  <si>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</si>
  <si>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</si>
  <si>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</si>
  <si>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</si>
  <si>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</si>
  <si>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</si>
  <si>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</si>
  <si>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</si>
  <si>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</si>
  <si>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</si>
  <si>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</si>
  <si>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</si>
  <si>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</si>
  <si>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</si>
  <si>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</si>
  <si>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</si>
  <si>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</si>
  <si>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</si>
  <si>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</si>
  <si>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</si>
  <si>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</si>
  <si>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</si>
  <si>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</si>
  <si>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</si>
  <si>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</si>
  <si>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</si>
  <si>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</si>
  <si>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</si>
  <si>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</si>
  <si>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</si>
  <si>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</si>
  <si>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</si>
  <si>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</si>
  <si>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</si>
  <si>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</si>
  <si>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</si>
  <si>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</si>
  <si>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</si>
  <si>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</si>
  <si>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</si>
  <si>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</si>
  <si>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</si>
  <si>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</si>
  <si>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</si>
  <si>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</si>
  <si>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</si>
  <si>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</si>
  <si>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</si>
  <si>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</si>
  <si>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</si>
  <si>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</si>
  <si>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</si>
  <si>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</si>
  <si>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</si>
  <si>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</si>
  <si>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</si>
  <si>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</si>
  <si>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</si>
  <si>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</si>
  <si>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</si>
  <si>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</si>
  <si>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</si>
  <si>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</si>
  <si>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</si>
  <si>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</si>
  <si>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</si>
  <si>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</si>
  <si>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</si>
  <si>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</si>
  <si>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</si>
  <si>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</si>
  <si>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</si>
  <si>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</si>
  <si>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</si>
  <si>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</si>
  <si>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</si>
  <si>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</si>
  <si>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</si>
  <si>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</si>
  <si>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</si>
  <si>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</si>
  <si>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</si>
  <si>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</si>
  <si>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</si>
  <si>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</si>
  <si>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</si>
  <si>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</si>
  <si>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</si>
  <si>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</si>
  <si>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</si>
  <si>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</si>
  <si>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</si>
  <si>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</si>
  <si>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</si>
  <si>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</si>
  <si>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</si>
  <si>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</si>
  <si>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</si>
  <si>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</si>
  <si>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</si>
  <si>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</si>
  <si>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</si>
  <si>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</si>
  <si>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</si>
  <si>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</si>
  <si>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</si>
  <si>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</si>
  <si>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</si>
  <si>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</si>
  <si>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</si>
  <si>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</si>
  <si>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</si>
  <si>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</si>
  <si>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</si>
  <si>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</si>
  <si>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</si>
  <si>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</si>
  <si>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</si>
  <si>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</si>
  <si>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</si>
  <si>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</si>
  <si>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</si>
  <si>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</si>
  <si>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</si>
  <si>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</si>
  <si>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</si>
  <si>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</si>
  <si>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</si>
  <si>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</si>
  <si>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</si>
  <si>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</si>
  <si>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</si>
  <si>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</si>
  <si>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</si>
  <si>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</si>
  <si>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</si>
  <si>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</si>
  <si>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</si>
  <si>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</si>
  <si>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</si>
  <si>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</si>
  <si>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</si>
  <si>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</si>
  <si>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</si>
  <si>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</si>
  <si>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</si>
  <si>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</si>
  <si>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</si>
  <si>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</si>
  <si>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</si>
  <si>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</si>
  <si>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</si>
  <si>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</si>
  <si>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</si>
  <si>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</si>
  <si>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</si>
  <si>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</si>
  <si>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</si>
  <si>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</si>
  <si>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</si>
  <si>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</si>
  <si>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</si>
  <si>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</si>
  <si>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</si>
  <si>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</si>
  <si>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</si>
  <si>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</si>
  <si>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</si>
  <si>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</si>
  <si>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</si>
  <si>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</si>
  <si>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</si>
  <si>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</si>
  <si>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</si>
  <si>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</si>
  <si>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</si>
  <si>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</si>
  <si>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</si>
  <si>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</si>
  <si>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</si>
  <si>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</si>
  <si>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</si>
  <si>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</si>
  <si>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</si>
  <si>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</si>
  <si>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</si>
  <si>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</si>
  <si>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</si>
  <si>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</si>
  <si>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</si>
  <si>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</si>
  <si>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</si>
  <si>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</si>
  <si>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</si>
  <si>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</si>
  <si>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</si>
  <si>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</si>
  <si>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</si>
  <si>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</si>
  <si>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</si>
  <si>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</si>
  <si>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</si>
  <si>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</si>
  <si>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</si>
  <si>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</si>
  <si>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</si>
  <si>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</si>
  <si>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</si>
  <si>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</si>
  <si>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</si>
  <si>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</si>
  <si>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</si>
  <si>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</si>
  <si>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</si>
  <si>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</si>
  <si>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</si>
  <si>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</si>
  <si>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</si>
  <si>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</si>
  <si>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</si>
  <si>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</si>
  <si>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</si>
  <si>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</si>
  <si>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</si>
  <si>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</si>
  <si>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</si>
  <si>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</si>
  <si>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</si>
  <si>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</si>
  <si>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</si>
  <si>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</si>
  <si>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</si>
  <si>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</si>
  <si>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</si>
  <si>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</si>
  <si>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</si>
  <si>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</si>
  <si>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</si>
  <si>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</si>
  <si>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</si>
  <si>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</si>
  <si>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</si>
  <si>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</si>
  <si>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</si>
  <si>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</si>
  <si>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</si>
  <si>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</si>
  <si>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</si>
  <si>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</si>
  <si>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</si>
  <si>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</si>
  <si>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</si>
  <si>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</si>
  <si>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</si>
  <si>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</si>
  <si>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</si>
  <si>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</si>
  <si>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</si>
  <si>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</si>
  <si>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</si>
  <si>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</si>
  <si>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</si>
  <si>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</si>
  <si>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</si>
  <si>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</si>
  <si>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</si>
  <si>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</si>
  <si>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</si>
  <si>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</si>
  <si>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</si>
  <si>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</si>
  <si>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</si>
  <si>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</si>
  <si>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</si>
  <si>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</si>
  <si>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</si>
  <si>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</si>
  <si>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</si>
  <si>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</si>
  <si>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</si>
  <si>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</si>
  <si>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</si>
  <si>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</si>
  <si>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</si>
  <si>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</si>
  <si>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Category</t>
  </si>
  <si>
    <t>Bikes</t>
  </si>
  <si>
    <t>Components</t>
  </si>
  <si>
    <t>Accessories</t>
  </si>
  <si>
    <t>Clothing</t>
  </si>
  <si>
    <t>Customer</t>
  </si>
  <si>
    <t>C001</t>
  </si>
  <si>
    <t>C002</t>
  </si>
  <si>
    <t>C003</t>
  </si>
  <si>
    <t>C004</t>
  </si>
  <si>
    <t>C005</t>
  </si>
  <si>
    <t>C006</t>
  </si>
  <si>
    <t>C007</t>
  </si>
  <si>
    <t>C008</t>
  </si>
  <si>
    <t>C009</t>
  </si>
  <si>
    <t>C010</t>
  </si>
  <si>
    <t>C011</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</si>
  <si>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</si>
  <si>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</si>
  <si>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</si>
  <si>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</si>
  <si>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</si>
  <si>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</si>
  <si>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</si>
  <si>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</si>
  <si>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</si>
  <si>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</si>
  <si>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</si>
  <si>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</si>
  <si>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</si>
  <si>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</si>
  <si>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</si>
  <si>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</si>
  <si>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</si>
  <si>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</si>
  <si>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</si>
  <si>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</si>
  <si>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</si>
  <si>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</si>
  <si>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</si>
  <si>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</si>
  <si>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</si>
  <si>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</si>
  <si>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</si>
  <si>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</si>
  <si>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</si>
  <si>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</si>
  <si>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</si>
  <si>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</si>
  <si>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</si>
  <si>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</si>
  <si>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</si>
  <si>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</si>
  <si>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</si>
  <si>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</si>
  <si>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</si>
  <si>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</si>
  <si>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</si>
  <si>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</si>
  <si>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</si>
  <si>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</si>
  <si>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</si>
  <si>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</si>
  <si>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</si>
  <si>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</si>
  <si>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</si>
  <si>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</si>
  <si>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</si>
  <si>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</si>
  <si>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</si>
  <si>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</si>
  <si>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</si>
  <si>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</si>
  <si>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</si>
  <si>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</si>
  <si>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</si>
  <si>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</si>
  <si>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</si>
  <si>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</si>
  <si>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</si>
  <si>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</si>
  <si>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</si>
  <si>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</si>
  <si>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</si>
  <si>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</si>
  <si>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</si>
  <si>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</si>
  <si>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</si>
  <si>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</si>
  <si>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</si>
  <si>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</si>
  <si>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</si>
  <si>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</si>
  <si>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</si>
  <si>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</si>
  <si>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</si>
  <si>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</si>
  <si>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</si>
  <si>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</si>
  <si>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</si>
  <si>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</si>
  <si>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</si>
  <si>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</si>
  <si>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</si>
  <si>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</si>
  <si>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</si>
  <si>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</si>
  <si>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</si>
  <si>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</si>
  <si>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</si>
  <si>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</si>
  <si>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</si>
  <si>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</si>
  <si>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</si>
  <si>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</si>
  <si>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</si>
  <si>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</si>
  <si>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</si>
  <si>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</si>
  <si>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</si>
  <si>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</si>
  <si>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</si>
  <si>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</si>
  <si>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</si>
  <si>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</si>
  <si>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</si>
  <si>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</si>
  <si>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</si>
  <si>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</si>
  <si>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</si>
  <si>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</si>
  <si>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</si>
  <si>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</si>
  <si>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</si>
  <si>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</si>
  <si>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</si>
  <si>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</si>
  <si>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</si>
  <si>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</si>
  <si>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</si>
  <si>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</si>
  <si>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</si>
  <si>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</si>
  <si>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</si>
  <si>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</si>
  <si>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</si>
  <si>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</si>
  <si>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</si>
  <si>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</si>
  <si>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</si>
  <si>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</si>
  <si>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</si>
  <si>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</si>
  <si>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</si>
  <si>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</si>
  <si>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</si>
  <si>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</si>
  <si>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</si>
  <si>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</si>
  <si>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</si>
  <si>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</si>
  <si>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</si>
  <si>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</si>
  <si>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</si>
  <si>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</si>
  <si>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</si>
  <si>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</si>
  <si>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</si>
  <si>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</si>
  <si>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</si>
  <si>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</si>
  <si>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</si>
  <si>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</si>
  <si>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</si>
  <si>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</si>
  <si>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</si>
  <si>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</si>
  <si>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</si>
  <si>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</si>
  <si>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</si>
  <si>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</si>
  <si>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</si>
  <si>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</si>
  <si>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</si>
  <si>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</si>
  <si>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</si>
  <si>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</si>
  <si>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</si>
  <si>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</si>
  <si>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</si>
  <si>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</si>
  <si>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</si>
  <si>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</si>
  <si>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</si>
  <si>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</si>
  <si>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</si>
  <si>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</si>
  <si>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</si>
  <si>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</si>
  <si>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</si>
  <si>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</si>
  <si>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</si>
  <si>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</si>
  <si>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</si>
  <si>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</si>
  <si>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</si>
  <si>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</si>
  <si>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</si>
  <si>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</si>
  <si>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</si>
  <si>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</si>
  <si>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</si>
  <si>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</si>
  <si>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</si>
  <si>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</si>
  <si>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</si>
  <si>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</si>
  <si>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</si>
  <si>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</si>
  <si>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</si>
  <si>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</si>
  <si>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</si>
  <si>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</si>
  <si>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</si>
  <si>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</si>
  <si>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</si>
  <si>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</si>
  <si>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</si>
  <si>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</si>
  <si>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</si>
  <si>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</si>
  <si>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</si>
  <si>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</si>
  <si>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</si>
  <si>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</si>
  <si>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</si>
  <si>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</si>
  <si>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</si>
  <si>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</si>
  <si>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</si>
  <si>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</si>
  <si>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</si>
  <si>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</si>
  <si>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</si>
  <si>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</si>
  <si>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</si>
  <si>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</si>
  <si>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</si>
  <si>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</si>
  <si>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</si>
  <si>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</si>
  <si>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</si>
  <si>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</si>
  <si>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</si>
  <si>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</si>
  <si>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</si>
  <si>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</si>
  <si>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</si>
  <si>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</si>
  <si>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</si>
  <si>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</si>
  <si>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</si>
  <si>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</si>
  <si>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</si>
  <si>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</si>
  <si>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</si>
  <si>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</si>
  <si>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</si>
  <si>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</si>
  <si>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</si>
  <si>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</si>
  <si>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</si>
  <si>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</si>
  <si>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</si>
  <si>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</si>
  <si>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</si>
  <si>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</si>
  <si>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</si>
  <si>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</si>
  <si>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</si>
  <si>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</si>
  <si>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</si>
  <si>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</si>
  <si>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</si>
  <si>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</si>
  <si>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</si>
  <si>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</si>
  <si>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</si>
  <si>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</si>
  <si>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</si>
  <si>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</si>
  <si>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</si>
  <si>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</si>
  <si>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</si>
  <si>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</si>
  <si>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</si>
  <si>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</si>
  <si>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</si>
  <si>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</si>
  <si>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</si>
  <si>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</si>
  <si>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</si>
  <si>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</si>
  <si>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</si>
  <si>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</si>
  <si>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</si>
  <si>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</si>
  <si>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</si>
  <si>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</si>
  <si>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</si>
  <si>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</si>
  <si>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</si>
  <si>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</si>
  <si>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</si>
  <si>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</si>
  <si>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</si>
  <si>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</si>
  <si>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</si>
  <si>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</si>
  <si>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</si>
  <si>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</si>
  <si>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</si>
  <si>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</si>
  <si>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</si>
  <si>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</si>
  <si>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</si>
  <si>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</si>
  <si>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</si>
  <si>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</si>
  <si>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</si>
  <si>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</si>
  <si>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</si>
  <si>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</si>
  <si>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</si>
  <si>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</si>
  <si>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</si>
  <si>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</si>
  <si>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</si>
  <si>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</si>
  <si>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</si>
  <si>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</si>
  <si>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</si>
  <si>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</si>
  <si>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</si>
  <si>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</si>
  <si>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</si>
  <si>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</si>
  <si>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</si>
  <si>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</si>
  <si>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</si>
  <si>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</si>
  <si>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</si>
  <si>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</si>
  <si>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</si>
  <si>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</si>
  <si>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</si>
  <si>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</si>
  <si>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</si>
  <si>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</si>
  <si>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</si>
  <si>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</si>
  <si>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</si>
  <si>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</si>
  <si>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</si>
  <si>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</si>
  <si>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</si>
  <si>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</si>
  <si>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</si>
  <si>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</si>
  <si>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</si>
  <si>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</si>
  <si>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</si>
  <si>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</si>
  <si>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</si>
  <si>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</si>
  <si>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</si>
  <si>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</si>
  <si>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</si>
  <si>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</si>
  <si>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</si>
  <si>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</si>
  <si>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</si>
  <si>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</si>
  <si>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</si>
  <si>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</si>
  <si>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</si>
  <si>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</si>
  <si>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</si>
  <si>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</si>
  <si>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</si>
  <si>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</si>
  <si>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</si>
  <si>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</si>
  <si>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</si>
  <si>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</si>
  <si>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</si>
  <si>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</si>
  <si>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</si>
  <si>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</si>
  <si>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</si>
  <si>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</si>
  <si>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</si>
  <si>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</si>
  <si>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</si>
  <si>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</si>
  <si>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</si>
  <si>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</si>
  <si>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</si>
  <si>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</si>
  <si>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</si>
  <si>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</si>
  <si>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</si>
  <si>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</si>
  <si>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</si>
  <si>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</si>
  <si>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</si>
  <si>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</si>
  <si>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</si>
  <si>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</si>
  <si>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</si>
  <si>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</si>
  <si>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</si>
  <si>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</si>
  <si>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</si>
  <si>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</si>
  <si>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</si>
  <si>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</si>
  <si>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</si>
  <si>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</si>
  <si>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</si>
  <si>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</si>
  <si>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</si>
  <si>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</si>
  <si>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</si>
  <si>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</si>
  <si>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</si>
  <si>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</si>
  <si>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</si>
  <si>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</si>
  <si>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</si>
  <si>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</si>
  <si>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</si>
  <si>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</si>
  <si>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</si>
  <si>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</si>
  <si>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</si>
  <si>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</si>
  <si>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</si>
  <si>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</si>
  <si>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</si>
  <si>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</si>
  <si>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</si>
  <si>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</si>
  <si>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</si>
  <si>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</si>
  <si>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</si>
  <si>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</si>
  <si>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</si>
  <si>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</si>
  <si>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</si>
  <si>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</si>
  <si>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</si>
  <si>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</si>
  <si>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</si>
  <si>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</si>
  <si>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</si>
  <si>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</si>
  <si>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</si>
  <si>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</si>
  <si>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</si>
  <si>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</si>
  <si>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</si>
  <si>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</si>
  <si>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</si>
  <si>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</si>
  <si>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</si>
  <si>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</si>
  <si>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</si>
  <si>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</si>
  <si>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</si>
  <si>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</si>
  <si>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</si>
  <si>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</si>
  <si>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</si>
  <si>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</si>
  <si>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</si>
  <si>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</si>
  <si>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C482</t>
  </si>
  <si>
    <t>C483</t>
  </si>
  <si>
    <t>C484</t>
  </si>
  <si>
    <t>C485</t>
  </si>
  <si>
    <t>C486</t>
  </si>
  <si>
    <t>C487</t>
  </si>
  <si>
    <t>C488</t>
  </si>
  <si>
    <t>C489</t>
  </si>
  <si>
    <t>C490</t>
  </si>
  <si>
    <t>C491</t>
  </si>
  <si>
    <t>C492</t>
  </si>
  <si>
    <t>C493</t>
  </si>
  <si>
    <t>C494</t>
  </si>
  <si>
    <t>C495</t>
  </si>
  <si>
    <t>C496</t>
  </si>
  <si>
    <t>C497</t>
  </si>
  <si>
    <t>C498</t>
  </si>
  <si>
    <t>C499</t>
  </si>
  <si>
    <t>C500</t>
  </si>
  <si>
    <t>C501</t>
  </si>
  <si>
    <t>C502</t>
  </si>
  <si>
    <t>C503</t>
  </si>
  <si>
    <t>C504</t>
  </si>
  <si>
    <t>C505</t>
  </si>
  <si>
    <t>C506</t>
  </si>
  <si>
    <t>C507</t>
  </si>
  <si>
    <t>C508</t>
  </si>
  <si>
    <t>C509</t>
  </si>
  <si>
    <t>C510</t>
  </si>
  <si>
    <t>C511</t>
  </si>
  <si>
    <t>C512</t>
  </si>
  <si>
    <t>C513</t>
  </si>
  <si>
    <t>C514</t>
  </si>
  <si>
    <t>C515</t>
  </si>
  <si>
    <t>C516</t>
  </si>
  <si>
    <t>C517</t>
  </si>
  <si>
    <t>C518</t>
  </si>
  <si>
    <t>C519</t>
  </si>
  <si>
    <t>C520</t>
  </si>
  <si>
    <t>C521</t>
  </si>
  <si>
    <t>C522</t>
  </si>
  <si>
    <t>C523</t>
  </si>
  <si>
    <t>C524</t>
  </si>
  <si>
    <t>C525</t>
  </si>
  <si>
    <t>C526</t>
  </si>
  <si>
    <t>C527</t>
  </si>
  <si>
    <t>C528</t>
  </si>
  <si>
    <t>C529</t>
  </si>
  <si>
    <t>C530</t>
  </si>
  <si>
    <t>C531</t>
  </si>
  <si>
    <t>C532</t>
  </si>
  <si>
    <t>C533</t>
  </si>
  <si>
    <t>C534</t>
  </si>
  <si>
    <t>C535</t>
  </si>
  <si>
    <t>C536</t>
  </si>
  <si>
    <t>C537</t>
  </si>
  <si>
    <t>C538</t>
  </si>
  <si>
    <t>C539</t>
  </si>
  <si>
    <t>C540</t>
  </si>
  <si>
    <t>C541</t>
  </si>
  <si>
    <t>C542</t>
  </si>
  <si>
    <t>C543</t>
  </si>
  <si>
    <t>C544</t>
  </si>
  <si>
    <t>C545</t>
  </si>
  <si>
    <t>C546</t>
  </si>
  <si>
    <t>C547</t>
  </si>
  <si>
    <t>C548</t>
  </si>
  <si>
    <t>C549</t>
  </si>
  <si>
    <t>C550</t>
  </si>
  <si>
    <t>C551</t>
  </si>
  <si>
    <t>C552</t>
  </si>
  <si>
    <t>C553</t>
  </si>
  <si>
    <t>C554</t>
  </si>
  <si>
    <t>C555</t>
  </si>
  <si>
    <t>C556</t>
  </si>
  <si>
    <t>C557</t>
  </si>
  <si>
    <t>C558</t>
  </si>
  <si>
    <t>C559</t>
  </si>
  <si>
    <t>C560</t>
  </si>
  <si>
    <t>C561</t>
  </si>
  <si>
    <t>C562</t>
  </si>
  <si>
    <t>C563</t>
  </si>
  <si>
    <t>C564</t>
  </si>
  <si>
    <t>C565</t>
  </si>
  <si>
    <t>C566</t>
  </si>
  <si>
    <t>C567</t>
  </si>
  <si>
    <t>C568</t>
  </si>
  <si>
    <t>C569</t>
  </si>
  <si>
    <t>C570</t>
  </si>
  <si>
    <t>C571</t>
  </si>
  <si>
    <t>C572</t>
  </si>
  <si>
    <t>C573</t>
  </si>
  <si>
    <t>C574</t>
  </si>
  <si>
    <t>C575</t>
  </si>
  <si>
    <t>C576</t>
  </si>
  <si>
    <t>C577</t>
  </si>
  <si>
    <t>C578</t>
  </si>
  <si>
    <t>C579</t>
  </si>
  <si>
    <t>C580</t>
  </si>
  <si>
    <t>C581</t>
  </si>
  <si>
    <t>C582</t>
  </si>
  <si>
    <t>C583</t>
  </si>
  <si>
    <t>C584</t>
  </si>
  <si>
    <t>C585</t>
  </si>
  <si>
    <t>C586</t>
  </si>
  <si>
    <t>C587</t>
  </si>
  <si>
    <t>C588</t>
  </si>
  <si>
    <t>C589</t>
  </si>
  <si>
    <t>C590</t>
  </si>
  <si>
    <t>C591</t>
  </si>
  <si>
    <t>C592</t>
  </si>
  <si>
    <t>C593</t>
  </si>
  <si>
    <t>C594</t>
  </si>
  <si>
    <t>C595</t>
  </si>
  <si>
    <t>C596</t>
  </si>
  <si>
    <t>C597</t>
  </si>
  <si>
    <t>C598</t>
  </si>
  <si>
    <t>C599</t>
  </si>
  <si>
    <t>C600</t>
  </si>
  <si>
    <t>C601</t>
  </si>
  <si>
    <t>C602</t>
  </si>
  <si>
    <t>C603</t>
  </si>
  <si>
    <t>C604</t>
  </si>
  <si>
    <t>C605</t>
  </si>
  <si>
    <t>C606</t>
  </si>
  <si>
    <t>C607</t>
  </si>
  <si>
    <t>C608</t>
  </si>
  <si>
    <t>C609</t>
  </si>
  <si>
    <t>C610</t>
  </si>
  <si>
    <t>C611</t>
  </si>
  <si>
    <t>C612</t>
  </si>
  <si>
    <t>C613</t>
  </si>
  <si>
    <t>C614</t>
  </si>
  <si>
    <t>C615</t>
  </si>
  <si>
    <t>C616</t>
  </si>
  <si>
    <t>C617</t>
  </si>
  <si>
    <t>C618</t>
  </si>
  <si>
    <t>C619</t>
  </si>
  <si>
    <t>C620</t>
  </si>
  <si>
    <t>C621</t>
  </si>
  <si>
    <t>C622</t>
  </si>
  <si>
    <t>C623</t>
  </si>
  <si>
    <t>C624</t>
  </si>
  <si>
    <t>C625</t>
  </si>
  <si>
    <t>C626</t>
  </si>
  <si>
    <t>C627</t>
  </si>
  <si>
    <t>C628</t>
  </si>
  <si>
    <t>C629</t>
  </si>
  <si>
    <t>C630</t>
  </si>
  <si>
    <t>C631</t>
  </si>
  <si>
    <t>C632</t>
  </si>
  <si>
    <t>C633</t>
  </si>
  <si>
    <t>C634</t>
  </si>
  <si>
    <t>C635</t>
  </si>
  <si>
    <t>C636</t>
  </si>
  <si>
    <t>C637</t>
  </si>
  <si>
    <t>C638</t>
  </si>
  <si>
    <t>C639</t>
  </si>
  <si>
    <t>C640</t>
  </si>
  <si>
    <t>C641</t>
  </si>
  <si>
    <t>C642</t>
  </si>
  <si>
    <t>C643</t>
  </si>
  <si>
    <t>C644</t>
  </si>
  <si>
    <t>C645</t>
  </si>
  <si>
    <t>C646</t>
  </si>
  <si>
    <t>C647</t>
  </si>
  <si>
    <t>C648</t>
  </si>
  <si>
    <t>C649</t>
  </si>
  <si>
    <t>C650</t>
  </si>
  <si>
    <t>C651</t>
  </si>
  <si>
    <t>C652</t>
  </si>
  <si>
    <t>C653</t>
  </si>
  <si>
    <t>C654</t>
  </si>
  <si>
    <t>C655</t>
  </si>
  <si>
    <t>C656</t>
  </si>
  <si>
    <t>C657</t>
  </si>
  <si>
    <t>C658</t>
  </si>
  <si>
    <t>C659</t>
  </si>
  <si>
    <t>C660</t>
  </si>
  <si>
    <t>C661</t>
  </si>
  <si>
    <t>C662</t>
  </si>
  <si>
    <t>C663</t>
  </si>
  <si>
    <t>C664</t>
  </si>
  <si>
    <t>C665</t>
  </si>
  <si>
    <t>C666</t>
  </si>
  <si>
    <t>C667</t>
  </si>
  <si>
    <t>C668</t>
  </si>
  <si>
    <t>C669</t>
  </si>
  <si>
    <t>C670</t>
  </si>
  <si>
    <t>C671</t>
  </si>
  <si>
    <t>C672</t>
  </si>
  <si>
    <t>C673</t>
  </si>
  <si>
    <t>C674</t>
  </si>
  <si>
    <t>C675</t>
  </si>
  <si>
    <t>C676</t>
  </si>
  <si>
    <t>C677</t>
  </si>
  <si>
    <t>C678</t>
  </si>
  <si>
    <t>C679</t>
  </si>
  <si>
    <t>C680</t>
  </si>
  <si>
    <t>C681</t>
  </si>
  <si>
    <t>C682</t>
  </si>
  <si>
    <t>C683</t>
  </si>
  <si>
    <t>C684</t>
  </si>
  <si>
    <t>C685</t>
  </si>
  <si>
    <t>C686</t>
  </si>
  <si>
    <t>C687</t>
  </si>
  <si>
    <t>C688</t>
  </si>
  <si>
    <t>C689</t>
  </si>
  <si>
    <t>C690</t>
  </si>
  <si>
    <t>C691</t>
  </si>
  <si>
    <t>C692</t>
  </si>
  <si>
    <t>C693</t>
  </si>
  <si>
    <t>C694</t>
  </si>
  <si>
    <t>C695</t>
  </si>
  <si>
    <t>C696</t>
  </si>
  <si>
    <t>C697</t>
  </si>
  <si>
    <t>C698</t>
  </si>
  <si>
    <t>C699</t>
  </si>
  <si>
    <t>C700</t>
  </si>
  <si>
    <t>C701</t>
  </si>
  <si>
    <t>C702</t>
  </si>
  <si>
    <t>C703</t>
  </si>
  <si>
    <t>C704</t>
  </si>
  <si>
    <t>C705</t>
  </si>
  <si>
    <t>C706</t>
  </si>
  <si>
    <t>C707</t>
  </si>
  <si>
    <t>C708</t>
  </si>
  <si>
    <t>C709</t>
  </si>
  <si>
    <t>C710</t>
  </si>
  <si>
    <t>C711</t>
  </si>
  <si>
    <t>C712</t>
  </si>
  <si>
    <t>C713</t>
  </si>
  <si>
    <t>C714</t>
  </si>
  <si>
    <t>C715</t>
  </si>
  <si>
    <t>C716</t>
  </si>
  <si>
    <t>C717</t>
  </si>
  <si>
    <t>C718</t>
  </si>
  <si>
    <t>C719</t>
  </si>
  <si>
    <t>C720</t>
  </si>
  <si>
    <t>C721</t>
  </si>
  <si>
    <t>C722</t>
  </si>
  <si>
    <t>C723</t>
  </si>
  <si>
    <t>C724</t>
  </si>
  <si>
    <t>C725</t>
  </si>
  <si>
    <t>C726</t>
  </si>
  <si>
    <t>C727</t>
  </si>
  <si>
    <t>C728</t>
  </si>
  <si>
    <t>C729</t>
  </si>
  <si>
    <t>C730</t>
  </si>
  <si>
    <t>C731</t>
  </si>
  <si>
    <t>C732</t>
  </si>
  <si>
    <t>C733</t>
  </si>
  <si>
    <t>C734</t>
  </si>
  <si>
    <t>C735</t>
  </si>
  <si>
    <t>C736</t>
  </si>
  <si>
    <t>C737</t>
  </si>
  <si>
    <t>C738</t>
  </si>
  <si>
    <t>C739</t>
  </si>
  <si>
    <t>C740</t>
  </si>
  <si>
    <t>C741</t>
  </si>
  <si>
    <t>C742</t>
  </si>
  <si>
    <t>C743</t>
  </si>
  <si>
    <t>C744</t>
  </si>
  <si>
    <t>C745</t>
  </si>
  <si>
    <t>C746</t>
  </si>
  <si>
    <t>C747</t>
  </si>
  <si>
    <t>C748</t>
  </si>
  <si>
    <t>C749</t>
  </si>
  <si>
    <t>C750</t>
  </si>
  <si>
    <t>C751</t>
  </si>
  <si>
    <t>C752</t>
  </si>
  <si>
    <t>C753</t>
  </si>
  <si>
    <t>C754</t>
  </si>
  <si>
    <t>C755</t>
  </si>
  <si>
    <t>C756</t>
  </si>
  <si>
    <t>C757</t>
  </si>
  <si>
    <t>C758</t>
  </si>
  <si>
    <t>C759</t>
  </si>
  <si>
    <t>C760</t>
  </si>
  <si>
    <t>C761</t>
  </si>
  <si>
    <t>C762</t>
  </si>
  <si>
    <t>C763</t>
  </si>
  <si>
    <t>C764</t>
  </si>
  <si>
    <t>C765</t>
  </si>
  <si>
    <t>C766</t>
  </si>
  <si>
    <t>C767</t>
  </si>
  <si>
    <t>C768</t>
  </si>
  <si>
    <t>C769</t>
  </si>
  <si>
    <t>C770</t>
  </si>
  <si>
    <t>C771</t>
  </si>
  <si>
    <t>C772</t>
  </si>
  <si>
    <t>C773</t>
  </si>
  <si>
    <t>C774</t>
  </si>
  <si>
    <t>C775</t>
  </si>
  <si>
    <t>C776</t>
  </si>
  <si>
    <t>C777</t>
  </si>
  <si>
    <t>C778</t>
  </si>
  <si>
    <t>C779</t>
  </si>
  <si>
    <t>C780</t>
  </si>
  <si>
    <t>C781</t>
  </si>
  <si>
    <t>C782</t>
  </si>
  <si>
    <t>C783</t>
  </si>
  <si>
    <t>C784</t>
  </si>
  <si>
    <t>C785</t>
  </si>
  <si>
    <t>C786</t>
  </si>
  <si>
    <t>C787</t>
  </si>
  <si>
    <t>C788</t>
  </si>
  <si>
    <t>C789</t>
  </si>
  <si>
    <t>C790</t>
  </si>
  <si>
    <t>C791</t>
  </si>
  <si>
    <t>C792</t>
  </si>
  <si>
    <t>C793</t>
  </si>
  <si>
    <t>C794</t>
  </si>
  <si>
    <t>C795</t>
  </si>
  <si>
    <t>State Code</t>
  </si>
  <si>
    <t>VA</t>
  </si>
  <si>
    <t>NJ</t>
  </si>
  <si>
    <t>NY</t>
  </si>
  <si>
    <t>IA</t>
  </si>
  <si>
    <t>LA</t>
  </si>
  <si>
    <t>MI</t>
  </si>
  <si>
    <t>IL</t>
  </si>
  <si>
    <t>NM</t>
  </si>
  <si>
    <t>OK</t>
  </si>
  <si>
    <t>NC</t>
  </si>
  <si>
    <t>UT</t>
  </si>
  <si>
    <t>MD</t>
  </si>
  <si>
    <t>AL</t>
  </si>
  <si>
    <t>OR</t>
  </si>
  <si>
    <t>ID</t>
  </si>
  <si>
    <t>MO</t>
  </si>
  <si>
    <t>VT</t>
  </si>
  <si>
    <t>FL</t>
  </si>
  <si>
    <t>RI</t>
  </si>
  <si>
    <t>WA</t>
  </si>
  <si>
    <t>TX</t>
  </si>
  <si>
    <t>NV</t>
  </si>
  <si>
    <t>KY</t>
  </si>
  <si>
    <t>MA</t>
  </si>
  <si>
    <t>TN</t>
  </si>
  <si>
    <t>GA</t>
  </si>
  <si>
    <t>MT</t>
  </si>
  <si>
    <t>IN</t>
  </si>
  <si>
    <t>CO</t>
  </si>
  <si>
    <t>ME</t>
  </si>
  <si>
    <t>CA</t>
  </si>
  <si>
    <t>MN</t>
  </si>
  <si>
    <t>DE</t>
  </si>
  <si>
    <t>ND</t>
  </si>
  <si>
    <t>KS</t>
  </si>
  <si>
    <t>WV</t>
  </si>
  <si>
    <t>CT</t>
  </si>
  <si>
    <t>NH</t>
  </si>
  <si>
    <t>OH</t>
  </si>
  <si>
    <t>WI</t>
  </si>
  <si>
    <t>PA</t>
  </si>
  <si>
    <t>SC</t>
  </si>
  <si>
    <t>AZ</t>
  </si>
  <si>
    <t>State</t>
  </si>
  <si>
    <t>Virginia</t>
  </si>
  <si>
    <t>New Jersey</t>
  </si>
  <si>
    <t>New York</t>
  </si>
  <si>
    <t>Iowa</t>
  </si>
  <si>
    <t>Louisiana</t>
  </si>
  <si>
    <t>Michigan</t>
  </si>
  <si>
    <t>Illinois</t>
  </si>
  <si>
    <t>New Mexico</t>
  </si>
  <si>
    <t>Oklahoma</t>
  </si>
  <si>
    <t>North Carolina</t>
  </si>
  <si>
    <t>Utah</t>
  </si>
  <si>
    <t>Maryland</t>
  </si>
  <si>
    <t>Alabama</t>
  </si>
  <si>
    <t>Oregon</t>
  </si>
  <si>
    <t>Idaho</t>
  </si>
  <si>
    <t>Missouri</t>
  </si>
  <si>
    <t>Vermont</t>
  </si>
  <si>
    <t>Florida</t>
  </si>
  <si>
    <t>Rhode Island</t>
  </si>
  <si>
    <t>Washington</t>
  </si>
  <si>
    <t>Texas</t>
  </si>
  <si>
    <t>Nevada</t>
  </si>
  <si>
    <t>Kentucky</t>
  </si>
  <si>
    <t>Massachusetts</t>
  </si>
  <si>
    <t>Tennessee</t>
  </si>
  <si>
    <t>Georgia</t>
  </si>
  <si>
    <t>Montana</t>
  </si>
  <si>
    <t>Indiana</t>
  </si>
  <si>
    <t>Colorado</t>
  </si>
  <si>
    <t>Maine</t>
  </si>
  <si>
    <t>California</t>
  </si>
  <si>
    <t>Minnesota</t>
  </si>
  <si>
    <t>Delaware</t>
  </si>
  <si>
    <t>North Dakota</t>
  </si>
  <si>
    <t>Kansas</t>
  </si>
  <si>
    <t>West Virginia</t>
  </si>
  <si>
    <t>Connecticut</t>
  </si>
  <si>
    <t>New Hampshire</t>
  </si>
  <si>
    <t>Ohio</t>
  </si>
  <si>
    <t>Wisconsin</t>
  </si>
  <si>
    <t>Pennsylvania</t>
  </si>
  <si>
    <t>South Carolina</t>
  </si>
  <si>
    <t>Arizona</t>
  </si>
  <si>
    <t>Ship Mode</t>
  </si>
  <si>
    <t>Delivery Truck</t>
  </si>
  <si>
    <t>Express Air</t>
  </si>
  <si>
    <t>Regular Air</t>
  </si>
  <si>
    <t>Sort Order</t>
  </si>
  <si>
    <t>Order Priority</t>
  </si>
  <si>
    <t>Critical</t>
  </si>
  <si>
    <t>High</t>
  </si>
  <si>
    <t>Low</t>
  </si>
  <si>
    <t>Medium</t>
  </si>
  <si>
    <t>Not Specified</t>
  </si>
  <si>
    <t>Sum of Sale amount</t>
  </si>
  <si>
    <t>Row Labels</t>
  </si>
  <si>
    <t>Grand Total</t>
  </si>
  <si>
    <t>Bob</t>
  </si>
  <si>
    <t>John</t>
  </si>
  <si>
    <t>Richard</t>
  </si>
  <si>
    <t>Column Labels</t>
  </si>
  <si>
    <t>2014</t>
  </si>
  <si>
    <t>2015</t>
  </si>
  <si>
    <t>2016</t>
  </si>
  <si>
    <t>2017</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</si>
  <si>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</si>
  <si>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</si>
  <si>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</si>
  <si>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</si>
  <si>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</si>
  <si>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</si>
  <si>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</si>
  <si>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</si>
  <si>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</si>
  <si>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</si>
  <si>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</si>
  <si>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</si>
  <si>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</si>
  <si>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</si>
  <si>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</si>
  <si>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</si>
  <si>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</si>
  <si>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</si>
  <si>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</si>
  <si>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</si>
  <si>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</si>
  <si>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</si>
  <si>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</si>
  <si>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shipping price per item</t>
  </si>
  <si>
    <t>Average of Days to ship</t>
  </si>
  <si>
    <t>Product Trend</t>
  </si>
  <si>
    <t>Top 4 customers</t>
  </si>
  <si>
    <t xml:space="preserve">Product </t>
  </si>
  <si>
    <t>Qtr.Sales</t>
  </si>
  <si>
    <t>Qtr. Sales</t>
  </si>
  <si>
    <t>Sales and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</si>
</sst>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4" x14ac:knownFonts="1">
    <font>
      <sz val="11"/>
      <color theme="1"/>
      <name val="Calibri"/>
      <family val="2"/>
      <scheme val="minor"/>
    </font>
    <font>
      <b/>
      <sz val="11"/>
      <color theme="1"/>
      <name val="Calibri"/>
      <family val="2"/>
      <scheme val="minor"/>
    </font>
    <font>
      <b/>
      <sz val="20"/>
      <color theme="4" tint="-0.249977111117893"/>
      <name val="Calibri Light"/>
      <family val="2"/>
      <scheme val="major"/>
    </font>
    <font>
      <b/>
      <sz val="16"/>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thick">
        <color theme="3"/>
      </bottom>
      <diagonal/>
    </border>
  </borders>
  <cellStyleXfs count="1">
    <xf numFmtId="0" fontId="0" fillId="0" borderId="0"/>
  </cellStyleXfs>
  <cellXfs count="14">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NumberFormat="1"/>
    <xf numFmtId="0" fontId="0" fillId="0" borderId="0" xfId="0" applyAlignment="1">
      <alignment horizontal="left" indent="1"/>
    </xf>
    <xf numFmtId="0" fontId="0" fillId="0" borderId="0" xfId="0" applyAlignment="1">
      <alignment horizontal="left" indent="2"/>
    </xf>
    <xf numFmtId="165" fontId="0" fillId="0" borderId="0" xfId="0" applyNumberFormat="1"/>
    <xf numFmtId="2" fontId="0" fillId="0" borderId="0" xfId="0" applyNumberFormat="1"/>
    <xf numFmtId="0" fontId="0" fillId="0" borderId="1" xfId="0" applyBorder="1"/>
    <xf numFmtId="0" fontId="0" fillId="0" borderId="2" xfId="0" applyBorder="1"/>
    <xf numFmtId="0" fontId="2" fillId="0" borderId="2" xfId="0" applyFont="1" applyBorder="1" applyAlignment="1">
      <alignment vertical="center"/>
    </xf>
    <xf numFmtId="0" fontId="3" fillId="0" borderId="0" xfId="0" applyFont="1" applyAlignment="1">
      <alignment horizontal="center"/>
    </xf>
    <xf numFmtId="0" fontId="1" fillId="0" borderId="0" xfId="0" applyFont="1" applyAlignment="1">
      <alignment horizontal="center"/>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1_dashboard_Karthika2.xlsx]Sales pivots!Sales person table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Sale</a:t>
            </a:r>
            <a:r>
              <a:rPr lang="en-US" sz="2000" baseline="0"/>
              <a:t>s by category</a:t>
            </a:r>
          </a:p>
        </c:rich>
      </c:tx>
      <c:layout>
        <c:manualLayout>
          <c:xMode val="edge"/>
          <c:yMode val="edge"/>
          <c:x val="0.47747633758771907"/>
          <c:y val="1.67910460094492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pivots'!$B$1</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pivots'!$A$2:$A$17</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pivots'!$B$2:$B$17</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CD09-457B-BF57-84955EC92F9C}"/>
            </c:ext>
          </c:extLst>
        </c:ser>
        <c:dLbls>
          <c:showLegendKey val="0"/>
          <c:showVal val="0"/>
          <c:showCatName val="0"/>
          <c:showSerName val="0"/>
          <c:showPercent val="0"/>
          <c:showBubbleSize val="0"/>
        </c:dLbls>
        <c:gapWidth val="182"/>
        <c:axId val="530242640"/>
        <c:axId val="530243280"/>
      </c:barChart>
      <c:catAx>
        <c:axId val="53024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3280"/>
        <c:crosses val="autoZero"/>
        <c:auto val="1"/>
        <c:lblAlgn val="ctr"/>
        <c:lblOffset val="100"/>
        <c:noMultiLvlLbl val="0"/>
      </c:catAx>
      <c:valAx>
        <c:axId val="53024328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1_dashboard_Karthika2.xlsx]Sales pivots!Sales with years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58788078319476E-2"/>
          <c:y val="0.12264303316218451"/>
          <c:w val="0.91287140936651212"/>
          <c:h val="0.55798449096034208"/>
        </c:manualLayout>
      </c:layout>
      <c:lineChart>
        <c:grouping val="standard"/>
        <c:varyColors val="0"/>
        <c:ser>
          <c:idx val="0"/>
          <c:order val="0"/>
          <c:tx>
            <c:strRef>
              <c:f>'Sales pivots'!$L$11:$L$12</c:f>
              <c:strCache>
                <c:ptCount val="1"/>
                <c:pt idx="0">
                  <c:v>Bob</c:v>
                </c:pt>
              </c:strCache>
            </c:strRef>
          </c:tx>
          <c:spPr>
            <a:ln w="28575" cap="rnd">
              <a:solidFill>
                <a:schemeClr val="accent1">
                  <a:tint val="65000"/>
                </a:schemeClr>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pivots'!$L$13:$L$81</c:f>
              <c:numCache>
                <c:formatCode>\$#,##0;\(\$#,##0\);\$#,##0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62AA-4B84-AF03-7DEF050433AD}"/>
            </c:ext>
          </c:extLst>
        </c:ser>
        <c:ser>
          <c:idx val="1"/>
          <c:order val="1"/>
          <c:tx>
            <c:strRef>
              <c:f>'Sales pivots'!$M$11:$M$12</c:f>
              <c:strCache>
                <c:ptCount val="1"/>
                <c:pt idx="0">
                  <c:v>John</c:v>
                </c:pt>
              </c:strCache>
            </c:strRef>
          </c:tx>
          <c:spPr>
            <a:ln w="28575" cap="rnd">
              <a:solidFill>
                <a:schemeClr val="accent1"/>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pivots'!$M$13:$M$81</c:f>
              <c:numCache>
                <c:formatCode>\$#,##0;\(\$#,##0\);\$#,##0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62AA-4B84-AF03-7DEF050433AD}"/>
            </c:ext>
          </c:extLst>
        </c:ser>
        <c:ser>
          <c:idx val="2"/>
          <c:order val="2"/>
          <c:tx>
            <c:strRef>
              <c:f>'Sales pivots'!$N$11:$N$12</c:f>
              <c:strCache>
                <c:ptCount val="1"/>
                <c:pt idx="0">
                  <c:v>Richard</c:v>
                </c:pt>
              </c:strCache>
            </c:strRef>
          </c:tx>
          <c:spPr>
            <a:ln w="28575" cap="rnd">
              <a:solidFill>
                <a:schemeClr val="accent1">
                  <a:shade val="65000"/>
                </a:schemeClr>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pivots'!$N$13:$N$81</c:f>
              <c:numCache>
                <c:formatCode>\$#,##0;\(\$#,##0\);\$#,##0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62AA-4B84-AF03-7DEF050433AD}"/>
            </c:ext>
          </c:extLst>
        </c:ser>
        <c:dLbls>
          <c:showLegendKey val="0"/>
          <c:showVal val="0"/>
          <c:showCatName val="0"/>
          <c:showSerName val="0"/>
          <c:showPercent val="0"/>
          <c:showBubbleSize val="0"/>
        </c:dLbls>
        <c:smooth val="0"/>
        <c:axId val="530248400"/>
        <c:axId val="530251280"/>
      </c:lineChart>
      <c:catAx>
        <c:axId val="53024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51280"/>
        <c:crosses val="autoZero"/>
        <c:auto val="1"/>
        <c:lblAlgn val="ctr"/>
        <c:lblOffset val="100"/>
        <c:noMultiLvlLbl val="0"/>
      </c:catAx>
      <c:valAx>
        <c:axId val="5302512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8400"/>
        <c:crosses val="autoZero"/>
        <c:crossBetween val="between"/>
      </c:valAx>
      <c:spPr>
        <a:noFill/>
        <a:ln>
          <a:noFill/>
        </a:ln>
        <a:effectLst/>
      </c:spPr>
    </c:plotArea>
    <c:legend>
      <c:legendPos val="t"/>
      <c:layout>
        <c:manualLayout>
          <c:xMode val="edge"/>
          <c:yMode val="edge"/>
          <c:x val="0.76906773848390897"/>
          <c:y val="9.096420988093358E-3"/>
          <c:w val="0.22892068431946244"/>
          <c:h val="7.51006591465786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1_dashboard_Karthika2.xlsx]Ship pivot!average shipping cost</c:name>
    <c:fmtId val="3"/>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b="0"/>
              <a:t>Average</a:t>
            </a:r>
            <a:r>
              <a:rPr lang="en-US" b="0" baseline="0"/>
              <a:t> shipping price per item</a:t>
            </a:r>
            <a:endParaRPr lang="en-US" b="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 pivot'!$A$4:$A$21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pivot'!$B$4:$B$21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5-B1F7-48A8-843B-97C43D641C8A}"/>
            </c:ext>
          </c:extLst>
        </c:ser>
        <c:dLbls>
          <c:showLegendKey val="0"/>
          <c:showVal val="0"/>
          <c:showCatName val="0"/>
          <c:showSerName val="0"/>
          <c:showPercent val="0"/>
          <c:showBubbleSize val="0"/>
        </c:dLbls>
        <c:gapWidth val="182"/>
        <c:axId val="530242640"/>
        <c:axId val="530243280"/>
      </c:barChart>
      <c:catAx>
        <c:axId val="53024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3280"/>
        <c:crosses val="autoZero"/>
        <c:auto val="1"/>
        <c:lblAlgn val="ctr"/>
        <c:lblOffset val="100"/>
        <c:noMultiLvlLbl val="0"/>
      </c:catAx>
      <c:valAx>
        <c:axId val="530243280"/>
        <c:scaling>
          <c:orientation val="minMax"/>
        </c:scaling>
        <c:delete val="0"/>
        <c:axPos val="b"/>
        <c:numFmt formatCode="\$#,##0.00;\(\$#,##0.00\);\$#,##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2640"/>
        <c:crosses val="autoZero"/>
        <c:crossBetween val="between"/>
      </c:valAx>
      <c:spPr>
        <a:solidFill>
          <a:schemeClr val="bg1"/>
        </a:solidFill>
        <a:ln>
          <a:noFill/>
        </a:ln>
        <a:effectLst/>
      </c:spPr>
    </c:plotArea>
    <c:plotVisOnly val="1"/>
    <c:dispBlanksAs val="gap"/>
    <c:showDLblsOverMax val="0"/>
    <c:extLst/>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1_dashboard_Karthika2.xlsx]Ship pivot!average days to ship</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t>Average days to ship</a:t>
            </a:r>
          </a:p>
        </c:rich>
      </c:tx>
      <c:layout>
        <c:manualLayout>
          <c:xMode val="edge"/>
          <c:yMode val="edge"/>
          <c:x val="0.47747633758771907"/>
          <c:y val="1.67910460094492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87595983641644"/>
          <c:y val="0.13039033457249072"/>
          <c:w val="0.62541938835214206"/>
          <c:h val="0.81323337138619756"/>
        </c:manualLayout>
      </c:layout>
      <c:barChart>
        <c:barDir val="bar"/>
        <c:grouping val="clustered"/>
        <c:varyColors val="0"/>
        <c:ser>
          <c:idx val="0"/>
          <c:order val="0"/>
          <c:tx>
            <c:strRef>
              <c:f>'Ship pivot'!$I$3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 pivot'!$H$4:$H$24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pivot'!$I$4:$I$24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3-022E-4F56-B477-BEFF3DE7B040}"/>
            </c:ext>
          </c:extLst>
        </c:ser>
        <c:dLbls>
          <c:showLegendKey val="0"/>
          <c:showVal val="0"/>
          <c:showCatName val="0"/>
          <c:showSerName val="0"/>
          <c:showPercent val="0"/>
          <c:showBubbleSize val="0"/>
        </c:dLbls>
        <c:gapWidth val="182"/>
        <c:axId val="530242640"/>
        <c:axId val="530243280"/>
      </c:barChart>
      <c:catAx>
        <c:axId val="53024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3280"/>
        <c:crosses val="autoZero"/>
        <c:auto val="1"/>
        <c:lblAlgn val="ctr"/>
        <c:lblOffset val="100"/>
        <c:noMultiLvlLbl val="0"/>
      </c:catAx>
      <c:valAx>
        <c:axId val="530243280"/>
        <c:scaling>
          <c:orientation val="minMax"/>
        </c:scaling>
        <c:delete val="0"/>
        <c:axPos val="b"/>
        <c:numFmt formatCode="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2640"/>
        <c:crosses val="autoZero"/>
        <c:crossBetween val="between"/>
      </c:valAx>
      <c:spPr>
        <a:solidFill>
          <a:schemeClr val="bg1"/>
        </a:solidFill>
        <a:ln>
          <a:noFill/>
        </a:ln>
        <a:effectLst/>
      </c:spPr>
    </c:plotArea>
    <c:plotVisOnly val="1"/>
    <c:dispBlanksAs val="gap"/>
    <c:showDLblsOverMax val="0"/>
    <c:extLst/>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1_dashboard_Karthika2.xlsx]Sales pivots!Sales person table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pivots'!$B$1</c:f>
              <c:strCache>
                <c:ptCount val="1"/>
                <c:pt idx="0">
                  <c:v>Total</c:v>
                </c:pt>
              </c:strCache>
            </c:strRef>
          </c:tx>
          <c:spPr>
            <a:solidFill>
              <a:schemeClr val="accent1"/>
            </a:solidFill>
            <a:ln>
              <a:noFill/>
            </a:ln>
            <a:effectLst/>
          </c:spPr>
          <c:invertIfNegative val="0"/>
          <c:cat>
            <c:multiLvlStrRef>
              <c:f>'Sales pivots'!$A$2:$A$17</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pivots'!$B$2:$B$17</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28FC-44CB-A198-DB93091C3CE5}"/>
            </c:ext>
          </c:extLst>
        </c:ser>
        <c:dLbls>
          <c:showLegendKey val="0"/>
          <c:showVal val="0"/>
          <c:showCatName val="0"/>
          <c:showSerName val="0"/>
          <c:showPercent val="0"/>
          <c:showBubbleSize val="0"/>
        </c:dLbls>
        <c:gapWidth val="182"/>
        <c:axId val="530242640"/>
        <c:axId val="530243280"/>
      </c:barChart>
      <c:catAx>
        <c:axId val="53024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3280"/>
        <c:crosses val="autoZero"/>
        <c:auto val="1"/>
        <c:lblAlgn val="ctr"/>
        <c:lblOffset val="100"/>
        <c:noMultiLvlLbl val="0"/>
      </c:catAx>
      <c:valAx>
        <c:axId val="5302432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1_dashboard_Karthika2.xlsx]Sales pivots!Sales with years</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pivots'!$L$11:$L$12</c:f>
              <c:strCache>
                <c:ptCount val="1"/>
                <c:pt idx="0">
                  <c:v>Bob</c:v>
                </c:pt>
              </c:strCache>
            </c:strRef>
          </c:tx>
          <c:spPr>
            <a:ln w="28575" cap="rnd">
              <a:solidFill>
                <a:schemeClr val="accent1"/>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pivots'!$L$13:$L$81</c:f>
              <c:numCache>
                <c:formatCode>\$#,##0;\(\$#,##0\);\$#,##0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2782-4E05-A912-D1939F04850A}"/>
            </c:ext>
          </c:extLst>
        </c:ser>
        <c:ser>
          <c:idx val="1"/>
          <c:order val="1"/>
          <c:tx>
            <c:strRef>
              <c:f>'Sales pivots'!$M$11:$M$12</c:f>
              <c:strCache>
                <c:ptCount val="1"/>
                <c:pt idx="0">
                  <c:v>John</c:v>
                </c:pt>
              </c:strCache>
            </c:strRef>
          </c:tx>
          <c:spPr>
            <a:ln w="28575" cap="rnd">
              <a:solidFill>
                <a:schemeClr val="accent2"/>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pivots'!$M$13:$M$81</c:f>
              <c:numCache>
                <c:formatCode>\$#,##0;\(\$#,##0\);\$#,##0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2782-4E05-A912-D1939F04850A}"/>
            </c:ext>
          </c:extLst>
        </c:ser>
        <c:ser>
          <c:idx val="2"/>
          <c:order val="2"/>
          <c:tx>
            <c:strRef>
              <c:f>'Sales pivots'!$N$11:$N$12</c:f>
              <c:strCache>
                <c:ptCount val="1"/>
                <c:pt idx="0">
                  <c:v>Richard</c:v>
                </c:pt>
              </c:strCache>
            </c:strRef>
          </c:tx>
          <c:spPr>
            <a:ln w="28575" cap="rnd">
              <a:solidFill>
                <a:schemeClr val="accent3"/>
              </a:solidFill>
              <a:round/>
            </a:ln>
            <a:effectLst/>
          </c:spPr>
          <c:marker>
            <c:symbol val="none"/>
          </c:marker>
          <c:cat>
            <c:multiLvlStrRef>
              <c:f>'Sales pivots'!$K$13:$K$81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pivots'!$N$13:$N$81</c:f>
              <c:numCache>
                <c:formatCode>\$#,##0;\(\$#,##0\);\$#,##0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2782-4E05-A912-D1939F04850A}"/>
            </c:ext>
          </c:extLst>
        </c:ser>
        <c:dLbls>
          <c:showLegendKey val="0"/>
          <c:showVal val="0"/>
          <c:showCatName val="0"/>
          <c:showSerName val="0"/>
          <c:showPercent val="0"/>
          <c:showBubbleSize val="0"/>
        </c:dLbls>
        <c:smooth val="0"/>
        <c:axId val="530248400"/>
        <c:axId val="530251280"/>
      </c:lineChart>
      <c:catAx>
        <c:axId val="53024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51280"/>
        <c:crosses val="autoZero"/>
        <c:auto val="1"/>
        <c:lblAlgn val="ctr"/>
        <c:lblOffset val="100"/>
        <c:noMultiLvlLbl val="0"/>
      </c:catAx>
      <c:valAx>
        <c:axId val="530251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4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E79BE521-4F5C-4924-AEAF-7AD132AE09C1}">
          <cx:tx>
            <cx:txData>
              <cx:f>_xlchart.v5.2</cx:f>
              <cx:v>Sum of Sale amount</cx:v>
            </cx:txData>
          </cx:tx>
          <cx:dataId val="0"/>
          <cx:layoutPr>
            <cx:geography cultureLanguage="en-US" cultureRegion="US" attribution="Powered by Bing">
              <cx:geoCache provider="{E9337A44-BEBE-4D9F-B70C-5C5E7DAFC167}">
                <cx:binary>1Hxpb9vItu1fCfL50c0ii2Tx4PQFThUHSdbg2Ym/EIpsc55n/vq3ZMeJrTgnfmhfPBjdcCSRRW7W
2sOqvXfx37vhX7vkblt9GtIkq/+1G/7+HDRN8a+//qp3wV26rY/ScFfldX7fHO3y9K/8/j7c3f11
W237MPP/UmRC/9oF26q5Gz7/z79xNf8uX+a7bRPm2Wl7V41nd3WbNPV/OfbqoU/b2zTMrLBuqnDX
kL8/r7Z1vd0FbX3XNPXnT3dZEzbjxVjc/f35xamfP/11eMFfbv4pgXxNe4uxVDkihqJqmq4RpmlU
Nz9/SvLM/35YMsiRLmuyrKqabuKPSZ/uvd6mGP9msR6E2t7eVnd1jYd7+PeX4S+eBEf/8/nTLm+z
Zj+NPmb078+XWdjc3X46b7bNHaYhrHPxeILI949zef7w/H+9BOJ//n3wA2bk4JdnWB1O358O/QKV
2CbhfV5l4fZprv45TqpxpAAd3STMpJpKFO0lToSYRzqQNExZUwyVquzp3o84vU2m10F6PvYAIfEx
Ebq6q9I8a56m6J/DQ+mRbGgK/lMVU2Mmg5m8MCPlSNcV3dSZylSDmbL+dO9HeN4g0OvY/Bh4AMzV
xYc0nWP4tXYXj0+z88+RgeHsDUJh1CQKkc29YTxHhmlHCjMMmVLdMF4xnLdI9Do0P0ceYHP89UNi
859k+22bvqdPU44MXaeKLjP81QxGDqDRjxhF5FHkR3/3GPMeDeYNwryOyo+BB6D8Z/kxQanCKc/e
ExR6pJiqojBCTUqorCsvQSEEjECnmqlrmoGIQ0AYXgDzZ4F+A8zTwENgbj4kMPPbbZA/Tc0/d2MI
MCrChqFQwhSiMPPAVgihR7pmqnBkiqLq8HdP9360lz+K8zoo34cdQDK3PiQkIk/yanv7jqio7Mg0
QZtlSjRZRVQ/NBZZO9KowQCIrBqIPqAFz43lLRK9DszPkQfYiM0HxSbL7nZNuGubpyl6B6MhR5qh
EQ3rFpmpsmwcxH4DAUhlcHV7Nv0SlzdJ8ztong0+ROdj0rJ1XjXBJ7Gt8iR812AD81DhtDRV1ojx
KwMwzCOsSqlCmUx1Zhyg9HapXgfqcPwBVmvxIS1phYXN9j1BosbRfvlPTINSZqgyNQ4YgYylJ9WI
oqtU2VPoAyf3BoFex+fHwANgVh/TiNy7vPLfNSeARSWF+2KGojMZpOyAEzD1iFKqGlRmlOIc7WDR
+QaBXgfmx8ADYNz/fEiLcUALwtt35NAKO9JMDRYBSkBU/YEjv1hzKkd7S6IKg7G8AswbBHodmB8D
D4BxPubixrpLtv22unsKzv+cEajmkSwjkCCoUFMhDyHlOTKGdoRAo1OVMEYNWAwI3XNi8BaJXofm
58gDbCz7QxrN+q7bvqfNABmkmIEKUWAvMAo4q+fIEKJjgQO2ALaNTMEhY/uzOK/D8jTuAJT11YcE
ZZ6An+Xhe9YH5COCNSf9OevPQWHgZ5TpqvaUwDkwl7fI8zouP0ceIDP/mK5snt2G78rKYC8mMU3k
+02NvpJxZjrymgS0AOUCtl/6gBw892RvEOg3yDw9ySEw6w9pMtd3dfPpKgQze996DQM3e8hpHlZq
mIxCjWo8UYNfVjVvFuh1eA6GH4B0/UH9Wt6/Iz1DzVM2qK5hPSM/FD0PFjSmeoSKp6wTGaseUICD
Zef8D8K8jsvjqAM45h+TMB9vs3r7jkEGaTQKuqWYKAcwqhmy+jL2mwzJT0AFPBhjj3z6uS/7szyv
Y/I07gCV4/MP6cmWeRvW7xxk5COTETBmTTF15DDZASkzyREy0exZteBlkHmTSK9j82zoATzLj2k0
ZwE6FD7N62Sb3T7N0j9f0FBUYxT2veaMRNpLw0H3Bto6QAJgVEjgoG/g6c6PVYG3yvQ6RC9HH6B0
Nv+QRrTahtk7rjepdqSiawMdG5qmKFSXUS17TqB180ghOspsBjVk+D1yQKD/KM7ryHwfdgDJ6mOu
NFfbanxfo9mXbfZNAZq5TwY8dmM8R8XQjwyZoAz6o9XmebR5izy/g+XpSQ6RsT6msYS7IPS32ZNT
eQd3Ro8YTME0UORES4apHBTU0K2BDDRWPVj70Nfa0d4g0W+w+THyEJuP6chO7rKsHpNu+67LGioj
4KMLDQD8KMm8sBzjCB1OsCh0Q6HX6Zd2wbdK9TpGL0cf4HTyMWnBKkS1sM6b7TsakY6gYxKqgrs9
9Ww+B8mkR8REPRRdHvuiwOH65k0SvQ7Qs6EH6Kw+ZnZgfdd/Wt0N4e49mwboEVX2ZQHQAtTMdOPA
xxFZPyKoV5syk0G+0T/wpBqPpO1tMr0O0POxBwitVx80BtV13lbh0xz98xgEdgBQkDSjREUGDU7s
JWczUb1BmfNZ1vPp3o/4rMI/S/Q6Oj9HHmCz+phNHXttm23Tog7C9yziUPVIZ5oO3/a9NeAgf7Nf
9RiGrsCAcMpjT/tzAvdmsV5H6WD4AVTr2Yc0o02coF/tXbs70duxr2/qmozyNGA4QMlEY+73rpxf
qjlvkeZ1cH6OPMBlc/whcdkr2+Kuqu/GJyfzzx0cSBxBdEE6QNZVEy0EaNh4zg8MtBIaSPnI+G8f
nw5bPN8m0+v4PB97gNB68WER+ppX8Tvioxxh6amgBm0oGkrV+67BF/hoyPnIMgVEirkvYyNAHfq3
P0n0e3QeRx5i8/VjYvPQt2Zt4/fl1wb6avbZUAJugOrnvtf2OT5ImKKLYN9ErchPpbkX+LxRqt9g
9GL0IU4fM5GwCcJ3JNjwb+jH1bAGMlRC97ulXuLD0PaJjSAacgxoDd3vLnhpP3+S5nVcHkcd4LH5
GGzgv2+ye9Tdx7jz4sz/x72GKFmjS1pDJhT5nYfK2ktcTDTngG/LikmMh47PA792sPfv92K9DtDB
8BdP8jE2Fm6qOz9/z2ybikDD0O+EbQPYH/VLdpoo8hEC0H4N+mv37Z+FeR2Gp3GHlnL2ISPMed7+
73RGAxrsKEB3uqk+VEQPfdg+EYfGTmzH0YyHNM5LH/Z2uV5H6XD8AVrn4kOiddlsg6d5+uc8et+y
pmA3pyyDBjwEmpf+7GGrFDLZr2bZ/iTK67A8jjoA4/LiQ4JxgQw1NoPfvWO5TdWwY1AxsfDHZlyK
trVDq9lnRlVspP5NZuBNIr2OzLOhB/BcfMzU58Xd8K49HgScWDVM1DmZ8lCLfmksCP4qyBgCP9Ju
aDg43Cr1R3F+B8vDUxxC8uVDWsz/QpsakjAodD6Zw6/90GhjQ1eOQhVZR7LN3L8e4vlS5i0SvQ7M
z5EH2Fz950Nic71FljPzm3flZ1hokn2vIBLRj1trXtrMIz/TkaVWfiQKnqPzNplex+f52AOErj8o
QmG9y7M6fE8CjUyZaiKRho7O79sInycC0B6NNw+gYx25gP1WaYZEwQt83iLRb+D5OfQQnfn/H/v5
/QtVfrx/xto2W/vhxTXP3qny348+PD3eqXMw9Ps0vsrhHmd4fvv3Z/SmMxTXfrwQZ3+RFwAcNEE/
G3O3rZu/P0uMHiFkqaDY3wveQLBHx/D+EDuSsSH7qYdU34Ob7XMzeKkOOTI000ARHF1X9DHBWu8X
Cn9/xuso8LIJ2TShN8zcNwj/eG3QSZ6MWN79mI/v3z9lbXqSh1lTY7S531xXPJ64l1ajSELhlTBw
zHjziL7vxMPx3fYMrgjnk//TKnBLUzBI89GzJ9q6CYIwl6Iw3XhjEHPdlEUStMa6jobQ1qOh4nRk
XBtJeprQSLHUgbo0yXorkEOfS02mL9o+cdNWj0RdbZs6lfgUK990oxgtmpHTCtFi0cXhtjSCwOn7
IBQ5Zc1xnre+laTtwKM090WvB/KylkJ7yqVMlFldz5vhS9Nq8VKOJ7do1e547P1FyJTKitPS46mR
tVxN86WZZIETjN2yG83YkfO+4gmTV3glgWJJShaLsoy+jUpTCokOtagHj2deXYqiac+kyuOVSWtu
hJ1uealGRDuavFFVJjylHXkQeNaoGTe5NATOmBLLL6rkuJQoxymlm/u9K/lexNuO5CtS21WVL4qI
Zrd4g9LXKEmFkcqFHU/FfXeN3V+ORuvkuM0jZoU0Ni0l0GwzSg13lKJI6FJZcc+nmOJBD0RHtFlf
ETsxe9X2tC7neZHO5W4btOZd3AW8VIxlmsRul5GN7CeKW+qTmGhfXmllZhVFPMO7poKVR4ZmTaN2
WbVdK8IwOEkrmthKTr/5NGg2AYoy3Ij1cpb78rl0ngbEd8KaZkJNC141WbtgAbFHJTPXpjfIp2V7
HzUbdOP41/3Acivt49hSDWXXohK66PVWqGUT8MEMpzVNWzedjLMxLBQxplTflMlpHOGGHYksPU56
u54M/6ROGmOeNtKZpGZElHl8q5dawruprYSpmaWIpN53QyM9y7vc5wEh0ywII5VHpVdbxFBPaxbm
ItEj2eqKZOflZrKIjMLVs0TmpO8VqzakehYy6TLMPNvMKvU0CJIW0KWjE45+dtzpEDorJ7u+yodc
nyvJeNaoHbHUvK/nnkFqS9GLJRkq26w9xiW1bPlQa5aijf3xKPf+OkMnkt16Y2s3sn7ex3lxnfNw
rGOLJX5rFUlOHU+WYt75dBJZkzTWFBRiMtrEYnSkPG/7WSOFV3GRn9dTkVne4Pdzpa4dKTFqocia
PtPNUREkzkonDDiyMSnPVKldBClNnCiY1rp2Y/R0uGg7n5telfPJV8Z5JCWctZJsjYrk1n5f2mle
bgxGOzFkBeNtWlYCO3aXJI8drU40IadJb/VyGixDud6Gk37d1qMspD4ShtneKFG3iUbV4yyMIh43
xZnEfG2ZlKdGH7F1HAUtj6Ik5lonR1Zn3MV+GM37tLO8qVNcQg3Vkhr/m5QETlyPgWtO6U6K43Wg
SqObDdVMAd620gbwNNLIVa3SuMxEmMU8jouOI90hCZVEuj2MdLL0fsyPtVY/GTM5mOU013iXN7rT
h6JvDMansvkSjeVx1LJgltQ5b9m0yxJGrbDVV35UeFY2FIXT+81pq7V3seybQlIaKpJwtAxNGoRn
tClvqMET3aBn5UrFdNEm93iXtRWfVD/izVJR6rVPZCvzx3VTdr6VxZojp9MsNjxmBfkU20YBB0Q1
n9mETbOuiVaSqgRC1YvATrp2gZoB5QXJJSGlsiHafkmgHfMhG2aRX4Rc8vXeirLyNMiMUXQsSXkb
8aHV1BVN4NpDU5V4EwVWR9QzuTC+al7rcT9Nj3vpOlHa0Enb+FrCVnquhUEnxn7MxBTTU8ksfbi/
0f8SNzo3h6LmcpPBR+j5RSCbX4J+0OyMdIU1KR1zh6rc+qWy7sKgt7s4v2JjYczqTpOsIM5mVR/e
kTzvT00zCwSd2EXaSZ5DpYad52HP/TDtXTX3T7ypPRvCdOK+Luc2qZp+YcKPkzYrrXiIKG+nhpvs
3ieht8iV9rJoUnqqhXesGRpXT3te9FppR9KguRFtv0xpyutJ/2IW0SqXkzNpkM8aubylrIU5dmnj
GD1beglCXji2zWIcNkSuHeQ2i4VfDL5QpKKzGRtyEbSuP8mxEymqVcjrvg6LTUuMyywg04qReuRT
EUiuWn7NZBoeR0RaqrEpOXE+bYcyKtyJBHfqlA/LyLgnk6/PE3OeSWNpIdE6HwtiZxFpTw01yUU5
bVQvms6oBx+qxJ7dDq2CWYjGWTVlJi/rMHfDXttE5qhxzRgHLidJz6eK1XatcdWnrRgG49zvx7ki
yfJGbzyuDlpqxUlbWFIrFTyQp3JZs2nr0SxaxEV8pRtyvzYLbe4Xaci1YijO0iGcxTFLXErhDXRP
Fiz0tVVVZqe9EugireWet2aR86ySEruWi7vCzORlFSvw/qHicUVvt3qlV4tRiwRLlWhVenrEPaa0
rta2CU8yX0SNVzu6po6CeGZ+rMr9t0nV1nJUSleqXtktNb91hj/YTck014iUwtFSGvEsz04kTV8Q
H/E2NKfbuGu/RWNL3ZpGNS+bbDyGU1pEvoo4ngbHGdPOx8gcLMmTC4u2CBXtRHprbMoLOQbFkVK9
szV1sgsSanwIjNJSsumiLGLJbpvkpEgRC6Wx1h0llz3LJxdBYSrCHOHOmmKIVlXT8UiX9PlQpbEV
RMEoirimYoqa1BrIvTJUhcsKfWU08sxvDd0aicqDqSl4nCJAlzNzIuMsVv1eZIUO9qXKhhuBJnI/
iAORNGyTSdkkyPilrvzUavSYR6Efr7Q6sFLwp+PRkE/8UQ25MnV03XTJODc6ZeuVtc91ozVWficH
nNYScTUjNoVMm1via8OyTPvQ0pI04BqeJLrIS7MQJK9uB6PNnZzklzotb5pC7WZxjTDiU1W3G3Mx
5k1yHjaVasEbMtIzq5DS6yAsqWN0BZfHpHCCLqN8kAf47GKQbEWavoV1kAsSZesq13RE94YIEtIr
pSGKoxQh+JvTmdVVcSJ7kpuzVOdhEyDIF4Q6rGEZj7rEbn1v4nI+7YI+UrgCpseTvD2OlNi3CiOF
hy+yRV/EpVuMcszTiXyV2qYGiavg2GK/5yxJFD4qvjDDUcBQSuER+DVS6jyXCpG3nbxJhhK76FXG
ESLaeaeFvdAzBZ5WTrkvgYPkU3TF1FLeROkqkMzzMG6kuRo2naWT0aZln/CpPk4jNi2aMeysaeqs
dNACbo5XExz9oOUgSnnvsIQ5HSG+yKRIcao8khyWgwUaQzlvqlKZN94KLTnFOqbyTRAW+WIEy+da
2psiono4HnuBVrqDJC9iIztHP3vuDBkLE65WTb4wRi9fmIpcyHZRZLU9pMFtKpF8oSdVLobWuwhp
cBF6Q8fHruqsxI/9lDNa5XaTBwFnXtgu9P0fLdebhSPJ1ffvDz+CY5N5XJ2pvZkmvKKsWJQxnCnG
RrZv4HmlPFQnodEhsVk/+PzhMF7fKTtaK2/KlhYLRJFy8fDpta+v/TZ0iiHMODT4w9ikSipRpHoh
fnuVh/O8kiiT0Ic2EWBE3bOztTjNEv5zdAMObwUsmfizI88+/hTK19WJl6xKrJ+jJUmRuO/nikDz
Jubl59k/zzl46J+nED/AyqvodQETuBlLndg/Dz4+wcPYuGih3qpkPt744Te8blTnnhEzUdMYuGtY
UzW5OtMeVKFS/YQ/HMj3GvDwqU7K1PI9hLOfB6oK7sbYa1lCvVSQpmmETiaoVGDGEWBWhnzx8MeL
suMcZN4lCUDfu7pnfx5+M9UhsPwsVniaRZPbtMlMSVi2aKUyW8TJ0PAmCBtwdCWZhJyVgZOkyaWy
BzRIoaENMjULMx3Shaxp6eOng9/wPpqZHHWtOxrgLcdKqWUuNbMFHRMwQK0YRdP5UPi97ShaXOI+
FVa/QaZouEcuujBsuZL7nXi4z88/4/6OeU++3/bhQK6bTmJMmuuRNFtIeZct/KmTHK+PlyFTs8XP
37tuMJ0xV5ZB5KWL1iiw4k5xz4dBZqCfBSTLHezbNmMoS+nFsBVcTjVaS1W6avYgcLGf64dPB1+V
cWydiR5Do5eaGRaLvQRJ3YSuVNbVIlaiavHwicFkH78GRadwFkShpddjuagQ7BYVLcrFw9fH36B3
ltdyN56fjM60QMqBn0QVFK1ZSNS5lk3uJj1IVnBW2b0TLzNurK6HRcb9+eiUVm1pbjfatTHrWxFp
zsm0uO4dt7ETrvNhtIuEj9HS9Gwyzb1zt4sX6TJhwvXOK1s7TXjrLHXeidbqRDNyd1rUls4r++v+
Zks45zLnJ3FlXUdMLAcRz68zw7pmkqNvxh1+aC3cMOHeuYY0R35LUluKz2HYbrq89s6bBOmDEC5d
BExMi3AOFnwK2YgLCnDq4trQ7fvaynhpkcUkeqvhXW+VgZVXVmGep1MsAszFqAo8Xf8lLFc022Ba
ptStp5Nc22F6xli2p2lual8S8OibYdxkZm9PYTMLlEVZ241n56MjS07dii61zXFTTie6Mfd8e5jm
aLUDyVnj3t4qaXw7AVPvT3oHkBDP7lVRRssknnUV7+4zJpCzMBKLBEImFuuvIUe8bJkLMWjLq5En
Ce8dHUFhHvV4rKnitSpakzPfxgd8NalTTPNpFEOADAFvUptugsyV+2NzFGnOAQIogW6uGBbMO1VD
wHWQBVL0GbnpPBu/aoUoesvzrSo+75uSl6qg9SJMHCNbg/zvbzasSWIBhfzLRB34j7gVuHte25Ju
hXPdt0ZkdBJL3kyIa6vWt81wDrXgfiuy0dZL+KeG+7XNztmmnDO2SbwTRCwb/9Dr3FZc+DvlNE64
VlpeYk2NG1+Nowiv1I3K5UJ4oog4PctWChHdKlhIeNIFZby/wAqTlKJn3+Sd3M40zDVzg2/ySdJw
TFh3VwYiu8HspOOVdwavyE1lnQTb1p6c4KKzwliM32b1hezYAzzrMp+H1aqRbDO9K3JLkeapUM9i
kXzL0lXU604aX5HKqfyBx+VKPmu5aYWWzM17bweyqAGvSayLVaAcN+vsMimW0vyewnDK/ms3H5LT
RpkZTp7ONXiMwhOGGKDRXTBYpdfYqapaoDhaslDvh3sVkvN8GW2hAq0mObIxp2SyIrs979bpbRGK
6opEc9a4qSqK0QZO0ZVenJo18CkuSOr65WmdfcXwpuK+sp8PuqlN7lcWUCdYY6f2MNxIiVWMG+gj
IGvF9bSQdy4Otl+QK7kh0awTHRbviYhrG4qUTLPs3kysQUz1GSlEmm1w72iEQlrJPeAvshBGiDOR
QqTFCsrlB1Zg7G+pAVl2nk2r4AoPh0vCIAIAa9RnzWiXdK/RsSpGyYHiT9Mqox3XW46LZpVT98dU
cuAMRuVe6rCWb7fQ5LqaK8QypWXgr6CUiWGphdCogx/bsYIwx6xeJA+zlMWLmF2WxYVZ7Fr1NiiF
a6Z2Wc3zai633EBiq3JwyTBaStW32kP0qbjGztXKSZVlB3LfJTXPiEv6cUbareqddCoo4DRPy9N4
LAV8RZl9leVGJPmJUqzY+UQWZUO4BET6JOewb5KNyKzMO6zFA+LiEthMfJ1xM7+qa9uvQMQs2B5y
gRqvYJOxwzhwb1XRCbpjhI9OXM3b6cS8YRsgrFQzzGsntqFgm4avw+BMc8cdLFgnHO4JZgK30Fez
BlnXWWpuempv1VPVLfiYCLjyeDml8J74BDgMt1t09t53w8d+hSrhHi5ZtDv41QGLotHGoGmR3Wv4
YkOUZXaFPNPoKGBjnOJJfXNbBEI5l+4qJOpuYCp1yMed7BR2wetqRmNw8vXo0HN9Y6yCB9cUtq6K
hEFqqwsoISQZFuOXhgdrzAHybshiuBP90hJL921vMzq9wv0LeM5wCeAy3mG2jPYSIlCcrBmisxso
Lxuc0UlG3BzeB650gK21VswQFr0ZWRB3Hzmob3V2KIq918yu4CxbC4v7liPLFwWIWp5tuCxc6hsW
I5JC66VL2rjZvXSTI7hLTrcAWEjjKBudWNS307lpgJfyNLr5Ss8lbDjybHmHqWstSDESC5YEc9xf
PrpGJgVuVwvnkwfLFzgKV/1wezV1JUPkS6MQW+PGxuxLl8Zpw/svjJs3xinCH3A0XExQsO13+OD2
FqwaUSQOeZw4Dc8QhxHYZQC9j4TUgncgC+myC4AUdEPNTgoFGrmJDAvBbDqdgChUC7JmPBTpEgt7
qEPFGeBQMV2gkvF8/8hC3m2heQgXhvB4syiXiF9sA5TMU1j9hEhcO5OIl8ZpiushHrjXxg2WYcsC
Fw56C6fDKaiuvJFW0iVZACT8fx1dDWKHSdDPBwFcME3aCjOOj3h+PBaUHyG0W+ztVDsu7CDBQ5JT
hBdNt7T8KrlSzgFjvkR49s6NVWNDo1X4KNeM4LIwV8YK0U87hZWlS1w22gbZsQL8hOLb0jjDHScX
oYzxYoTQvQmdgbJgTYqRcJXIszrwovWXrxgMjpJCpc30GK7Sn2fTLFwCeDif5ApukCxgeaiXLPFk
8AFfENy11Vc8hXqDp/FDjhiKmdV4Y9eSg1sZN1+rehkioN7gDzKeo4BD9S+g9ul89G3jtJWg0IUN
XDKuUifYZtpxjTg5b2xqwUtCWVHzgQCGixlOK0s9hf/HqGGvpPrgQM2Se4iF4I9bYCk+zdpqVngn
9Q5m7RkuUMmmOUL2GIM22Li1uepsKZyDRUlLjBz12cDO91pK7YS4ChR9qcquV86RNB5AFqjTnyT3
yMUzsD3/zIgxo+M0nCN/ECDx2l4ibjbwqeVNJZVc0/oTTEG+DE+iUdS923YinXc89u3s2Gvn+5w+
tL4xLaoASV5EIjUqPrYr6cxAMnA2YIo1sijMeonkR4dcSVDXOK9qHdrpx0kQziYVS/h5YzgoapWy
KOqTqhKNflGgfJAozI6I0FZbdo5FOi80Dtcw7J2cQrgp+mHtG5cnY/klS92E0/CmB/AysgHCl1Qe
S7kINRE3zdzwpuV+8kn2QNGcsD+/TlJkFh3QpsJGWGXdsXKukKWebuCi8LJa3u+GBRmRwdgnAQqB
ishXhNMel+nDSNCo4xWi2lDanpObqyK/0la6uSgAIgoixPU8J8vW5mDTbq8GLF8V1T43LC79mvCJ
rYPKGccTMHO5d5V8FUBdwYjpMbVk1c7h/MFcgc+Zv9JyW02Pg/SOYa1/hdBqXEZYUUKBfVuFnfoW
Sj/gNHsFW5bwI+D6O+gswjl4NnQ3nQ2m1Z9U1Km/dqPwwPw1TmQ30Zzyy9jO5bnnAOi2nUXUGaiD
GJhlxwFbN/h6OrA1kUXc8860dNV2XRdOrqnOpMuqcqBp+Rf4K2jAIAsNOe3Bac1VCjrkW2GxoqFl
2rGb92KCF4BbGcWEBJgyR1EQKwywlUHItyx0VdmW5Iu+O4bAWHFAt9wgt2qsdxBewd24UnB2kUUC
eUeQdESMup2RdVJxcIMEPAVEuEeAEupqGGeKb6XLejfU92mG4t8pqnuZhslstIVyQW5KC0ZpuF4A
Z4z1xnHDYwZqDIdMFyqduIcseyIPJyUy0o1HZ8Y3syJY8AdfS0W3o63fcYqlTGieJ9FCa65iFwN9
LFGdMD2bqmNMBZunN0U+H4wF1ayosoOWB41IRZgcT/EmPJVscEtbg3LNQGwrGwrYVAkWT0sZhERd
1V8bmHvqIpCCtTZn+gwli0QXrSRkXqwZr3cwuTyyYcSRwVFdToWW8gj2iDIDiJxpZdkcma+Bm9fI
N43Ix/tC/b+UfVlzozq39i+iCoFAcHMuGIxnO/NwQ6WTjhCTGIQYfv33OPt9d3en+0ufU7V32nYc
Y4RYWusZloAOvap3LFNs59exwlp3QDDBxc1oooqDzCNurEsSVofxAPARZGd/ZYpwqZ5B7rZbMC1g
T7KVCQARqUtlhAsPTB1TN87CuYtdUGIj4Fp3MxvBMAZGOHUgao+efTafWuMyhSbcylWghzfPz4Jz
ayQZXVUG4Ng3LzsrM6yH+xFMt7PNjccC06YLJ/tgtDu8MqPyvpdj4BznepXaEUXk7wMxPU6OFVoq
7CNziHv/u+siCj0NTkiaJJdbD78Be5SHQ70ybdRtVyo7+eYLCHWciiuSpl5zZM9uxGTsmqsi9G6v
/bBfZcePxMRC1RbwZ/+IG4dd+05Sfed38xkLnr+AodtRc5cD2bVaRMa1BhCAVbcyRDDU+9xGGpIY
4fzGAdJfDzQqdjWWwaB+MIaVXwXpbbpG0T0NqyGzZSTdcmvmrAX/P4LsuXKuewDDNMrbpFK4k5QZ
9O0zQ/xpn/VS4FqjcsoipPdGH/hd6FynV24V2G+lHVb36TM1EDKqoPOC/IYfgO861/7Ag+ab14BY
2zRtMoKMvCFLYOsIYYw8p3v/WrUklMorMC31Os9HrIq4zFRvROJZ+1QhvkxbxB9MBRbgk3CtS3vd
sr2jjh2I9m436yvhnPl4u5SPVMcym5Mse7LxBYDoBqINKtoGtgvRwZ70YXcqXxc7Gq7qp/G5LVHK
R1iBESV3U4D6dT9Hcxr4236PVdmqQ62C7hv+zU7lybpTZxAxvR8WVQAw2tUnXx8he0hpRMdwQrzI
Y+NQWZFQcQukDcKDF0SMfgxyM3DHoAVE24e1Ffehs282bjJvMXZjq4L0eVlNe2efIbrFas8JIqGO
aqQHL15y4OvltoiLEbVlVsccI6I3PYu4+wz1QtS2sWDbdd4gV0a9Fy7ZS294Z5Phnmo2NJTP/oqs
EDOxmMftPfci7+DeAWSJLUDD5oE6qDC2Fmbtg9KrlKxqMO0A7sCj+iszDxrUV+tsRZCjpJFrBF15
EAXA/WLHkdD7J2O3m6sNaAz3iu/ahN9Zw7rNoyIp8sgBMHdCNKVPxWHaOWZgr6sittd2VF37Zhdk
+wzhLCJ5YOycE4mAeCMqFHjbtJc1uM4XOxAmpk/YPdabGuRPlD61idkCAUhk3LvbJqH7YUOAyp5v
0qMTZXt2MgApBOwkY7kz52C6EevBiDNkoda+ep9Q3p3aKZpuRVyu3DHky6P7xJ+HO2VGZrbNo/aO
YsTX+MZ9mC97E3oEFbZTgGX1gVw7HA/m4iitnfTirr/Bhe5DD9EjqMK8DmqxArU1GutOQomBZCuR
h7H9iIky9BHzj40KrA2L+8f8AVHUfAJDxhOCUbY3Ikf83kkKHUbQ6nhonxtx64oIdzG5bul5bgLC
goVuPPKOrMvr1sgRzG6Ti7BG1l1VJp7ZZvCE0gnLHzIEQ1+KmEpC9NFNoQFK+PKvdBRGvMTdvPfi
ervEvAr7TRd2BWLmLpuCErgKvgvfVK6Ncj5Y3FCFw358ZJAgIKf1Hqq9SCrHCwcxJ90DNAqSx7QM
tRnwuDF2ILNQVYHSAdXmQRgUzH0wXFEvmg+WH3IQM1VA3cCs40lt6mFtTUHHkpHgbs3vkG6iQp8f
Cyta5hipfhMz/7yQK0D95qa+1OxQksQCB5EB1n+gGcZhXr1gFlgBQhyrEtA2c/5cB7ghVJwds/X4
BuoPVVMdFAy8ScDvSo3ak8XqwXe3kFgE4n5gK16v6UEG6dMlevM7BWoosFfTY/EuHoZvBVAYwO8R
eXWAnkT+upiD1A/TeWP2+2J+7t/LpglsKCYQx/2DgdNpQ9wX724fIMZBXYCMY0/aCLQ4CCir3wMO
sACjZHEblBvQTNAHAT6AAggZAqI8FB2NEeWPzU1WhH0ygsFYexsk+TdLu+3D6lpgZuSrtHmRV10W
sAZinB30TwCH/GN2omNA6nX54GGtGkPPCX0WpG95TeJiU3nDvrcdO8Qw1kM0bcXTEBlAiuxL9ZLd
a5IMVuQsYX5tQMaE8tlvn5p7QKqvKr9CpmUkFT0PKuL06Mst6QEJN6CZljVCR7H1dZAaeag345E8
eE+DESRtgvJ+j1vSXukb9eA+ZYiioMRXkjshViVnWvP8XAxQrzkJpALDd4wAqsD36mjJ746DMaV7
+3pCPnHHWGDpQ/Fioe7l8YIpIgOyErgH0y4GSSBBLz8035pv8tU/ONsOlT1wjRPkAlAL2O1NiRt6
mEIdTDFSle+5f8FHRnH2j/YOs0OsHeAYiXOamisOfGGrtiZ5T/fqm7hrHpr4kpWd0tvaXnN14m2Q
2gGZishNv7c9xd1yCQZYkkqxqq07T6jguwrsPFzWfAdogMUWi42YIrgFyAAQgNci0d9UsAQatw8+
NQPptpvWaj1BixBexnGNSMKvkN4e/GPbBrfNSh4L9rgARluZNFpqHUC8cXPtH/kz+KqMgVd9Mm+A
sd2/gAByL9H2PntACpXjKuOwTCLSeefSX0nkADxA2NcP7OjICLj4yUYkLwIf4GeQryzU8Ul1cB6m
NwvA77N9Le/SzUAD9iC20y1m4vc2P+u6BaB9T/mWXd9SA+f22obijgTsmELd0IfGsdgaxwErMqZC
ei4jtURtooNBhvy5gmQxOBXZWluxZT4uOzd0t0jOgG4U1pUa03UxbpR/y6SxVwY/8wsBxKsJtf/H
w9G+cEHdjBzSZP6Kj9IOTaULcEbgfebBYBB4aVAfIxigj9f8Vuwa6HiS4kJhZfNSgxq9qLqsDpBk
voxz+OM31eU9P55SrqF7MG+VWVehurBzH3//8ePjrYrm+KS5cDKoLVvEgV//vrA6suHjVpggdpTh
tv/84JenH6+lzYgUPfOcF+w7B9gc5TAbsp/e+ukvPz7DkeCKfnya7FK5Kov+Bn4/iP+6LAZRu05b
sEUfP3h7OcbHQweEPYk/Hnqs6EnMzLpO+inb/Xi7/vdr/njN50b7n4/4ePHjPVXZiTWWmtWP9328
/uPpP4+yKjPDT78paGZDIYOl6ccvPFvhIB/P5Yi8jDSNH318xE+H/zhtKEI5auUZt1XPkUDinq4a
X8dQRgH8umC4op5XuvEB6LXVJtftGjteZSsw+2Zi2e2BV+C8RA7sarFvSWEgHx1veuKvhwblX2HT
jaGVEw2QT3SuEyqFpd3NvGvBjW9eoQ49tZ59ppK5ho5SmYDRDB+6Wvshs7sxtEFZ+IYPwQgF/jMb
tAih5a1D088XYM1eoitCgBhrutKarM0OsoIiZf7adiCTzYqHcsyn0O2djZo7aPDM2+ZD61PoCR85
3dk+QRSU+c04LrsqRXpmtnGt5ygnayv344kit2yLc149co48BSjHiOINnaY3Rj8hVcwroHJlt/I7
gXpFnLK+WlHCELtsfl5eYCjdsqGFuig3trTq7hphvJjuclU7xSrl30ZtgwuqUTcj4PjWaelqGUKj
4oEldazYHdSBDQQA6AJQJ2XPE+Si4eTVZ0jNeCi7xkFxBHUkKgCwr1hFHP+Jc4j1GgpAR47aOGTl
cUzZ91lNVlQ01huUJAeTs0deQMJqDUsyFa+EbPlYvtZjVwVjvSAJyHroV4f3rPa+gUaud4Np60Sa
S5ZkQqwaY720kCY6DsppZUGmq+oHNufgysm2a+ctxCSbqgLPsqT7SVjXfafP82wFYuygjqq3cwFG
qKshylKrShVhN7rIxRDu0w6qRmrdDX6ivVuXLnkgmRUPzpIQ19txYJ7KecYwfesh+iN+eSJW/o0i
2yonfwoWwmOLhmMD1KPCmNk5+d7kw7eemynIBopsD2t8B5ELRmx22V4x0gVG52S7bPGCVBGKl8HV
+a3tRs101fKGvi4F6KLUua7U/Fg1HXBQfwCaapfQGdXfCa+rIBuM3djLaKKyXhctS6YKMJgzoKai
F54aiWWeG/Mma/M3WYXwsZgRr8a7xsPqOiunCWrdTxtd5PsJeqCod6aoN7omqMyyOYrefFoaq4ha
yzMibaOerKz7aSBy01fLc+EuCCkWgVam7yLIAIwI2sAn1Ppgn3hISigvRZevYKL9jpkUE6Lu09F7
UbN7SsFKLwxSjcWc7qZJ73Qp4s5todzVFY+IeZgZv2FZva2IrYBYAf6wR+t6uu8qADqlr61NDi6z
sZQVckHv7MGbgtaxXtpX0/bf26LSm0JiuKZWY5Gdd/C9pauxxYf784zFS6c75QgdGO20xJmzJZlx
XMx0BYVveoT4defn6jsZfStKUTyUjXsHNXkHISbUt3PLD4t2Xtwa8oVJIo8GI7ZUfhsbnQnWYpZv
+VzFc2oPp8KUXlgsR4ifT6QtkH90s7+iPH1P7THfj8MjDHkgG81p65SuGxMb7HY2Ew9qdL8Oy+q9
Y2mo/BGruOdddWmPJKNGQq7fab/cQO0soGNAWZimYgpzme9ct38QA6qLyhpVAAUgYBgfZEfptUXc
3JekchLlLMfGMO4z3JsYXedRuH6zIgYQGWFuPD6Dq3RFOAz58zySB51B/mV1iiemgYpZZA7MCbMN
eGjOwrQfN3bvHmBW37nC6lHRmMcqK5Gpjvwsv+uueUsVeB4HBGS1tbPFjFoqWJgxHjIrDQeX9bGl
S2BtjnVJCcG4pLPY+t7wLBewn44B2NNA7Fl3ZQrEbBLnrGyfnaa/a+vxiDE/Lp21bpHQTkMO1tQw
H7gH0Kvwb9OxPVfLkhhNcxbUBvZRY2Ho2GIGaSXe6XRjy4kG3HZhjpDZ2aJ2AWlwCUTeLMLcJ25g
QWEaGo6Goss1A4cWKjR1+WpIL4O4Wr1TF/BWW7YbTotvBYJ3qOzsm9ct+QbS4GnHUpT8iN9lK2XQ
FBRiREjhmLrpB/GuhDWficLsXzjU6tQfAUFgFYTsQa4qTwvAg0Me5337WEzNGPaqPtlnG0iI0UDB
Un13KssK31wKuqDNnkr1zc0W3OqmNQZyNuuQVEsMof7Wqq6MtDvyqe2PUFdfVKUA1ImcUdmk3Tod
S7A1qro3suGbY9lNxKwL1XXB6mgX6aosw1HWBpbn8U64S4/s1D9B9mkFKYRzDXjPZoaA3YqNstka
E2OJKSlo4MIIRgnEvFEAQTxoe6dGnu0a3BekuHVA0/HBnPw5ENTbdDItwnqyemiqnQezM5GxmzVm
7aAAhHTFrblYr1JnseyHrZ+FEwdY2zjInkqISxgpoCCYXWdv50DSFarPDIhYLKsceqO01JuaShKO
fWjbW2PYMzsF3WSCZuCpD63JVK5J4aQHDsjRryD6ZPb86pdAp8wekFFVAaLVAPQL71gNMo0yPfj4
tuBJ6nqakekQAO1NfT30bb/S1FwCtwcE4FlbM10QEMU0RSI1ArcjeSggDov7oXklhbv+eePsX6xI
r7KZO8Gz/2xi/u/T/7mVFf772En7x4uXPdB/PDv8d/P0L9+F/aQurfP6z2+6WMr+/awfe3ZfbFz/
buD9yRj2z3br/x/X2Je//F9ayrApwJeWsn+3YPrJhvbP3/zXUmZiOzXiuea/mwv811DGYCa0sInn
fzYqvjTz/o+hzCbYtgj7f3ro+4Tt2D92af+Pocyi2N/Ydv1Ll28YdaHd+78YyqzPdjL40hxqf7TP
wUPz0o/6ZzsZHydz8RoJyUwBJ0tbdeJkXAJ+37QnNcE545ZZlojKgCguNWGusoBkSqypeXOmzZLt
rGE4GqoAxtEgy2VOVwOetcK25FDIDjVcYEQfeqf11h1EgYmfaQ89jf618P3BFAdL8s+OOLSbu2yK
BkPmpQuA+5sjrm354usFLgIT+36FiH+rAuq8wEghUa8tS4cLkKHBZ28oH8u/HJuYfzo4tgRFYQl1
oul+suN1dg7Jb+WopIPg0dMyaUuoSLsZLhCLQGCf8lPjNgZkQnWY2mDsvz73Px4fl82/tG3Dpjw2
Gvb/fP0WIA/NTKFGqLz+bNOxiMhIENGhHq0YN4DqbVoxRqaoQCc70OT85fif5s/H4GO3TRP7NmNa
YruGX48/aTUUpYPBdxyFwrnT17yrMyzXDglMCv2rbStIBDzEDZhcwnGGQ6qiiWfGdQViyW464y9D
8udvZGM3L9xc6IH/aUTUlKWp3SiVGBIgI8mnDHYX2mKboa8mHcHN+WnWoWEe9q7CvmGuZXvs02F6
7tm9btMhmRYio9kDRdZNbn7fpGNYuIpvTV6nx6WXoWehnhtGYzyzDvhryVpr39g0S8rJdXc51qjk
6+92GfOfLKK4Jg62OvNMdJSzMCU/LKQ/WUSdVlt2RtSQ9O0bS7kduEb2iu7BwTxfROKmGbpp3vxl
Jvw+7OhOZ8HhCocqRUvby43y00EBreWjZ8shySHvDevUxyJq+hIt6r8a9j+NOpoTwJzLsLkuuuz/
ehTT662cFAVOjU8e4C+cRicBsJY21H9fH+pPo/jzoT5dYJeavOVOOSTeLPxgKHXEh/ytyQuAvAyG
09nOIpHN6LL71Qna6JL528VDj3pYZjyUye7ngAwPr+uNI25o1FWo+2HQXfuVuVMw0q1QOFFwm6cM
RplD04y3itE8nlu9RmjwgRazItKlY8djDjZwdK11UTJYXQZrpV3EXW/QYzBPxb51JiB+A9CR1BDv
HWr2xEitQzpPOqw7/t4Td1nPxbnzJEQOhZMHZLagbAlKOOvIYDzT1hHrv5z5ZUA/TVsbm42axHXQ
CPG3aev13LUkFOpJaaliRSZxZasaeAnHWRmZvlKAMVvgADHT/m1f0jLI6Xwea82iaXJ07NY3UE23
gWn4JBgYAYAuR5QUeQ8Rg42qFJPF0iAp+m5pATPLo8eW9UWS0rZmRBbL3qPJTA7q51VUtRFybwRi
9ji7YHUtmG8NK3/4+pTJpXPj7+eMtesSrBz8f7mrfrprcr90i8UpVSJbGCWHYdmNbf59krMEdXi3
5LIIl8EzLkDmtK5nDIfhvIPqO5oK2MWSG3su3+oC/5rmkyVcGXUNeUJlRWJhSwFrDlm5gyNDGzZK
bpfs1h/StW9+yw0vu4NrCcgxnKuoWAdQ24hmCl7akKYm4AVV7Sq/BxRv4Hc0r64m7V35srlTw54U
YOHquQXPyg6WMgl0DyEFYL3AcWln7IKPtNtx0Fe8Ge8gOigm0MayGkQk6Q0aLN15TnnT5Y6z9l2w
Nm4Nv6320lDW27KA2rijBlstrLEjaY1YR6m4B3LhEagzFDRMHr+zc3EemD51bgOJhM4Dbx5f58Zq
QqOBGoxwFJXgBkpWbC3vzKLZrYy1boZbajoqHA1g96PYweBVoXq4awVA85mWdiB1uaUmiNl8UQA0
nM4KSm1cE8n8QPqvWee8StadHXrrSjj2qtZ5xpYftxTiRJiWYHT1p01F3It7w3YD5eFDOj3cuRys
bu50IoEFyIZGCFBa3alTmc1/mVW/By503700e7/seeky9imlm3ruDM6I+2igatVUU+LpwrhUCrfp
1HkRB/CalnX9l/j/x6Oi6S/a/14alPmfjgpmUXv+UmDZNe97e7waZPk+dO5xWiDgocVD4buPf7l7
fs+9PIdhJSCwZKOtrfVpyem5r2ujHJB7UXD1NZj5ecpvOkPBxf/iML3EvrkzFfDaxlnOXx/89xvX
Qz/JS3qO7lO27X66cfng6HyEORkKTfnYdNYqn6ESp0thrBqF4kytmfFmjKz6yzAT+7eIgQOjPR/y
XPRPwlD/GjEqOOoqNWKcKZo8+LjDINqqdFjyedoU2BuiQs0QOlop8LjLsUfwhMizfHH1fe4M5G/f
5vdVH98GLm20eGKEIe/49dsUwliIC+FdMk3IgrDJWmDypoj9izyggpU4KMeeHHtmgtui8lSkKRSd
HurebLyVrlUnTmlGX18Z60+XBvkwATaEVqDYa+fX79S2ki5Csx6gPujnsjTiBlspr7TQ9w2f33UP
RrpvYfkmrsWx7pUPlS2vZ5aif0VJnoqJ8GDdU7XNPADDxQAglbkA43BdI2XyW5JbByVMdkQqopNp
BMKRVod2yd4zCi+DU+Cjvz6lj7Tm16XRQ38RyAGxjYOPVqefchFODcNIM7uHYGLxkzpSfDgSlkKt
rAcsyqQAFpGLNtQ2BWdXTsV66aF8KZ3LjV+hWutN98VakLq4uu4h4Y/GplGR6/d+vFQwf45lCZSy
NqOCpzbYPe/WtCSLOXAfAMEQdXX+3p+YWjsSJ8zphttYVqeyXHOMkRRZ9Zfsi6Jz26eVEafsoxsS
2iFRhLPL739aGVPS+dXsjT2cRX2osmydsTJgGQS6S0v2Gs1AuJPRTTYaJQRXNSQa2XsujMjJkPDr
gRrQNbXQK6WTG6EAhKzworhbNBovjLl8rKYWTP2lmFWZu1LlN8Mb77qs9LZljS4gw3jJf1xoVZrO
Dj7IQ8dqIKeHz8njI2QOab8EmZhflr4CtFgAiS/T3o4ss78Zpfv29QT4yPp+mwA/jcan+2xU5Ui5
nPuEDwRWlXJGo4cFeL9k1Rg1hVfFiAuQjcJ65hKdh77VWyFjzp1Gn4+vv4vzp0h/6Y6DRhXoqItd
LX69Mt6s6Tg7Qw/bBNPJSL15R63iYUh9OHzIvBeOZmEj0K6g4xwBoSSnapLFifnNxqflesEX36cS
/L/T+NDMwenN/MqGGsAAdX7JcdAXIZyAezoWPkS08kWRQW98Thswlq4XYTBu8bG3nTfk0cKAuGVa
QgXuFXVceeK9rKHNTZl1UqWTwm/ugutwoGH3oVm2l3RKCjDHs21uMgshChvcwLKDlmmryQffJMwH
m6YvhMEzDajaIo0fM9U+DAoYX5uJvbgYozr+5pG8RIvzr7L/38sb4EQmWksiB3axlfiny+xYIGDT
HOHUo8ULvFIyMhYYvuWCnP7rI/0hSLqoEymIEoZPNS8X+afbqy8Lt+4k6ZOG1+9504JibtYInWdv
zMABNcAfK4qODzW9/frAf0h5cY4WeiGhtxH6EnwunNuUDw1LHYTn2okHDbM/aBa6KVT/atkMxJeX
AiYeVODWBUxQ3BRxNaOSBz0P9V0p4Q333qgziGRpgDjPWZfHUqxSl2R/Cbt/mOiuSS2X2TaSCxS2
v46R4qK10tzskzrjfjC2O9nnL9osz5PhhJUQ7z2TfwOzPpKWT3c6ED8LDUbRix89hj5NAV+DjYWN
tU+IHo6mbUaI/RFjIlrA8XEPVIXl9s0KTPIaKMO1lXob0Mg6Gv0CjSIkPU9wi0dZBj1flyLRXMR8
K8i4U8bfUqDf6zVcSAdLJ8N1Afb/aZ0Vg9JOphGTRk+qCD1KXMRBlgWuCZLRyfL3ryfOH2csSqTL
BpTYEvzzGuj6Ofzsw9Qndn0YlXVAXwuFDg/uEcoOOygxf0N/meDN+duE/b0i99DuDck0+lnidC+7
J/x8q+Q94ZLQBiqYRT2MM70iDNVhmjFoZSZoSgvwIRz1ZzFlRuhyyERzpweQb6AOTyGu86reBSWg
V6ZXbJcF3vavB+YPUBS+IBrPAYOjaLT9OWqMMzjlrC9wRxn0BVEFDQCoyldF0x9QN37PBLJjTb2V
C0mVx+abBsaVlC4Q1nXWAoSsfLdnDOHX34r+6XohQ8aVQnWLXV4/TWTFdWrZtdkl88BzdM+Zs41R
O5uyX/JompG89sqHLF1wc8U1VPxIHDegXqGvz73qPEOSbjnixp6m70OejTcD4VdZ2qMxT70Dc7vs
Wg/WMEQaWBFayApSeMUFEs1jjXXBz8lBeWCChJ/5h6XBMlFrpHDCnKEgd3390LeHukGFICYgPJte
qZdych6XoZQbw87ZvdXyt6UVcaFJlox1Nh1KgmXN7pZmLxsYBpADfD1gfxivy1ZraLxtMuTS5FOO
lxmemJ3ahSgKijh7ETB40kXHYw2uVQ7OrciGK9fo3vPxryD2H3IttC7DNnwmw0ZUaBD+6wwXOQHc
37E2caeSrXNzoGthpGlipeAt0cOCbMau22pdjdsyBb5p260D0ZP9f6+pUEs5FK1HHexX8nllaOpm
UY1H26QQ86mjFQjQwjRjMV6UJBl5gVqEHGcJuTsFI/z16P8BSMcudtjKjqKIYcDyP93l1pLyXA44
uGIzPCo8SyxPfssbzvcVGiTFwgBzzuEHzzVfNRn8xF9/gT9EGbRlxe7tLsH+oOht9+s1QKZUK//S
/6McQLU2/sZOw9zr4TvIoSrvzL+eMUqhP9SSyCnRnPCyAaONOP7rMb2Coocf2qUkpa78b9KC4H9s
lHueANqs0BXmpqw1TOlT698a2D8L0zB9s9EFcMemFBrBKfXPufFS52YWD9XMoaEUsB6O0AsNltr3
pAUHLuEkUSwTUcls485Le/hHoTtBnlzsjWJiMLyqoDfT5sbKyod+hnGI9V3+otBywZ778qov0RzK
tqWDFRA6Z1pP4q5WzRiLpuLryprsh4LSb2j95sSjNcF6hZrowMnlgyhJXwoG14eGF8g0r4HmGLc0
RRrJRudeoAfGBvBXekhFCY2RpMbZMXV3tVgpvNajfQVio71T77aEKlZM2n3w7Ht0Hcq/a+D63WgF
3SBuGSqIKzk6xmHsYN1oqho1t5el/nXOwEFzPu+yQZyXZSb3fU3Q8W22/UdoLurEZhIQETpbn2q/
vEcmM2y6nC/HyTJ3TjOQrVJw+I59cWjIlO+9BZ3wsELW99Oc35od+tFVEHGtfKLmpwx5WwVt1Ava
pqG5DlJyaCxhDynMcgzRYkLe5IK9WlmzvJoFDJNe+aQqgSYAFhVQxgziMEzqrZkhFs7QERKWk0oO
cdUI9PSipd4KWaMCU+XSwS0PY3ZOqsmNhYY2pbThVZYNsvqhfFBGPiTk8uzjJQY1EsRQtIrQDUkc
sbKLo5ISHbsAk3y8RLzG2SrPSspajPv88kOaVP/z6OO1tICESHdpIiZvlRe2swf06O4/Hv34MVZc
x80ITM5zmmo1C2jXtCXFIR1nceAUjXFGPrcwURQSOnfTkIFvKLlrWfc8uRLVy5KqreAj2uJcHqEF
WRmjw5AZFJovJ0N2ywmNWiyZtqePV8D8zSdR5nTtLcVadu5e1alz/vGjrWG9Rq5yZBU6PDl9MSU1
4Pd1P9cTctyG3k2Fna0VNOujGpYASleawiVFPUio2/sZV2CVMYbmEcRJb6gnV2SuyYORSbnr4ZpG
z0CFtgiNca0aYlxPsr3SJVOwV9XGmXTAjn0BF81k2JHDnfQWbajaLbyRPPx4WiHFP8xLGQ3Qa3Xa
gFFpYsV4RprQjXN56T8nhjM6HzIzh0M2S6/aEv7f3pjKjW7aNIQ2Tq5y082vqNT5FQAmjUZ+Arrk
Gaq1xtUZGoIJvUsXeDYVmoXfl3NeJo1sIL2vrfTezXsjrKmqkFt5Se9Oy/1MYYfIuYbt30iXe6uo
0K6E+FeV2XX31XN5eZH2WbmZBqiW7YYlaNHW3kFtMd+4qoaTgLR3kHvC0VfwGhi5nceuHEDRoSQ+
ub2wTx+PkLpCmOxBANWL/8fVeSy3rbRb9IlQhRymYiZISpRly/YE5SADjdBoNIBGePq7qDP4q+6E
RdHnyDSJ8IW91947CMweMg9PX6JujfZRV/306jg4R/EQntEdhRzfPtb2rL2Zuck3rNf0IXAeJgQV
fX3MKFH0xDhegtzsS+k5X+wGyKFlXsZWAUxY+WcnJkswXstwa89xdPAq/mIjwEbOzqSu1uLiQ1L9
vndTR08VroQxuw/GjD/z2f9uxil1Vimfw8n1bm3PcdK6MTQ03aA8nVoMFar4W4TN8uT6ecAMwu4e
2vpmZ/qeD1QOzZe1Ge9LPIc/kLzKXW/UfLJmq/8ezN9QwjbfPOHvPGUxOJalOWRNh3S/OHfuEv5k
/zvvZ70Ox97Kq+9ByKL98XroUeXWalg3Zuay6sVt/zX0Lazw2l2OY4GUFMnSN7kI3Cxr/VN6GFdV
9aV0W42zrQq/FeXegyKIBHAa714soAF8U37nvMU6aZ/jZv6ajzr7Goi1upWD9efzp9oX4ip71F1N
1rrbSVp8G8xe79xknqI8zL4kj4cFdTZzIdyuNSvQrSrhJHgS28LKcOmoXGf5mmQh9EihPPZt7fK1
9oNqV0f273maGxg1Zf9lnAvnmvjiVfem/zI8HpyH8nxuY2SCOcKt1gSMnYHDnCfpsqN6/Aj2rfwi
JJ6Myf6ZNNocuniGpRMm32dPVvRrIeeiW3GM+NHRySvxu//gi56OxppGbj6x/5KFEf04wrK6D26s
5bDzzZAL4m5gTTFp8J+5CS+BFatdMODkmEW+POdxtzx/PjMFhUyLmClYrXK/zB77vLmvXuZGFc9h
/Q1QZL5vTJAwGsvd1DaekyqXiU3URbA4rdA9hw733qRL1iOYvCj1mK9VqrhFS9SmuVOp1FeNvev7
MjlMaGbHKpB7VrT93RU2QNnZj9LOjVXahD5HabQWz583u9bnT4tyotHP7PX2+RCwN3CqxD7YsPEu
PrrHOMe/62fZL5A7aVhg6i+7j9Yyf8LM4Z7DnI1/QJqY/jTWuJzpqJNtG8074Q956th5vg0k7jLZ
Nmd3WY+aNuIp8AW2qOTgeeqvqKrXqsK9MdbLPl/Fh7Xog1Yz0kCMB7L3eRfUfWbud20UH1d3Zfma
lRcUxe8DLrTM1X9Lc/G5j9PAbObB/2FE+GpbC2ZvMd4p58GRIkmJKpd7vglAGFBDWo2PyWZ4d5fh
ZZ0eW2X1XEdgRYqRzVLmoySJ4FdU77GbHf01+OO6xcHvxWF2zxnG1r6y/kkjbosb/12HeQYd225A
GFO0RljRNK7a2cbUyyoUjmDeml004m6FV4m6LSnPTrt+G5fwpQvNunVqBWtkPXlLfUcB6qPyFbWa
ThA7IQPMzt6T66EX1m4xwHlyvNU1K8do+aDjvCuoumh0tb9plM8Eslk8PjZK1oB/lpLUynaVmsFM
l1B9rarObMIyeC0RsW3GHgGzYzKqgoB5bdbY217EkE1qbJsCjOFaD3eZZK/hsnZba16cQ19SmVh2
8xgyRvBge05PAELlGENpmoaNTDD494h7vRCDjrSekcY9kLf7oF2dra0X/kGe81OCAGVUYjZxfJC2
u0W0iXy3X/8Wk7BY/mEbNhxf3JOgylmokbXW8X6xuqtbYZ9BEQLlU+Ez1nj/+6BGOYvyrna/u2N8
W4Dg7kzAoVo1tdq5VdnvuqK7TZGFJ3h+IIN88zBHmWoLVA7N5INLpJXY98ZN0gUviOtHH9YAnrWN
vX+W9LB4By2UgTW5VWa92z0SxdHBXZch7PVd4AOVHPJjlQ3wdubKBrODD8IIa9wtEUuLcL1GiArP
cwG4G77toZvai+uIr8OKzSqQwZlJ4D/JKPkh/u5H7P9l+c/r2wp/gOyeRioLUM96XzV8x77pv4UG
eoWjEBhoTBWv/rOwWEbnCcDEacJcaScwhFyLD1jZCBgCC2jTkCbxvq16tbWnsb6aLN+vbvgLFQcu
8g4HAY4KPOOj4bbrhJhCpxhR6IDo0q+3pT0jaLasQzRNz1oZD/Q2cgenmwBxc19SJjo1rtCHDLm7
l9vrqe/GP5IbYKkWcccv8WxKHEajgD8kOzWn1bTM6eezXthbnSeQIXtuPbP28dnlKlWz16Yios1l
zhhgOkmhDFtIQQr87KA7OjsCiyQSuW1tZsZxKVGz5jqNxxylu9uj4W4DRvCfL46l16VqyC/eDJWK
3U2XOpZmoqjsbmsnVZe69DfIcyflHkZ7vEaPv7DzF5VGYNjTBsYkZ2n81ELrRRvux5vP9140s9x7
UfmH1QDc2nwWaUjvjg21B7umQcTxOdsQBqo+DbrSR973kH1oxOlGxLe2qgAYaGvXZ81vkyu5i/IK
g5YZ2xRTgUqrkuVCIhHcWpk1pkUQLcd2CQ4Fy/ZmdidshDmzHO6ZCKBL+xzrECZJ2FvbOBmPi0I2
Mk2ZvfEit08/H9gL7qPeTY7aCnZz34iTHtA+n7qmRpZesP/vdCxTEVjv2somsE789PkSLfhFyKjc
rbpJRdvJdG3gtsTz+jMOKJa8EWEZgyi1G8Owe2rRULdotvmUO9KbIY9ioeDtSSg7nPND48Eq4cZf
2HU65ADhq8czZyqA6RTDsZKQgwwOKn7Kzp8P7RoNe3j432SNitfW2Js/Xy/rhEvl59MpAJPgudGx
k0ueLlVVpJ/PkmI9WiKkC5pAY/jOdBTKHCLdAXcwunsvVD/v//vRKpI65ZAaN76H/dIr6PIwn9WW
KNPPh8UKRDq373WbN/+9HA9+/CTDUm+nVdVyP/gePqY+QwA4jhYeluq3Q2OKA6eMz95oaq7j5gbh
eD4XUX/tMNtLjZdX2hMbT+5rTsThUw+edSSKbMEDLqqjQwe3cyc/2qy1tRUEmV9rJlbXekYwXia2
2neWcjnJKwQbPQCtvPhYYyeDSZLoXV1BW9HyVIYdsNAsoLn24vNiJdDxqhhkFLsHq6NXrSv7zzRa
E+4bLqyLnfwF+7+f42LeVYAgpmnADZ44xbrpH9TJGHRqRT/C01X4bZ9yEmPk+3wVexiuW/Nw9n2+
+ompDDqn3HkZowprcXarDWX883WvkA4nxeP/tsMx9hCcPH7p58Pnr/98Zk+ej3q/ggD0+NP//p7/
Hj//V1icctOMlt789+Lnf6U+3+7n0/9+1oCD3YeV7X/vbf58859//N87CZb6PXDX6L+39L//sMgK
TEUzrDzXCGruxxuurOCIx4bbdK6Gs3Tn4fz5rH48+9+Pn88+X/t//x1Sjno/jvLr5+ufD1Ou8Xr+
7/+N8h6Ey1w8f74EPnTd6ab9jW2AVjnO8GEnOPk/f/zfw1rSSLfrIwPg8ynX9PHsJ3MASN87tw61
eNH12JKnLtvqtrsY2/KvaChxK61Bv6+GssF75GSI6GG/249d4FwuWKL84d9cOgNKfSfYiCb8w41I
PdlcnA+VLk5eI9dtlI/ey7A4PTADOV/DmE5cseRuGoYzuk8AfymwJBMCK7eaPqCw2Ie1aFifxivz
e0DbbHuF/TumdXkuGHXQZ39poh9UbMVWcyF/6ghF2PSNV6Jz5doDO/WjhwKtA/eOYAXZ5yzqbVZk
7y0T+ycrXGHVrBEOwZfAsfft3P0mGKA+Z0s37iIXNMaQDV/rkpZu1FAjDMCQphWnQq8hGMjgixwQ
F8m1O9JavayLtxcJxuw+zzJYh+7Bc4YL9NwB7pgNTgi1nxdmQJT8GRsjS2DRJlttpN6YqNGbpu5+
iy+T6e7Cz9wn5XnUT/kLtpUXt2z/DX6ANQFjMPfPD+yI2aEYaDwwY25N75/LtaOrKNkizCgsaOwY
FjFjYSKmqZAGmlLL7MDGx5fGUz/m8Xm05WtWddNB53G8ZRiZvESm/W1kWeyquPur8vHNGjrghfak
NkLOaV4Wv5pybzU64pt9yBKBmri60LumGw9RK5M012gTBLWRI0EujO5HKDPnWJivBfKt19yhnFEi
u1joU1JnOS2mRY3k2ZckGWCcJXATxNhCbewauR2FcLg930r1t/Whlfe0wHsnyLH7BECSVoFlx9gm
OiS5xrFW2bDKchDYfcfNXleMtZzqZlk6P/bZ+oHGsbpFPiZlX8dpY2YMn4GZ7h7CM9God9wsfRr5
eNDHcqTa8bv2Wgt1DDB4nJYKXFWDZ4a3kAaMPgBEGtaAWTzvVr/2921UZsfeVb/obs2WHU57yCPX
PAuQCiMln7RYy+NuAUQ9R7hsWG8iSO/YKDYRDWFL784IrNlppgP8gXijoVkOgjXRU8leNs3MHR1T
QmVCbYDUIA11+NW4cf8E8WCxaiQu9rYcG+u0IqjfiFn6oCKkukgBskA2ijoY0o+Xoe9emSSiiip+
RGXIHX71xBYfjb4MzIf6GGWW38QAn4McdfoUf58dVZ/j35js9HOXHcpMY6QM3NuYM2HoZ0scsb7d
bAf1hwkcLv1FgT9tMQ0I+h6fZR0kxBb4P6faNnCU8BAVgnp/ZIFLW7FZHfHuzYhLhRyhJbU0TkVL
kapzWW/qrt5bVt0z/RAYldppYowll0OrxpfArUEr8UsS5lynceyffLufOGrqeLeAahnrGJyoy1q4
sn1K+xB/cNZyYa7tXw8NmLI0xQifDn0dE/16/SdZJQPU/mG16t84zf55dFbriUoe92iIXKtZ1T4P
AFOiO2zAzw54oJziTyFAaEmCEii5220hEuiJUwFUzQN200nknIFmJ83c74LOKYZ16wbcOn0iGzS8
Kt2266EcRLXN3OmvEO1y5wqIEMaMkOO6eTyLquz2y4R3Xq9NiDW4f3JQfKcNvXsedm3qGAowMn2/
+VaT7Rs78U6tM0KsWK3kuOCA7EaQHHlSFl+G2fubBddW3fqSPY5lAE5QR5Qva+skoNBhB60gBxzd
cGo/zqLJ66ZTNzvPUa5p4hLTsKOMDiG2wKeWQvnaPR6mTVn4jObkEJ0H0pzAJOtLn6jq+t+Dy7Vx
wK+ZdQUFFkuInY0BDpSMwyz1EHUFeBlkKli9cVWG+ElZGi9uB7Roqsa0Rzif0lDOWzdmf9Hkj/gV
T8LaaLhSPapJ9xDo/JRoJiuuaNAjWDKGkDTtZBQdw0WCLRUQ3zOIH7P85TtAHJSnBGvywt1+640M
9zUiLEZb2BSLuNjnrc6RuXK1toDcMCKajr49/lrkWoCUM/yuZmNlSb/jvuLueHUXKwFJc4R8H/eJ
2NjRUKfCg7AlCwFpKu//TI354+IbFRXFjrQhfutZOtSJy0frkloReoelwjTLFOFp1pa6oHI+GCrY
F8fNSXTKNYgMjkh39B7osvW7cLESlkK+r2SdFBlLjXxqygO7HIvDDaMH9jVSEdg7o7zSy1uPPXNX
F0OwY938g2EjuOwiQbsD5t+aV+guYaJTWR0S7R4kzmt2KZyZCb/T4/IITx64VvFMmTrt1Wg/8g9I
qGoqJ9r35VdG3piPkv0ovedkjROUtdAOI1dAL1XTbcpbEHGILHYY5emx4noB22ltImucX4o+HZZk
07rkMVRUgHlt6bv21B9RAS5JfAP9p+q/V10pDgvDlz05AvuAqdmOOhnaXIswTi8q3neVcy18upA2
B0/eTlUasUzf1Vy0tznpQPtJA1ItZne3MKkHmzaK5x5UX++ZV3JE0M+VXcEtlurBKOHslh9YOppX
wwJpW1bS30RSyk3LyGvfQnMx8bC/zGjETyav/k4OIB3PCf0nzgkWPLX3u64T9+BPmmsss66jo0E9
DtGUQy/TJ+YyyykYdZX2GjjqoLKThYcVVdT82yLQLu2GMrnMSZLvazSVqLFclm0EGzxF6P5ujALs
S1V3G2fMypfOp4fNFvfZSdo5frLIw3qB3zavTxXr1WMelABGVwe3YhDO7hHnln7xslejveaLqqF6
lrn7gkZBfkEbD9xWDsPWGX/oMVNvQVmO17kQPzjdurchHinrgwI2bvbPNdALxGi61FZk+diPH1HG
PZI03OrsmXY+FTUzhi7K99M8Of8sMHixGnaa3BDTBdH3ZgEmgAiQKUlEr7q083OMJw97A85ei1FS
kJXl0XU7+KTORJgLHzPEA7851ZIScuEXHRKr3i9d8TMAxVWXsbmrsMhv7Exvw6yaN6y1R0ZQDnK0
+t8Q4Fz3Rp3v/cb+Vw3PJSL+Szf9ZiDRX6sSm9ZQI60sZHIum9HfBKPn7koxn2wHbsGiH0kl1mjS
kmXWhALm0CDqYbdF2bl0Nu5+M7EkoXmReSaOngq5tFOmBBy4Z9v9I6D/BIsBnl3nzs4XGQ1uNvx0
vfYWuk17CxzGhVkzzKegX09TKfezwKxULeveUkX4Ysrg4C9eeGJpezTD9Br4wNeWUtvcQRyzVy22
47zh7poF0QntXgFh0U6IkKKGneR37RYzFZJgtwdIo1Hu72iwvVNSgk/0GCN4s7cLp1Ef7GU0AJrh
93t9QRMf+5dmzj+w1jEQjaJpV5VruCO37lDbBHsRNSD3eT2MSPxJ2olySGZZttTME2b/SHBGZKAu
skcpnw1XXUc4wV2IAIB11kRwQQBQupKJiMUKDKHJsgvxcYPIBPa44gc/IeU5rUXtYnCHJ+ZxpZh0
uPcYVcGYtdVJV9ASw2z5VnROkHo4FnDGI2Uu5ibZSzIkoL0J9cWBDtuHjJRb1C0HFTblE4sqzPXo
HZ8TxuNwnnqSqVi8OXZ/4oo0I/0IDYMPU7zGfvFkI6vug+TD8TNzMqDBArhNTwSRUPRNpdq6dNkb
5QuqhZjbqN34JLT44xV+yQIGtIMbR7ucrjSsyF0zlgSB+AkbpTn5cfIznzJz1cHOIe3mJZ8xi9Rj
TJ0U2mRmiIiJiqK7o6PVRxuxNjQbeZlgYoQujV/ZVwhyA33whDggwkRxHs6nrNK4P/sIQLNMqu0E
caTsInh9IV5qwAx2v8lKbb07M1uZSN/J88r2ljf/WagVL7Kl8WS4donLbN1VyHEOfDHZUfvvWUsU
gIXX+Wc4/c0iGb475R+1NACmg3m5+LHB6w3YnfgYeM2iKq6FxAHj+PJrI+f+mg2V82qmN1W5GCCQ
JVyLMq5uzfBIBXP1oUJwcm8KuFdRLcKrqW9BTC+Xx6im4yYH+d30wz2jgvm31Dq6WQKmrwkQr4Ye
qtHY4vhVjBdMkGlYqCtuosdD7+fDHjRA9ETZCInNvrP2ujQLEUK6rY56Xd9UMZQXVhTLqyZSzlot
eo2xZP0U+N+7fo3vnw+M7Y5l5cKj91je2XWECDWCpNwvmIHy5W3NyvnK/cC8+sY+F27xc2JMzNTa
sKEpUKVFVtJf15EcEDlbeosaiI/Vk/fWq8BMRePEaHhkx74CJmyJldzGaopPVAyENehMv7jrdgxI
uXCTnS+9ZReFtgQn2ZQXr+h3QxWvqWRQvBOu7ZEXxMzTtgzrHLgdQRcUYNmy6U6aD3UD6OByji94
R+dzkiPeFmr6EN3UsTNa/V2nJOQKGtZWiH5rig5bbZODci/cHBghY0UnrepcfZGB4FPaeJiWLgsR
aotHkqQOFOFVIqB+z4pkM1hZTqCHfKkKTxxhPDwmoMQFeeo7y3euIj7YvrkEdRuKYXn22gXa3RJC
vqqzcSfHkvyShWWQE/xGi2qdgkIRm+aIM3oDnX4+WJoIHzXzwahWNPdmge+J8ObNcMafS9OPuAhs
A1c0/iGz/MPCvPlSe3Aj6JpOiKngvgHuoGSUardWTbNdJm8kqgJmQdKFOamK+bzRTZcfonUEW6Qm
wfifyd2ywNO1iseOX7B7DvZDmfWHYaI67ET8fe3Xaz1CsVu9CbxNBGaWbu07xlh400UidoXl/F58
m/p3qafzQE98KB2QCmXY3N111LfGiPk5y9p0WUC5LI0X7CVXoYOcKlIaSQNDPVS8LwRScZGs+51n
IeDL4pJSqJwiKO66fg7yX4n7r4uM9560E7q+sP7RWvhDZ38ufzBXJ9eBQ2zyAe1UdsjVG8PfVHgd
kgGg+0UzvTVOqa8tJUXQiMMYDiFcwiw5YYFhOnCoBiOOjuu8yaJQ2yxxAWtGD1zeEId74pzGU1kB
kRoSu7uNqd1EH/HoIt7sss/gxzc/bPzTOIwQMXvECi4i5EbKB11ioO+I0QmMCN6Q2gzBk7DCnHXt
+jf0UeG2LMfpHuHPueSwHFpr2LCfQPiOGWTIW7XPylpjWIiQrNMVVQMxmwMiPOZaq8u3n0En1aPc
VsL51WW73nGp9C3WfoNKDrUCjEio2lH5CxGdbTFuFDrTQ50ROCiV2gK9gGiotlOcs/0kKNNv/X+T
fcI/8lQx6Q8y4b1YjmNAfllHUvR2xPRMT4T7bJowG6+6sX7MzfwH0guo9/ER0rESSKdW3zm11vK8
mii5KqvSBEoO8RY1VcNCkyVq50AK9VwBra54nLpyU82N3nvz97J1KVMi4g4arvd+R45F13Grj+C6
JqU6epRTYpl27UQQ4uDhkA8zF8klIxlqCfR10EhInCJqgYTVJwIov3ejxaSWGT9NKnoeeCAosWKA
zOtyVjYAt2yJ0jzYO06Pdtzq5TaSDL/cIBmOViKA5LbSO2Q6AwbMPeoM/vIv83D7EHtd/4RRetpN
LNnqqv3Fmgwua+4x1rKw1lAF7XIXJJkI7bQJ4D/O3pi9dgyXlpl97Yh7IQUJBp5cDq9dVUAZqHLk
EKPlfxnkr8j16zMyWEOsAED7rgBxNT76eovBmhmEd1yw924sgWshYBSO57ZkjN5ROTbRO1FkZD81
Sh46+5ELosDwNtkc7bkapnxZM74GTW9id94z8bFn7HePSChC/bjOchi6MbMeTImboui9i48q59RM
zQuAsvYiZcnkp9f6FkXUnOEwX7gIr0Beq+S5JvHFEszWRNmRo9cPb1RQmoMVWHlU9CcvhtPq4+Vn
+Znv8kEnh9VukFPMT3HXRiBcOn0bo/XNYVP2mEhFZ8clg8sf24Wemg9uUgvtf2gRG5A5b121wjHG
MO8vYYXpZvo1Tq6zKUtA1L3HeK/Y+VlS7NyO8i1vnd9FPRBtQEJvT9N+mJXMQIx9yKovLkjs4n0U
lH+n4DHqcvP6WGK5D+IJQBguwr0fZ79dVz5n5efclkH24rIn6wvMvyNHdWLZ4cmRRbCZE/YvTVv3
m3xQVtoHJYUs1kJI1PDtmU1/sOelySLJeJ+tJfdtw7AotkoGC2q+esNPZhibkkLkPZpOy6CjcwVT
bOMEJd9O3LEVLZpuh4H/nKzeLx2V9l7YRXWeVQhzrXV2rjDjqZMloRWaSwl15F1m/5xIt3fbDwhb
IatsJ1VZHsKcMzMCGsbMMaGhRqCaYBvJvceNtUlOZPT+GADzpfmw3JWMNrnu1KXGWbApw5YN4Uo/
HPfIsKbA4zOmHhA1w6Cl8v9kDiMa8ER8y1NwbKMJ6nYwkxhiEu8cxNbvGiOxjaeVLn3gfmCWOJ09
/nn+HIf4R7ph22TAfnJWjs/JUhy9CEkXE9p863eZd4hYtlQFFNYmhum9wAGLLUhJJWO/vfF/2IsV
p908JBhYJ3GK/FvLkMWzuOJY1j13QHVObsIR4PacyLV+96JsOmPsaw9qtUleY/00+yELfa9TqEgU
131/SNLPh3oK/ipma8z+RLdneCFO7Iteslj5l0J7v6kp7T+19u9BZsORXbp47xTiGpmp5P5qnB0j
IbOXGf0PjjO+4D6r6TXDI/MW8V4mxD9N5GPXDMFK9ViPDfnbgJyVggmguyubU1f19Tm3yaKQc3D3
ZDQf3I6L1lp1rPfIraoKcKM1Oo8/4Bv1qOP3rNYU55NXgbsDItgk1kwd4H0tI3lsxv6X2/bVm2Ik
dGBdhsLDeB1oIf1GUUX+LKmH1Srrb5IaaSnADptEEwozDzvC5mjTVAGrU0z+hsRvsVliDPZdBsx6
cIsz6CQ2d3NGb9gFGMz7ilZgxYXh5OW5A2hAAFiwfwjZd3LO4zshkWZjzcomgYC8EoRrGzskYNef
8R5g3SKnpx2Ondt66bzkwVNCLzaUjN8qsAgMGiZnrz16mrW1r8nqcB+M1AGG0vy0VBZxQTS6ZCFU
h75NaHXwl/MdZ6+3OqvDfZmM7s7vOMt75TKhKWR2bez5aM9+cq6ppU+mxmUeqh69k1vfClNbxznf
8z7oy63ydWkjIuDMUtweWc1FiX/CzR2C0tlTsoKa+9OqfFpl61q25BUFtl9uPWdVJ8J2yYLE4gWY
Cor1QN/WzeH3mnPlpXHgULp9cZIoqJ4bZd2aRZvTGFb9Lclz0AeqqK8T52Xhzc45aFrEJnMGCAEt
XEGu8kA8bF8H4lJlBD8tZnAPWhL0PEsbZOHjwh8busnIgnjbDq574t5xEwulot2plzYvnz2Xoe/q
kw9plSbly4w4hMgny5Wyj6oar0zlu43udPiFDNtwW2j3SyupUbIJ8ZGp2AwZ4fyWpZIvIup3pu38
HzGDlg1WIN4S/o6d7Brvm22Og/kY1OC/dZ49vMTl8CZ79FP0wy75Tnn9LaiLjzYMzUdLIHgYkIG2
gl89BhatsFiXC9hP79S7c3WNXf+wEmb8g9ugRIPolrsqbIvz6MF5TMYluhUVmpIsh0g4m5F0164+
WazSM+G+9SJ5LZqVg8imO19awlEwSJO6PDfebdDcP7JyCJ6NWs2mAERA3nH13D0eFjIfccvq+cWf
JzIgJ9v/uqIafyqmb/jkkkePC1ZjqqFze/Oxn9W/hsDSTVxGHRmkNoIif5lfpsTJIcrZEDbbV5nR
+TK6idKAOec2xszA+L4oN64NCtrKR1IpSjCfXa8FJgC8baui7tdoaUuKWnRw8Pt9+KK9O1n4ePPq
pxM4z7iTrQO2zWLvakRuXO5/Rs4aUJG3w0m0RJYMQle71a1CHFRFf/TxOn2pmvWf4vgWsZFvfjJ6
x44+GthpfFlt0lPJ+WQrRLQ8Z+GDcSaq9troh7DFj0dWq2uWNvqRWrISj/TYepFtkmuW2+1AlkhV
JvehztvnKWxJLjQcdTiG+jSGtXs1vuxvbl+f7K794gUW42ecOadYawqaIdi4ERWXk+Te13lJXhn2
D2cDHM/HIvC0tJDw0Qh/86d4gsffVWkXZvXd7TnhWy8RYNYEEzKmedekbBn+uRh058IlrYNLHUZo
c2wSZ9mP5eDe2/nTFBxsu7EOL3OY97fRtq8O14xtP7burn7cRaya0W2YC5R3aJsmFlhBvbbMBcfh
Nbda+54U5z48YLaq/1SMp0gntfuX3rwQsVtfiI0nlkJXzneEiRi4HY3AnDXDO/2ima6Z8uMfXjm0
bH+4KTqMf6gOI7ZLeb5hZjn+knOJdDFUPvTK/icdgZ0CT7SPifB2Nnbw6JGdPqAn51vh4lTVpniZ
Zu+tjan1fKdgQvJ4iFlQgdwY7yX37xdsEHfHE08hjJAzucuoiEpHpGYhv2ro8Bv1wfREyzpx1PKQ
Q7dkPjFNx3ocD8ZUzgnOY/maIYwLwc1GXBc3jWfWNGSAcVzCfGIkA3LZwhaoEi//pgVjV0C72YVv
XeJg7BhA+5X8WWcUIsA6xL2Ro3vo2Y5+Y7eNTO/OZC/0q2e3QXBHeKWKI/UNrC7dM3QBbci1WIer
n9tfMxaa/1qv4xYYBS/hyKTP9Da/NYu9G1uhezVRDMVDBh8eStS2HZtbuxpB/USL3lbKvtrM+p/y
avwyIFDmc5XivegY73QxfrFp0XvfWTw6WuKCKEJNY9RVVbXeNqgy2UMlXITLIHvRTfgrzsP2UITm
i2vlz7pAcDtWcj5kYU/TlvHXaL++B0scp+zpCbMup5I5SZ0dZQ34x/hkW0y4SyZ8B98BzU6HqhJ3
AKhI3Ec3fOKcxOWRnXD/7cPeDf+O+BTCbFe1/8feeSxHjmzZ9lee1Rxl7tAY3EGHFtQymRMYmUxC
azjU178FMKtYN63tdfe43yBhCEFmMALh4py916Y2tRxiSzpXZmCKS2hMm2Cj0Q/6lppVfbZTLniZ
5OJbW3dzeGXono0eeZ9qQmefal12WUZg7EvLUo8hFzfF3uQJMVW8p3zIlmoKnGPZBCST9F75NtIi
GiMpiEcFfVC6HpESxqTYyNnoOxta9UZm/HCRCj02lHBYDVjV2nFc4gvKfrgbR7s4a63/c6AcdBcR
n74rc4QK3lKvytGY5mVo0LuhfGXXTXbhjh+OowE+NAyUnUBl5BrCndpX7ew6iGLj0Zp6UjD1zjg1
fmc8VlL8ummXzHfQ4sZdnXbqIApk4Wk+kK3Vk/WCoej7qIzoMS3vvJIwvk73g7ve6NFcxHDv+1C7
BnywL0P/garOCEPfC5Hnec5tkvvhk1x6EWogCNnPwT029kOYThetZzmUU5LxIQEVqWEyO9cpIgy2
Oca5d7BEBV5dfZt8WliYC8oT3sxuX9fUHDzUbIAFlLdLyFMxLUTY+Swvn6x62DdZD56+T/Mra8QH
mRt0cgnHJroPsOCO7i6KSqspAOhnH5Qa3H2lE0ju6b1xZEXOV4LFxmrIaPD7IwxmqprmWrTDtFMe
e1nW1uOlzYJ/XRZ9x/pOkwdPmu11N7HlLZNAfxrpPbTKVXe8sI+xrr3NhDxkq5KwP+TI0FZ1m/gX
yL7bLV1NGqwwka8TFMVuQpKv8s9dwII3a9QHHycFwqBpuJCUscuzZJ6KpXHDTte8YVupsPxY50yz
SJIfimRrPo9WljxUgVY/sH4Dba+lIdFlrI/APpe7fmqnK2ugUNaOzjPkWvWIxJYtrpONt7R25NXk
FxuVOPElFg6LDuT4vbZbebkctE7S7MEDSf2C+2iTHerK6wgBnM58VukJtZ68861TpFRyWza+cfaz
gTFNsq2xHeNhkvetp+nP8kfaqCt38IKnUNODa4gizwNY3E1qOQX+trC/VnXTX2fudIED1vdOIG9i
UgSoG5CPxRJ1wvhKmzgXu6aqm4VocBbJxKxsNO0adrt+o8z0NfbQXg5xaTyjkwoR2d23HTuS2JbB
rjC6+jJs8mvH7LRrNgyIgMKOGs9E4IgMtFNT8skDTXm2J6kOZueAUHS6F3YW8ohxzDhTsgsOwyCz
nTfgmalT0MseOlAKJ6BnB7aqIbkGgV9tCrxzuM3qp5Cq+Jpm92tq6uHjpG7sluwxjP9E6DbqZ1e2
d2Mp3Q2Y6f4SUsWpKwwLeFzwGHiVOKusJUNk1EgJKHJ33+tm92m4nBmiwc/i5tNTD0T0N6boP2/+
rySa6uDzMIL+jaWYgaq/WKgzlPVff1wn6Ss59K9//Lr3+P6vP3790C+kqWf+aWInhZxsQJ40LA+z
7C+oKehT0KW27ViOLnSkITz0F9TUmR/B2my7FLghRWFxbQrVhv/6wzD+tMHaWPBOTXgLluP+j6Cm
UvxmpuYO3GRgAlGoMojy3/27s7XuEjcfbFmREOyc07lJCf/45MCj36QM1H1NziXyhnWZDDpE//uE
PjT2VjkgH8JmA2HpPHqUD3KNXJthTMi3JIdHxKZ59HxNOwlTNSfTPOHKqY2t0uHQ5NFZEagqLFDP
nY9MsW7fhgrhwtSQJZYh1zTcaWOOjKKhl+xgvrqnycjIm3IDyGAYErEW2s6ptK2nkrFtjUoRqaLQ
bASs5LstZ18HzVwPejScRhFtoGSROTQ/ky0qy4vlFJ0/FQkaV7tCS548pvxTOQa/DgG74tNcFIWz
j2VquUnjARXUxOL+68nLA8shmn9iOVt+y3I24vZYEU2/lQNC8Kz+CJueQhjdMhjsaXZeDkKq7IwU
wT5YMTkAc2PaYwN3+jwDcZIBjViPEyN+QNzA0VfEzkwTjfvME1g0Pe1WQWfbFT49Pub7roGt5hoB
4u+/D4CYorVtkx49wk8h7izqrE3nhaQtWXp5Bjt+Ufm4/ZurzLZ62pN6vM8TEtHjOrvRe/eHzSpu
1VVTv7VF+i2dspT+Z/nddelRe6Nz6/dxvRGhTY0K79y5KWjc1wFpxq72olwEWEbHcrDSkrVkhDyw
8LkwXEJr+prtnDlUOgBoXV4O4CNASgG3X2FQE7u4jg8iHJOj5uJbwzZA9V3J8EIbP4xc5pedlyZU
50jJa/KDcsxzHRvqwh/Vln3LW9CzYY2AjiLwEfolbhVsznXrbwwcI+RAWhMGRIwUUdrdj0ALhsQb
L+xBedvaarRVoFnhpd7VXJ3tlO761GsOvWkcmjLPrswQF0c4+9aMPujMlUyovlvYQvcmWXqDiR7P
FQjidKpZueObFwZVy6If2NwNhXUhaKHuHXd6Wh7zyp53TxPbzNc7BCc8wY5t96jX2l7yp19SZyIC
YX7VbRM+dZrO+iwid2x+bJoPdpQhVbKcTSgmUHpxvW/NFgYni4kLmm/jRW9HvB8WLktd++Ewfe6m
sZKnXk4xYgh1aaua73wzp7XEsYGGyGYx+Y/7+vqlpsAStcFELyDMzppOf3TUiILOg/aEFxFZNf85
Oqr5dLnz65Az/WkZSmcGQCZlLypPksAHpHbjeblFz6U8JYLEy2Fy3A31SdBUkb+tMJtbweMQEeLA
tUGuWLwa0IOdrIEvC8kNN+g2cE6r8YR8Wdv9Ld0H+UHsbFujnKNemFKep2njDjQ5dbZIsatvOzf7
HsY+uy997A6FZ6+9VkcSX/SE4Hyelqi2a+BhB+z3BJb/QOzQnUw19Cd9PvTpq2nxybmeAV5vlpOz
ouW96FpMaCk8yvkuVq5YBiTpe7Uha9SQjD8o+G0qzyil2SazNMOrsK2rBL21R1WD5EKSbsDH/0iG
rtuGhl6d4vnA0u/X2XLf4Hb7GLjwvpGEFjU+Tkhgc4estaND2XnTFiZLRRXQezVqL919ydqnLHiV
c6bN5zupiDko3EFbd/Mbm2MoitBvH9jjVrSJJpy70sTMM9t6kNYT95aGlHpaZL9GUEDRwqzFB+t0
5cnIc7KZBIkgNoLKSJ9OjcgJgo2N7GBE/U5YwSECcp2ygN5lmk3cTNw+GrihT5VLErVe5A+2z5se
dfAlM42KivChNWsw9bdMlXyMCBc3fUSwJPtVDxLCRAkxvwBlxpou0t5zo/OOpM1KlVsHrFVscP92
PCyni4ngy7LQVxCY3Qire6GJEGLXkJ2WC2Cck5GWs6Yo7lqh6FXKLCcp0cDZYEVMV2hdqYCqefJK
WSt7PqimzGlHGkNtf9LqpD+Bh0KwQzl1E7TGeKKV8kN3HLG1lG/ujKm5ddLOP1V9YxwQmI7Ni4XJ
VUILoJ1PRsCkMYuSu0xD8ZR78HQGyUYvdO2PyCXLdHkmhRODTic6tOXZ7Hqh4vvI+/wY3XxGT9Ht
dSK7DFQWI+2S0T1GWQ+pgOFw646jBkLLfNbTu75Cr/Xb377c7GD5JVTFg8uxCd3Pt6GJO+pxNFqX
N2U5aPPbYQ32RaqPb33OBmGKbeNkdsgxrJKwjGLyBIkIkbNC1rdOBVdHMl+gKMhREiMAqXVPkbNE
EEyIB/UE5sExCoI75W5xTWDDueitIoF/S5ymgsWyVYBsNr4kJDmyTXWqkfJhSjvFsh5OQuxKduME
P7IKEF14L1oGCJWVwdaLyZjDNcEG1+oIiZx4w+fDNNQMYEUuIBpSe916GDKBsgFxWrV8OU5ZjPch
ifxDChnwUNblhhZ0cbLnuK2vw3JfM6lb2hbtbhnelgNlt/L0dVPMQx6ACQUBAxl6SEYg7rTysHz7
AzTc9JDmgWA5UDPw1plP084ipygOaP6WAn6PPczdnPnQSgXgqPE/x6BsYkgP2YfSp49WDep3Dafj
tjXF9+X/Xcbb5bX8dnPyhYYCYRaMuywIaSv5rYtoCeEc8z9KzMlNnxsLSxdqN3FaDo2W4m7JeEeQ
cSEEcapqr7fWB57DYYtSDAi+iQg2L4eDnj9ovo0LM5+vzJAs+OLLqeOBUEgw6tcwodqIwI/5O9jT
mz8SxoRikqTOPnhJSVSJ+cHIrTDAsbed1pWR4HRs6PjMdiZ9jhPLppHftZya8+3lka+HZXZolDKO
X48tT12eEPtmSdwPTkvBO9DH1qGfMyvmW8A+y1Os0ur0dfPzzLCTo9EztKNHkdvlviIJCkas+UdK
yy7QKKLTMXPHQhA2rXMdDY8Zp+Ii7pzpwlIezAjNxaqQjduozn9GWSdPUjPIRSeJbQfi9XZs2uKU
BnpxWs4QiRanPKoRLy+ny51fz/nP7nOaoV8XIAoomvK7vg5oauuDrLrN112//fzyAOCPXz+lBnqY
mmaYn1+9Ehtcj8WCbyGtkVxi7wEMQmUlXg8M6GoodpUv0gO+UYbFv6fQr5vLWTeZUFqWh5fbyzT7
dTMzqk1GcerUDoRw5cjltsuUo8+TT92NRNMvt/v5ewSvDs9pQ25kKL36tBxcMTQYhqnJHLqKRrtR
qovlMDhE/o3MyGQ7I6kqJd16hC5IBjyG6BN4GEQiU+E3h6hLfEQQIDCrgznybthlMEzr5XTw5qkw
1STGlt8e+sezIkqZYjtkzJXLs3JcPUV5nBxGn20+rz6aedJazpaDysTcNJofKQmAQhU+n7JrqbLD
cjrNXxQZ2kV2WE5HY+Dr+vVb9MYiLcYZuvQcFGGyKSr2Aojzasb1z1/+z3u+fqUfsTxafuNy39Do
7lE56+Xu354VjqELU3L+gc/T5X//fCHLU5fbUeXwrOX25//49avEDLXUPRAlZ8cZGSDmv3H5v397
FZ8v++vhr9/+37ivyFAKV6LudmyE8LqOY8N+NArMtW5vqm1TGtNB9OMDnp0BVxMR8oOsrsxYTJu2
hwndTflTTDOIkObyKSmNjsXshOarFuZe+g4wmKH8xlb4gyX6K1inajuFyEGqCX87vgL2H9in1plu
EejUhI+DBVJWxYl/ssmwNkM1omGxjE3T2OOWXPN21xbtA6ByZhqXGvzEjLKyu+5h6l3sNZV4ttGw
rFqS8ZwOmQ+OKC2M8NLoyLOS+c+kEbsae4XNT2Pis51d24/JtmJ9CpAB6Z7bts0mbiCKExkFeiZv
fxItFPH17f11KLoXvR2irW1/oz3pkKEaJ9jmO6SVhP0M8rtBM3TV7VCWKxbaizRWM46OAgrD1+WQ
NMkp1Hjf0sY8AzUi4zSKXkK3za/C8L0f31IPF5NBmnEXo+IP8vC57QSZVEZ4NCs2pHlBwrVh7I22
vJZlgD0sqDRMfeqddtamxPcHhI2KBO6pXVCzc1N1+6w59juuixpLIbSpkbmVH0V7NN4lg79DT2/V
Mz++zBBhpPDusAYkNMc8ShNPXfYmoPQollzXo0pfM9S6oiL714jETTXi9y0i7IqcAbSFq7JLTFWu
A/v7BBF2Y+ZecwQp0qEnN4NjbBCTzC57jy+dT9bWsk3gpCAoTFQobvsqJrBHQx08NYMXnxMNUiKF
k3ZTsn0klKPbk4JIcmyGF5xmyC4qQ1CKhvsac6WfYmbqtWl2006E0cM0yEeIrphBde1yslmAZqxW
c8tGS9f6p17kAdTSwTj0gbx3e3z8Big/FDbmHQEb925JduCckBgHIFdaGVwr/C5tNSAS1bWtRzlj
4/OW78ksA2xQkfKaUXKOYv9d65oL/tETTxIqmn2NaSxigMPIjRgoZJiMWFsR8I2hLJ72FqIvaxLX
XlSLY4I86iSc+EJ044j6RSN6V0uvSoxFQ8P1KqVfrM3S3ndVtZGIjbZmj4/SVRO5w7qDENUDxxRT
nA1Mklbb9k2fF1mucIZjXz5rpsuwSvMoNcp6g0RhbWUB/v+8tS7dCSkeTUAMijSszybNkH3VOXf5
2ohHsdNSTJ1EN36rDOvNaqw7wm3Et7IpnkuGKJQFWBzdijjefpjqvY7t9ZKWaNSYUNUGdpEm/TGe
lTEdGMTE1cNVkW9MW0HWBy4GcKm5GfMPMUX3UIvtMyPrSgxYZZwH56LCsXJXl8WxCjC+jUJ7n6R8
yrG2kTV0oPFCaw/03ToL7JaAVsAWI6ykNbGC736YWrArvXvLqZpDdVZxY+4hgUJksJHzRWpOstRS
ZIVY3gLgFrOclmUeRqA5Ty/rfBjfOkIjX/1kkTtrUYweyei0KrIOEXMa7yPlCHLMvFOG7XxXWPFV
5cuWzm/yvUiw1vp4SeBP1WujYORzKhahLXUfvcxhZGD3zXz4y7UdJ2srPYS9uC8dzT+leJtCx/K2
bWWeE+FUt9pgQjqWfbLDE/jet1B/fcaotRgzRVgre1xzYBfdNld53N8EnWHvkCf2hfvQKxQI1Ptb
uuniPbL1szUaxDf00evUp2vTnQn/OvlLDdfXLve6S/TtT0ZNL3cUtLnGjjdaf+q69KOMALW7Xu0c
im6VWxqXb/lKmYK/qRO8OzJ58fzhMNnFA+450jSL5F0VZOwVuCP2sTm0hI9i6slsd+d53saVUt2k
Do2xzEaXk951o8w3gWmb2z5o021bRsXOG0mnj7HlhOhlIHC+qqD/PrgV/Nb+scUTTf2KxlST3ntR
96iNzOKZnsCLCM+jNmBCt3EOw+xmqImcGFSabWwraFv0qugniI8+LMWml90HBNBDEsLmoUNHOwUE
BBJoZ0Upc7rC5sbugczKHTyHVTh4xBomJg4DmXmAjMp8Uxq5voGdSFNORW8AB920qLax6vb4BInF
oB2zCth6ukxV6T711GVqCHdreAGd08is1iKX72MelCSCfzPNKsc6ggigaLo31aAEFF7J9yJBQRvK
Br5dsNG/d06lo4ZOnAN1qBL5VGMr8ypooq0v8BuLcXRJ+UOxWQf0F20Ib1r4YlqXU+ZfDSU8sJBc
vL3pqxciB08Fu+Fd3Vtnuoj2FbLGy1ogGQ7wuO2S1KUxyMcW4/5hiwbKRFEeRp1b3lapPDALV1uv
xfPnoDDQ4+m5CGOCdOPW3na2nm9CFo2rvoNbEvXJrR0VkOGosRshBEJQtZuYT6Rp0qc6nJDAafpP
vbgJ4F6uzYJMv8EcGQqf7EQ/N69lGD+ak/baelF1GjBOkmHeJUe2q1ejT1b6FITXRicvzVCSGFBe
Z7m8cScwx7mHW7XTMEZ7LerhNqBfZTIYh361UzR+2yrEvhIyL1NAuDM145E8JHOVYAq+BXytEE/F
BmUe7Y4Qv2mLiGzVdSX9NsiIaHVMIsJn2WcIlmpqm5uk5oaDrX9Q00UkspuBHNl1zEeWObifgpHR
AYf2VjrOWcuD8FjQWjyYdYoOfO35KQz0UbTrwHEey6Q+Y0u+caKqORP6+2ZiIZJlfSpAm60xIujb
wacWiEdli5IhWflS5Ieo9X/IcHhQE++jFlfE2Mz2VOaxkLpkk228ihVsp9+RjHCygvhqItVE14x2
K0JHbcsGz76MEdF0+Vta9MXOwqeFuA2Jodd0K/K9Xv0YQYSnswQ0vOZajOirBlAIs+gfr9s2sIrg
J3sOqvhmoDwwLTmtckRC0oxGSsLljcAZkRcwc530hLCc5ROGMHK8DQSi/R27XCZqvnW11BjhLJey
59yFRr+x1uX4wGbvvtBhg/YYIvuUFAkNewjpRpfhvA2ZsjuLXecmEd0G3Pt0ORrlrYyEREDQrcoc
oW7cggaqS7UWjp6spqkqb72uptbsoiMPjB4Bb4mbAhU1JXE8AAmrW4edovYNDwwSavZeNDVHUu4S
kMnpmBM37jnXIyaRtvC+Mxwh2mcxvytb6SH2HuQVup4z8q6T5zGDRzIYmGnzYavSiA5MvwUoi0la
H+8Q8g83jgHDSmiyRuY1x6FGpUkzoKgPph3DHFAzk2cLiwnPRZN8ONYUAS6iiyBU/qOIzfdIY62V
OkrbBSytVljdB2RaGOT6h5wl4V4vSntrp+pY9qgesDpPB4OhgQER71GP1BsIJPHMrnW0keW6ae9t
WSZpSOKSes0edp1ZzRVR3DV7L9wCRUeB0nOwOGgCHx+69Q2RZSRQyxqnro3TrU0xNzsDSYHgUVo9
sncFnRvmjjdlIwueUkblSG/cGUpzQRwq1hU//IiayziXu4z5lWWkf7Cy8s6w753ZN+PXctMHfYOr
Aaq3kWysqsJCTOFctfoTZNOUV2TcZoH1XAK7oYB3Szhexr4vb7cD1trN0Hj+RhTTXaFrxOlmhoaT
jkDhWXAvgSKt4lId0uHcKTQTliMoJg93ClYfUnL8pM5wInE9XpuZftPS6Fy3Yvhh5e646dw+WqeK
u2Ai+StRT08u6Xa4wnR8BOTrmT7Qw15rvivcQjN3qN04pWAJQ18M6UwGTnCdj8w2fZs+oNYAnxpl
7yh/5QY2ic1+zG3wK2pihbmEst1PPczaXWX5w6ZN8OeP3kwandNm6Q4m4AsO0ofGETsldmuPELoy
NVexinf0Fi9Tm/85LSzQ6E08i4avBewCVl3En0ZwuPGdhMxO6rti7MenGk37MLFf6jZWDHju1i+w
KMpavdpD+5Ao7xYw43aoJmoMssboAwemkRE+2gG3OpmLme49dxnKIeGI1VSigVRTyXYtHDOu7B4N
nXmGRIx8JM8o6VMAysgfT2pt/iuRnFjxtY/YsRP7vsm6U3HuoujNiiDLYx3G+6g/YaP5qCdmJWuw
dnbQ/TTH6QrbEB+gXR75zNi2mXPEcY0B0Sse3Yr5Y8y852SS+9LpfiqIknoYHIsAcEDXvPpJOB4D
j8Vy7tl3oskvQ214SGJ/Zadae2ottc8La9zk085KUE9bLl9I0n2jTWcMl0XQnwrfh8rlvIKQhvTQ
B0SqgFFcRQGN5iDLwGbgWrhQgmQq0FTDuTWvaA2hE0HKuiJX91FA7ldTDEIBndQG4sY1excqQZZ2
JsqoZRT2KNeIVj1NsP6u2KXoAOxWzcRbVmKqI0fK3CHmJld2/AgV2pBmovAY6FzaNoxZsioqmmfI
m1AWdgF++AJ9T+sxavuWu2F+DpDadkyigbuJ6ayjWqa14MG097TqyQ5g129iLXDv+Pb0Fvk+Zo/H
cXRp6KXRO1HqE4ZH64WsuGbEcYIVw9l40ZtTWxT9uCYb5D30VvRoRS4P9ZEp2miSYmJTFx/hVCHJ
D8dDGI1vEhDAugKx4fvzCxBdfpBhDZoCh1GlfcP1Qrqw41yxRng2WuO+1jtifzUsldG1F/MpZTE6
crBlPwxvQg/G/MRGvlIGIIQofAwcH4EYanGDyHjqOPgV4IKyQw6DG08v5D6EKbZhF8oKIFUSHVUG
D7E1qTAzquGAQ2ftUimF6ix1Vu8K4w+ZK0yRpmg3PdYimET0bnAK6CsxEhUeuaa8SKgwgDRLGLX7
V1xHLy5M7GwiHDoqG9gdffw0ytdQly9BRhJ421hkqI/Mzq25xmXQXEmcN6lGo2SwL8lisM4lOIrB
BIiEnIK0UXGm+kRWWeWlh7TB5dalw9pU6hEEpX9ZQ213YaJ1uv4G4bzGjNipncY2nrMeFY6zky18
ji5JPrya/rRWiRMG22DXGGGwDZ2UtabRj/xF8PWydo67HHG0aUWxUxbUYe1R9R9eSNXblo+9VaHr
d93vmvXoODazHO5M1nzOwU/ZLdInWjmzeBPWHL1UHN9gvvJjWDpXFji89VQEEqlXx5NYqQKtY+VA
nMRQIHeXWDw00SJYd5ubUKMpWCUmw0N84+H7C5R4k9A69iMvYV1KRj5ecwiSdlvRM5csR2tPXM57
1BW65ZX0iYy0bf6kQQzPStWEKAu5izWir4MA809pVwZqxpuoJYJEg7qvvKDcysl7RBH+gQz7Y9aU
4EjEf1XIFTsVn8+4qaKnsEcVrkdktEcpq3PtmxGFREg2COqc6IeZZjdYg1F4TzWAkRk8Nhlgeyvj
UjTaYzNKusSg6jadD7PkKfPVGqcfUY3FlENXCn9oXRABnzgM7O7XbVY+MGleGuV06wRcntnWmD8n
Evq8dY/5Y22nvIFdhYdrCrhaRChWmhPp2yAsWZt5dzAOXgowdmDEkVTaxzIGtBEazn1IARp17mVi
ITEAowUbO7yhHtevIKXcOBbtU2QWVdM/2GP8EHXT3TBEt0E0HqMWGEKT7XCYWYn+UvAn+B3B7NWP
Eh5A0Gs3jTVxeWkXAwYlqFbObt6YTgrUijexoA3ktZEErwQQPE66wlw6qb2Kq484dOqVyS6hy1p3
ZwGU98ZDaaEmV55c1RFmO+K+iR+p7O+kJ6C69B4N0HUDy8HQvHdxW1e4Tg/yhaaCkbJAZFe6dmII
Qm3GFVObZA24Vg063dtGov4+Oc53O6soIchLIbMPPNzfDaXe8vytb3xnhVj3gky2R9pIt3j3MFbm
Hzhn9+lUfoDbvidm8gHH7LSmYplBqnLePK7nfZOol5wFNvEsDElxNZLS1havaVwf69q5Bzezdk2o
hGI4mmMONKW8t6z4XDfi2ZHNPUyhXTjQKi5c/xYGIpXlrv5I3OQWoWFvqmu90S7CFlSRSH+Ugq5S
7WgABBW6SFIsRBCau7ojIBFqEgwBWT1r0U05RS9J2/zMgiujqZEylaXk7XEvC3yohQqvfYlgQTPw
P1kflsyQrWIrJN7WuOrgrK/poVFFYqUNv6F1opPfEqTUHMLgWz0EGibmkbB4toKOQIEW3U3RflGp
/X9B38NYIst7fc+ifBM1bR39aP+pzZNC/D/1fP+Rvr69/ruc7/NH/gooN/8kV84UCM6YLqTrkEr1
V0S5+6fpSKYUAv6ImFl0dH+p+SzUfCj1KPsaJno/j0CLv9R84k+d6c/zLMoKRLd58n+i5pO/pZOY
/BqXYBsCGnQDdMDvWr5YlrrZGAS6tVnr7YCexzAyvDMuNazR8ADwyB6aijV90LCoJMGE1XjnJ5t/
aCB/qUX/T66ymyLK2+Zff/ynL8OZZYW8GjHHL/67pHCSTT12U6cdaFeWqzHV3TOMpzenEe8epbig
iimeNKWG/NnFPSE0FtyEUxz+i5fxW0TY/G6wBTIMUzc8stesOdPjH8FdrCfixutAYojapGZNDO52
lJp+1Hxkh86x74tv2ABu7Mj7RkqctgqLlsmQlSLweG3fGF131aNR+S/Ca4gomwNKPkW2s0CUJDGE
gh4qToHoUxqO+C2wD2QSPQWn9g9OB2o5E4pmcFxdyyIEA0jlkwWgOWyKMIRJOtE7deivQEDSCXWr
GnIVus4utqxX7b2vglPHMu1CDilAfmdPW8O9aPR8OkBEu+kL3bwY/z6k5awuYEbalMjIaCMWFmXz
cLgmvgfVFIJrv8pKnG4UbwCYF5cBZfgVbpOfWuXaJ8ydwV1lYX6HNLUfKX6vcLhoR/iBHx7MPUyF
tFQrn1Vs2xycKr30Jbt8WxhzSylpL0XWvHeDt8JzUK75s/NLEU/3blGDNRl/+PR0jCYuKB5snQBD
Yd/uXYcUs2TszkFylC4Gr65bt3Zm7JhArpz43SN52Yz78JwmKY2Uqp1WRgWHL9f7Bz/o4p2rlL1t
PPga2TrGznyRCtOmg45V2HIOLgHSFwUgt2PNatbuGtZ5owvwxtkUfnp0Q3mAv9SuEzT7lciOKCeo
aITez3b+QOaooz56zix7pLOiss0UdA31+GCTzNTHHvwjIZXtJgII2c9kyApEZJ5haR8ce5t51YeT
TzcFMMkKqGQ80yWHrrqN73OQk8xbBAd0mDviGUeJOPg6aUZ2ilHPs2CbB9a4toyyXTt1dxHgB220
kHWZmliVmkiKZvSlXx+cHOQv2e/30rDtvS7jY8fWDww71KEyHDdW1j+6M1MT6rnaagM15RLgpg14
kyamBMMZOPA4y4XMSc3em1mdpRwAqRvitgXj6YDzlDPXE1RwvKoX1udM/RQz/zN3XmR5H81UUG/m
g8biLegokiUWSffzCot6HWZTQcZDT5gznYAStUszU0fzjGp2PJNIHXhS2cwmVTOl1A2UcWPO5NIU
hKl0YZkOM9U0Bm86YsVYjzPxlMrpR4qGep3g9VwBGnBX0rZnl1qV7SXh3DsjQpUam6WF6ae+sBIY
+1QYLYYAvT54M3hVGdYmnHUMmsWBmGVki8upiAG0fh2yNmRxF0eQVecHNKt6G2fyK4k7KAyBweKa
snbAL5AFznd1CzR2ub0cWpCycmbLfj1lOUvmJy8/8fXAct/XzeWsnpm2MQxFtagFFhlNP5jPbKtt
jEooCNSshlnO2AU5W3NMn3VMI8iAZjxv/wnV/fuJcmbuYo6yN8vDy6HwZpbwcsolQ0GFt7RG9A3H
d/m9n3d+HpdnERnkrqaZA7zcrOf/aDlbDpP9yQ6e/89/vJJx5gz7AIfbBjk4JZT48xV+/RHuAiv+
/H+We8flxS+/3lle2HJaLS+XISRfx+CQTZs4ICv2firD5PLSuDy1QL71CbhE3eTLE1i4XOugOoOO
ddEi+jeNT2mlFz6+wnpTD2wNw6F7iMzmPVPXnT/GT7aNkyizkWfk3S1hKE+moT5a1KBlirfWs2B2
+gCLtumoED1CmFk1xiCOGgP7SgbBTOaoDzQrqLbb+taKwnjVOfFdbBCLZxvXfiLARFbtrR643r7L
1XeodSQUhMbKblCzwr/GJxTQEpWueRXmow+t4jupZZfUMIGnxHS2Gb8J3fXKn22Hzi+3qVSivpwh
TmzzrRheoZD3HtDDfdGVV9rghye6VUcTjvKDbhR7X2t+AKjawozWtzjr8Cwiu2N4rm5zql5gMJqB
KgDSxsgoPeDG8ICFM2pzbyTYzIE5mA6OAPdB//aimVE6YlukGZgf+uF1NLrwpzKd4Xe61iz5s+L7
+1KpazskhiYiu27XvieklFzYkV3Sxs/jDZg0tVXtPGl5eAFtk8oaVBc0EWpXUW4S7S5Dh77yymjc
JMXwONqS6SzXa9ofLrtIWklDaN04U3BA7+tvdBMaUKTe6/7/snceS24jW7t9InTAmym9LydVSTVB
yMJ7j6e/K5NqsVSnz+m483+CgEmAIAgCmXvvb33ZD3Oev/Zq/dFS6vxRIcW002F1egmvOizQyzvG
MBnc/IaBQRcXR/Mn/T0PV2NqAVqwYfiIpMsq6b80otTcqYXczolAHNm8R9VaP4bEUAkuH8aGf1hN
vUkP+4ZSEo03aaZRFxDDzeyp/Pa7VZPeuyIHpeOvuihL4sBFf8gq7WjV1XcN4hQKfHddVnekND5F
oHxWuJKBway6Q0YGwxki48VGDdtH+lFzAdhGaTXulEJ50tCCb3sz2xoaJNxcs7/qWfXDJuwEobiq
1kSmMN/w0nZVlEfNxtDPhbZlFvNlVohHzBa+FbqSLwbqFpcq8T+PWgUxKqcIz9gj69xNlg4CcQJ+
RMX0rJorbuw7Ww+nDcqtZGXaQbnT8WjSdSCo/bgOUPCumjZR7gt6M/t+/AFDHnG1H8wb8GaboB1e
IzJIKzNI8QkLH9Io+8ZffN9b9kOUOMilSus0g3tInPyj3+YUjhb1B9u6FP2jixDfHdtHwgPxQqn1
L3UPXifMszWcWXKKbkjUgYijitZOzedx7ZV38ZyO/BLF0WDgK/CjCfmiJeX26Smqg3tyRPz35kfy
qY9T1n8afMNdOu44HkMfrCdiPaqI7un57ROAvct5LMDak7yxg/Gx1kxqKitMrJTZ+AkHnntLB1Rv
9LwtM2/dl+XWzdTXsWrItnrlNzNPiIGTPick7iJUjHiLJSCpPUKnXo/HA3FX8A5GeTeS4+cNBSqz
G721FnTQ8vYqSmA9c+9dp7pvbGLQo0IaZUo+Uyt6Vk3nuU54NHkZ96FC8XVf8tSe7oUvziKY3Ae/
btaW1qOOJixRRqHJY5KYmat4j47v8nQJRSFy0K1Hh2BcXE8g9Qt9RwD5JVZ7a4nxAQI8/C/6EGOJ
pNq0OazZykAFD/LLCUAAw6QKR/QW7QhBUlFPeUod89x3aGEedaqm1i7VnuAAy9fSwHahM7XnuCUV
jQTjgzMfXRGah9dI2QV5gtj+4Y7ql2lcJor/kZjlITGJrdClRXP7BE6wph4aibfnfs+H7KUoDUrW
ox2WIl2BL0fmhCsj8NKLk6awPTEhyy5pRdo8yrHtkVvkuutmjdr8bUCFVlKUHypeMru01z/JVn6Z
1YBnQaYg7m4uCp2YLaLSfIG0oOXLaMomTrIcXCiaDH2knDbMpoteWutWh6kEY7lCpexlWITZ6SKq
MSEvdPI1TuXBqKzQxZhkoXxX/ensIEtMJyOonDVq+sfa9PdZ2TiQdXTnTPaJ1NSsjRsHTizSCH1p
Uzy28lXYO5ryIXIcvqE4EyKz89rG4oKnqsPl61Xs6Q3MTeoZk5pOICGjn0E753dUZDIZa8oe+v7L
ENaUgCdeyg8/lavEHf1z5yBT6fm9wa+fwcDyrdvs7JXkttEGUy06viqlQbTGXzBEItnVju4+U4v7
JkIOk+fmmYqbVUV86OJmSbRWjfKnoiCJdYzxMLfB3YARCC+91rhoBOdhKqbnryrpFHYp9oJ7qRdY
uQxWfTYH4sLBqD5Yqa7u8ZfLTuUEF8ZVCBcHDilw8SOWGQz1IA1JVOmgRKZGm9Zu1fsQt/v9VGPw
nkUk9kb7iCjZ27dV2V2SZsgv5JOH3E8AN4fVTpuAxRfBAVtsfFziITmgcXr0u2G6APkxDxREg+9J
foY25wiPxWh6PibjzkrgO18GKznjxii64NZLlfPctxoVXhti0db5jN51XKIgwMPKnvqLTtUUtUc7
3ksTdhQ59rqaDxwHAwnTgsdAPtfi3a+scRon3N8U1RGo0D5v3eGSigny5h+D25igqbnR7fmZaD1Z
m108gF1Ag9quTSeZ0F347cU1oq9egBYk8t3kBFhplVEFvff1+bsLCd/yvtrRShbqXqt3RW2vUjiT
Rjqc2QZmN2ZLYtYIOpeXFCO6sDqUZskFEXMxNavp4rYsV5oU1hMIF9tDuZ2B/K/2/7iyMb1VYhAV
zdFiYFfP1bahzR3kXCRK6P/romxSiz3k3G1fudttUc7dDuWCfMXXBUGMPLI8AM9vSxGl8opaHxTY
8Ac5d5v813UuIhE6jf+wX8WDP7ILkLUo3q8tZDNHjytKmMQecpJVWXOdux7r9lGR7v3d0kSJ7/fm
nqB9S8ndtf2b7YFJiHgtj5e4dv/rjOSyPF7Xda+1S90FXaUWr1PxmQncSn0tZ9O+2VOa/jGdoTNg
C35H3WdKx9NIX2wr27bkLe5I+3qLNpmapc4Qbx8HKLTxeqOyysHUHLpIu8bD+j6Mg4doBIlXz9zV
ZJoWoQ3UpTaL7Dx1IsDdZs2mcv307GZNvVGwbIRAwWIPgegcKdSQK6E1boZyQI7QGM+xCiZ3NhhK
Y3gP9yglS7cC6oEaqUYWhnHDyUmJ/6v1kzMthtCMd11fp6c4jNJTGZLKBde5aSmxXoJ56YGwqHex
47Ut3aKpPk2c3iJQQWGTfXbauThN/eEjA/H51OfKfJJzbq3TSaBueCEXNbEVZhyqOT/GkCn61Qy/
2RmxICiNRKMUBDZfVXIms/U5InZ+jiOMp+aJMUGTqBXGFP7KbWdtDeJ0WRtY0vUpOM9WTDRiFxS0
WHvqYLRFCD9ylV5MRTnrjFQOQV4ZRz24T3mxcY04IMN5Xi9zMZ54mo4nK8g+VEgKeS7Tog6U4ZQo
AyVySaCvmxQ5veJgI0qNPBGGMXp29Lo8z66b0ndDeoHrz7cQGOrG78pF4zXVzg1NMPmqJZiAO79i
ZDinlKEXHj4m9hh98StEAi21YBDCom3gFioySVfF1J05OSHJhj2FRU2RnlIzHFvRhtiPYvAT9HOi
FyvZCnoe1W8dyTQN2cwR+wr7aBnaDjq5s5o055vHcP7kWFg2I11cK2KpE3cK4wvilKYNlOv3utAh
tEINddMPj2VOrzee8aeTN5acg34ZkGynZLLT9ImOY3vCqBEtr2DbekNrbJM4fpk9UycDtxwTSzvd
2Lf2UBont93VIWzWkNwTMdthHVCXsYdhihy5AKCIQAc1kuLQ1XL9k65mJIXEXIpVCAOwCNJAVp6j
7OS0EfKEzlKgxFpKjjVr9TJ3+qG2hxk6IMk+K+mTk62nyclw2s+kMDxz1EjbszZQqJO2jYwID0Sc
k/O7pWwuJ457jO0OChJ2ZN2E5JvEpYdgmzdxJH6iMEMc6Ipr2IqbXk60LiqWVK+WvFtLBoLkaOZw
+DVRoqBHtiaWr7OKEk9i1C4UkvOz3NCJXYq4I/P1pqGclUeT2+Wio0bIjBNDu37MbcPtU+W626LX
VsbK7Ojy3tbdPrQ0muwwkUePXayy6jBK3px6GdgMAUwA+7fzu33i7fQqeeZpT+QMPzqLemi+7MAN
56EpwFCHpdtnvzu9d4uy8bvTkPvKdtQdfUu76lyjaN3iR4zfogGxnWKEp6QDFz2EeCHXYORNsij3
BQHnnVEanwogh5e41rHuJvKD6awZLRM3tM6kqzcD8sqLX4CnobpHxQRhie0J/4ba6la5lWqHItX1
E8FH6hZne0evnpKB+S6IXxpHReQZUhdZJ/gzjubatT2PhxQjXZOc3MLg32kGxGNL1aASxmrCVxd/
+iJ1Fu7cUI1MWfUBBam6zVqkPbaOH1HnfvbzSUWWnH4KGddsiW4wHDVGShFdR99zEi0of7qDlhe7
G0W7D+YpOM9+/pqpk/vSh1/KNtyUtTDQoHCu7uudUvcPec9ztm0jiCYMnpazC6M5yZPPocJreR7m
4WRWBJKGzvjWmc03oNvmXkQ61ohXwaeM8aU1+8/ob+8zS7U3gAdIbDbHWHthnGYd0yldz/xGa57n
PklqDbMjeJvHykXY2oXek2+p+rKIJ55EmUsCYKxWOHAd6fejbbUpEPMbhk4emXyAqstKHfY5f8FH
vUgsIuhhtsSgDZsIFQfwcmjuxppVeQFkzyDeo5kUpcGApwC7Ub8OVfPaqmDMzYmBxWxiklR+mmMr
eALQtHU93d5wk5yHgdd/gREJWfEI57XxTun9Sz8R0OGvbB7S3UyJFEMwZdG1dv2gelgIUDS67nol
p47BH44WnkdDdKe0dgO0xD8UGLufRneaV0Wh4/WcdWTAX2Pfdk9DP5UfKG09tIQv90UP3qXLgf4Q
/BK0RNwjtbKw75CBoVPOUB6azbyhDNV61OKA4kRox1gXQQUctLOvoiehjueQ5lhIg7IAjhkNP1Ci
T1smxpp+9rQb26FbEzuDz+7NM06+OpoSn8ovPEiVPR2SYu2HyjphSLxWMypSYwcRamj2FIlMs/JQ
Qj3s3KHb2+DxV1Bxc3wJSn1XTPFPM3STO9UsvIXLHUWkzSDIB5V/Cjroqf2wCVO8/bp0+MqoDwtR
VJkJHHUs/tx9otntNS33f0nff0n6ApUnAfffIS4Q2ov6y/fibaL4us+vrK+m6n+ppuGSpTVszdBd
8nW/GS7eX6pNdhdEhW4ZcE5+M1xM7S9+UdtmT9UjCyoyz39nfe2/4K3gqQK/xSJjDJNFwnfew3hu
y2/TrZzGn/lElbJJ10Ez4FBAYJme+S7fqmZU8fvA8I8kRDIcHmADDA3KVFJ1v+au68qRIVY8EQPA
UFPMy1b/sW30gaHW01S93S6OJ5vLCY8u/FchFG+Cwbun2pIoLPrKh7DH+jEXKlsYw3T9mqYhZBxQ
9SlXRiINISdYubD52ojK8mReytWyVSr2vzV9c7hbm9tmOQeFmhdzN3wWyS2Cz39/zLtPHcyYQOxt
s5x71+Z6Zo3iqISzx2h1a5NrzYsa9x61me2eVGq/bfycnuM8oFwybYq6BrxlSS+ItXLi2M0fy0lh
/doyU1qkKVawl3vLxmmPzFHDDYi9bw1vB7u1vDYXH/vmA/5p87t1QV64myaxzyHJlc5m/H47kpwj
j3521MreQHQpDiPBtlnYghUHOSHB9WtOLuojAn0GZajh5TLkMHsxe8TG5SW7/YrvflS5mMvf36XK
ajXZTrlobUTpy9pEIT2JWw2FVkgw34nWcSi00/ImBZ0MiFYr1WtDuU7uct1P3tK6pRgU6WkXeZ9O
cp3cnGnasTLCZCuX0sHGyDPihfFmXzmrDyZARGfYyKXrn0OckVy8HlQsEgcfNeUymDWZwUgnRCdn
5SRCUYPT9hdEcZChZbJP4kASwQS50UFMxyU4qGCtFgnQg1OkVJLL2XaCEBNUwV4LcdxrATQtEkGb
kJOuobQTxmi90vwu2iGj5bXBRsmjkHNUyfKKq9VtLZgEfmlDckHZRsbh97JRF+DX7fyzTgz/ICe2
kKfLOalZ14jvXBdhXr/MuDitpeadeO6yxOp2N1riz0RUgKkbhf1WaKOkUF/iNQIC+JQqiATfddaI
HkbcOpG+0K1JipStEroCOZxZVyA1JHjCyu7twMNFk1o1+XXy2eMj5KxrdQE6uixDug5lA+m8o2d3
CiorJ47tXWyColrfTh+TKQcxKuY/trh3JY5B4hvkopzgB/OL2JBk1dkVWAsJQ2gdMs8LfTYF0URc
o4wxDaSc5uGm/Jdz8tPUTqEvgeer5E1IzkQ8C51lPlXrcSDHdZWyB1HFrGW1lGAkuYWLq+4cXFwP
iKyXymKKG2hB1/PSMA/lAnGHFjqMUXlS8jcxybt2fqNT4YHAUf5gt9/K38wl8A1wszzkkzR7Lhuq
U6+LqaAVTDGw+Jpq9UWjUoUe+QH1G9x9ACWevbHCDcqcCRMU/VZCROQ2OWdiqKababq7xYHkHKhh
uoiKoNVUoYLzmtF9d9uhxkVCRNOMRAGFfQus5XP8hByl3ODgWB4UkCDpQs76xE8Pcs7F7ZibKWBc
C9VAEySZBFsPLoxADrhigviZiJtIU1te8Ekl7INHLhM5d1t0Z69c46n4U67quuCz248UMRcU+0F+
dpqDm2LNZwTzudMYxspVIfwpxK3Fbkzcl9IkHHILor0Pqo04eS30USE3+WfoELsHiklkTBDxC3Dp
7CQjlrdvKRfl95VBTwLpuPfWmMqkGjFXE0qX/Oby617BOpbE68gVRUW+yhn0nSQzdCJC1ukIst/c
r/LuKJLGo1BV1Ew24oV//QeLP7rXKdssNLTtbZVpZpeKQM0G2BRP4N+wITkXzGm0dCxwFfJXKQRy
o1L7+9iCEzUIgoQEaMjFmKp5BnXiNW5pZkD2oY/XV6RHJ8oA5ER1s5LbpkJhibJyaffUaJZ6i5+k
uOclyIQCkGIZZ/2wrIXNjVzHuO/VKfDO0zvCAXJC1S7C90JFCUPgYWXMFpJDjCsOEmok5xzAceS/
UaXta+dJG9AGOrkL816wXgj9j9wOatUc8D1pDv1IHspTx4z4i8b7W2JX5A1+XTar1scDNuTvDXHK
ljFq+fPL6LSczBMyaqThIMV0uL+4dUCYhtP8m4ykgMteQLBCjAeXRly+G0/jttjWtrYuVIYolO1T
BjZrBzkJAu3F6qOeGnD+7Kp4dMqJIykNv9fJRUqhqdaQs7KN3OW2KNcZcRBu9ck+yiWTNzSRRXGY
66xc++Y411kXtZPd8twjGYGRY1OddHyfwKsQ8Nab0dqrzUOh2/2qA8e2Qh9rrHoFRnNhIXka4Jau
9JL7LBVdSfx86BhpOU8NU6y8zsrtPFTu/AwSkJrWJKvF+2QQkAvCkJylnJUr5aQUm+WcQq+Zl4a4
3W77yMX+wegslHfiIHKTXCsXqWnjmImOLqTERIKuiVhGRia8o/8+EkFalOKRlZNWE388ubmQ/Rk5
G8rep2geizm5mMjKlNuybHhbvG7OZL9ZtpQ7pbILfTumbH9bvG5+92nxbR9CH8W27crrGcj93pzl
teH1GA6mVWQkXR3hPi99JDu89JDvE24Ryz5E0VXgA5GT6+SkE1tvi7PLq0g2lnO3feViN1fhIbUW
csGEe0AwReygWvYMaU4cSjHF61bOXtfejnP7KN6I6jJIBer19+fJXf6p8Zsj3ja/O0W585vji6PK
dWPEk8KNgBTx8tHE31ZOIAj886KBbmoJysZCc0MTXbzbKtHZuk1Mi3ywb03f5SoVG2WIMqJrdmvy
blFu+K/rCoFviTrgA7Idhgoc8N2xrp/yj9s7zNeWkADgFcoz/v1F5bnLdY18SMnZWxu5uTZiEVP/
/VVvbSyNLENfgSYYAExEVNuLA8uJvHiD0vKTQxXONkpiP5VlTqgl7aCoyE5e1veoVzOggwKyZYm+
mSO7fHL5NrmurHON2pMKUfH7RtRzFDiqi36jPIhclrtfV8pldcKgWcMHb3AxgiAfDL95UBUGsrV3
aFPKp1TFatdVTeLXreNgbVq1MWO55mAoZygWnVvx2huReTxpY7NyJkALvQnhvdNqlecV/x1T9NE6
2ZdEo82VCEO+P+R+ZI6aSnCp86gSpUIGfBxzYZVZ1zkT/RdBeXcHNIZHo+hdeLJXhREmGkVDhymR
BhHiyiNWWFCuZI9vFFzAkPpRKgbE+zsQE7nSVhqwfjr1IYWjPaLTrjepSlZ8GYXuQR3badt3rnUY
xaQzgRAhoBZ+Xe0hFqOWa8UhiT2QkNq2liw/MYHJDbwNnuE6KKyvZqd2h14MiW4Tuc6mh7AyNLQ7
JJwjCl8qjK0QtfCimAEtKcTDtSr+NNeui5u6eB274k0sJ81MBr4oXlQewTwixJWwRFJXXhg5Jydy
Q4q+etkKpDgpsuFwnehpuMMbcOPLZ6MsP4wlE2wQz+frrFyr5jgWmDHGF0PYH6jg9hhrRHzfoJ52
7xtr4mktd5Nb5JyFXNPgxyjqFvus3xMRbX+zKDfIdVEFZ0XxRmuV5xVYKY9koR1TfOUZ4bCU624b
5NwoLpU3eh6CNHrz8veVc7dJL+4B+ZvLdXKx1UTQ57Z8nQNMF85A8ZPraEEcUG6QO8v9KJG9tLap
bSR+SdZbyvLK26IiX5GhHOxJsFOFbAKWlHgRy6ZUpJgLX8U26U2j1Ii2UQTWQiC0kDFB0xoFWIt6
by68pG0VGkrORCC4GGCE2NSB5eoFpUtOumpYOi3wLkdyvALB9ZKTTnK+TEH8UkF/ySdPJXlgt2dY
JnBhZd8hF0eofEhhiQ2yNIEn+EETk9tiJzlkt2U5J9sYvxuWAmcmQ5D/F6z9l2CtZXkAqv9HsPZL
Gv0s6jz6g7l93evvcK1m/gX6SEMoYZuGZZnIbf4O1+rguFVL9ZCmaCYZayKlv0Q6JjFepDvEZVVu
L6GeuYVr9b8swwDD7aqk/x33/0+ko78DbqucFg6LNsFfAz0Q1aV/ylLa2SjKquvGSz4YpNoL4JTt
aJ566rG2QRn2HwtzzPedGbmrKkJ0rNQWrsttVG4jv3vq/SL7kKFVC7LihJgi3PhGfonsENc8rL0x
bMtUTzn45vQaKTgdhrg37EfP3CFf+ziAVr3L42m884Th45sf4h9kPxa88reyFvHFTJU/p+OYqilU
UH9+MTOfysQLu/4S6Ab+aDh86K35bTZraxe2QX4qHGrrtKwDKF2jwem6xoVIDBSCAuIfbTiXR2/s
7wqbujRdS/Od0SntxtV7+1wn5VoFEA0DhPpDzxySHRxtfEFEpYfv+t/7ZIh26pg/Yn+gfXAyiEua
3iAEjcv+iKNpu8WB9Sd2icOxtl1k7th6Knk17IMeUJrRkXxFz4d61GkcLMIS+Gij5h95Ct/DMHdX
0huDmkoXCCDVM+HayhVit5OrPNlzaexyPEiQwtbRv1xTm3v1P64pdu3k2xANiSzCu2saOTBevam9
kMBsN0S3o43Xmx1mgk7woYcEYpVAEOG2crKREm0xuXtti+G7awbNNvIqmDH4RabUkt/1PZ5FQORw
arUx8qvibU3+9ilm+PyoYWLPhdY/YotULWrf+oRjNI7sqT0segJKR3oK6wCoOFlWyKd5pA44dMDU
CO34aUxDGN9pEmCKFiKEJCRXUO6mhVtYDHAzsBNcUEqQ3tHlhM3Rt1DwNAZOkz5oHwyHa+nN9y6F
Pc9TAIucKv5Va5XhOdGKu4kiPqeMAPNNc0tfyHpMIhd3X7ydnvX2UllddaKw6OnN6168+HtBep0m
JNP/+x7X/vPP65DPcbjLSTTbhi7+A280ZZS2I8kt0+aSW1+TYC6OblIjIYBZR+kGKvPY1zEFwjDq
PPZmtE3qcG37+brSwyMGPsLJzrp0rameojZfGyE+VC0kmkp9/t/nSdrpj9vGQdrPe9ag6htRIarE
P0/TUscA5HOQX1RdaQ5xgsbFhh1nhUMEu8j2/uXjpKLvjaJNFZ/nqZSvmi69IkdkyN5elpL7f67q
sLis8LcN7xQq+SnuWiiKjmM2Bc+XqcW6M0KM+FTxh1qoZrOyva44eiq1sJ2pPjqPxoQitwX5slcH
g8eZ8zWuugVMM+WZcBIl8TXAi8IX/Gfq+8/FjI9qqUPtaVTfPv/L9RMn/OcX4r+mW7opFJvibfLn
F3IcdOiQZaKLZRqvDrC1oxNy84/APHhcBRWcv0RdOw7ghwZYKwh7P6VcudM3sV09RpEe0P8I163G
TgwOt0NTavdykpjeD+ANzt6I+AtO2oyDrzoHx3GGkNDg56p3NU92jW+HPGzYDB2QEr8aKM2GhitR
sFThawc1qsxNUzvpRXUwx8VY03mhiDuEEHGYND+8aHHnaIs2dSn3gKTkzQ2PgLLZBCVRKd9KxjNK
/aWG1+861/SRES66LAWHGbQ34UWpSXb7mg6wNYq0k+sKHsSUzLvATpujXxD9KE3gjf/7ulsiVfnu
ujvi9WjYnm7yIhH/vzf/L9XurNyyfAXO/bL1R10kyQZC7vUnHIV48PaxvhxqMGJoCb4nGFz/MDJt
pcfF8KVKHI0AhmlTbxgDFByw1KYA2n+MQaEtItG2b6iFUabvWNFczMTYj7odv8aFC5ERGdkdfJPp
vkoz8AcW8Lw+t80vJixPxumPZgVUPa0bb420ler+arqnumA4zcncrUjKIoPMtadBT+CL6JW5Cyke
Wc4VJCrFUqsNEFGTEkObyo582I1zVEFhydMLuiPMduvPPbTQO8EmfDadh5rw2YvbWCgmtX9Rn5Ia
+I9b2zANnghU2eBBJKSof15iu3ZR6+NneW4zH09wLdWOnttpR7UZKSMMIg1Fvu3u5AY5GV3fB/Ar
2tQKMsHNbR/NV76Vcwk45Pdh3jTBn0erFvLgt6P1DSDg3qFQ/HpcudlPYz7iTcvZVpRlDhOE6DX1
7nJ3ZaiRYCKTe7Oj3HD9SHmCIYSBjWeaz9d1hjyD24dPHqWSCBs7dY/R++ofv9Ot9a/jat/JYE+H
6zmIqyDn3pys+O7Xc5Jbrh/aldkdSHKt7rut1brqsRDNZAMspVzleuXlFjmZ5OWXsxgGrpIKC0sn
gEKDSs9vgpNi+MeIooKdtYqKpjv3Go++3huNdayU/qbtO/yc6Mc+99b8cxYQxan9OCnDz77A76BL
jFNszj8Z6dsrync+tEn4JR1J9IfJ+LXMVGsFri9mmIUIBhlL56nlR79zLjHcPZitdrCd6/xFR4QD
6HE+550KmloLtl2eHXnhl0Tc034T58raAEUBVq6wFyWOkYugopuQ+PpF1wfq6seHARtnasxI06eg
dQa7Ww0+ILe59ZVF4piLAJzDRhewNlcdn4acxygVuMRZXQesX/yD3hmcb7Qz6ywiQO0QQNTtl8bV
L3b0vYr7Sy+sqiIDjkLgtpvEru+1Xr/rAo9EaYzVutrmyI9t8PyOSILwN4CO50ZbBG+PodHxQrL7
DX/fVzN9dTNK3a2pBN3Xwww1YGhWZlii1iW3WTAMj9wy5mDuslTQuCRJeSqSCsmxwJh4pvZpxjsH
D5ZDYjiXIIDLqLRIyPDZIZvqdbvartdNXusnqwoqViefElAmYdNjj5KO32OrfMKPEYd7W3+Mg/qM
xNldzV72OFOdSpC63FYkVraMmpXc/4DSz18FVMGRM8CVu//mYP1Wp3mybTUqqseiMu4M8zVp8ZFH
+LJtp1L6py7cBs9Hxc63WPFpx0LlyYhdXDpF+7rcKZV9rEPbPvDGPibIPlddmEab2K1XVqJxHQRG
IB6/RVX6mDk5VcUuT8kCfxRA05tAU9Q9JLhmpYzcYLkLRs9vT1kH8weDtv0Ygn1EXoasqt2hHeP1
Hlanypq25BX8fVfFMEKTnCvdUn+rIYNf6E0YrOYupneT8ShOnI94mFIVqgeoayjnS+HS4XKMBm5G
eQKjAIhdj8jQUch4Dsq0nPXxp4M4Ix2fTSywYbBuihE3OMuMH3MAcyekFodCRfxQYAuxqUjAxHr/
1XDCEyVbKba/jy3v+QW2jqe8Sp56CLAxDqURUq0F2SWd5Bd5Uu3YptbzSGLzbihNXKwR4JTYXNYV
sJ+Wkd6sFk+hUerLDm/XdVAjwbR0XFXjiELaRhvOTuBt+soMDp4PYynOPxh9uVXdKFg1BbSwjuqy
VYuubzGNZJNbk0cryrXvmNaSeCrbYY38aC5VhFvA5ul19xfcwkDSDpRRG/OirJV0q072xdLVegO5
gjrpUF+g3A3wg5k2eex8JWdzxwMrPbhN8jx1SsLIrpxwNDEOkz9h6JCohyzQraUJ/QiNQvBgFhDY
nC5eh/4XSMcE/uhsgOBzN4zW24M6lRvXDqZL/8GJ0ztjCNcqD0TY1NjLzjMJl8YFgIaty6VrTICR
AsQUW82Hqmc8iI7kpDg4bYwOf+UxL3cz/cuFDcCMztYmjr2PA643FCEVlL032b7Vq8/cQ+j2c9fd
GUlWLQDoIaMbUKQgkfmsuFy/EabfuiwTfWMWkY/QjjLPMTm5Nt6WToo0s+jMJ50eKkXJeb7rVT1a
6kqlAAFzfwxNRZ7SavKV8NBiOPTVSrNlIa50RIpjbbrKsxJR54ES7KV3TPxAu3EJ787DSm4Llek8
ihJQVIMqD8gUOjKWmwBMzaOV85xMGRXNsRk/pNhF9/rU3DfEmOPa3Hc1TqdWgprTxpZpVfrAIfzW
8zYzIAKg3uhj2+SVKsZhwYVsQL0v0/YlbJL9mHSY0zkQw+sxqTFPbC+TdV9U4DHQ9Dbo7u1mPYCS
RgD/0M46sNaJQWObecd6Kju8phxoVGgxx1Q1tqbWLbB6UI793dC7+jErl0girKdITbd4pFfLsE6C
pUkab6HX2VPup/RAW7NbMi4SRaL5VrNeO68/4chH/i03Pli6e8Ke3FngoLh3+xC7Kt9LVk00P+kV
uqixHcktFKjaeuMLf7CeIuPoY8KDczlhuksOr9qG9KrnBHtZKvrBNSTBNkvhhHpqvppqpAiY78Ir
cMrnKlEfgZ3NnwV4iHw2hgK4iQA4sD/V1XgJeXSW2bztfL3bOE65qQozXHYZRE40nRRHgw6AtITX
U4xi01fGCXKKm6/VyNsPhkYP2jCeNGG6GPkFTwAdJ03q+T90CqzFCsuSVaZUzsbDa731MVgkMHHv
xONT3GOPVSBr7P0fXZ78wNYD4Xg/7qiozZaaNn4Cm4vxr6jmiswB55MyFHWk3bmiDnhlDlTKB1iE
tVb+YtdQwQik87TG58SuGTWFVgX1+9SQCeABE5WG+W2IUJxPvvaJKiqIdqo54DvpKZe8KUgUiBZy
IhfxRg/uVDscj74192u5m9hf48J8g9EgZM2z8tiO3bijQsTZBkkA+qpVf8pjNMN0xieme6l4n27M
TNUPg+cod5OS5stZHCN3H4Bmt1/hQ0erwtLCC1TR5pR2CF0Mr1Y+9yTU5LGcOZvI53vug66MxZ6h
WLbtMgqrY8wgF7OTfnGUsv6uZ9qReHL7STG1HE2pUpwIuwxn7H7Glad22atiBxvZlEuPf3sSEB7B
8oXR25DsSdzUDzVVDVSOiKP155hSNVx8yBulqqreqbnbHlwMazYaoZaPful9skRLtUvOve+En6YO
CfwIUuo0dK11DhJeGaXpTa9zkK4Hza6+jw5Ksqmruie6PFi9tzD2/d7b9b2mPahYBS1kM9WEF1Wa
X0GxqjhN5/XdFAgT9KatNoNaCwWO+yxbWrN5ibNQf+kCd1xHDobamdIEl3CVKCaMNK9XXgGowgO1
6u9ugGGAahvxk1fjN6ZPk46GyVZgWep4OIvvYlJeSfan+TpSxr2sZze865zCw6IOOqyQgzGCdz/I
C6Sl1T2vq+oltRpjzf9gOFZJhRQXI5VVoer1l6IA6SmOWtpRhxqgsB5L8Ps7nAz6Xd5F1WNqIK2X
TTx6u27o+l8UK/JgairmxcNp5agoKQpHt7CefS98kk2DLngcYhE2qIBM16VVHDPuu0ttgPnPoER/
aVPv14Uk6QdTLe8fNX9udi6gt502tOqjX/SoSsW5DTD5ys4FShdwDKvJbNJ7U3kCHmhe2mmcqOzO
im+D+aLMqf6l90N1VfW1eqLsuL3oRAevDQDu1sAnvsZR260UpfYBSSrhBa6Mu/QnI//mFYwvB+1r
ZoPoM82hOE/mgIi20EK83PgI4dfODafa2v9j77y2G1eyLfsr/QOoARsAXkVPiiLlzQuG0hS8jYD9
+p6Ask6em7f6mvd+wYAhKdEAiNh7rTWTdYbV6xwIV56xGOXrOhndb5ixv/6VpqW6qlz/7JGQdTaq
Vq5zsF5rV1rZbdDtl0cx5HPI0omqu3LQrNvlATpuic9Re1j+HxGQ5kNmi36XZpCGfAmNop8m+dl1
1P2WfygCo1cixLsbK4Pk/tr11wTqex8uX9byCOoQgCW8vL5w8XRO0QiNXpWj+pDEPyx/xfH7fMWk
07hkTKdPivzcTcQV7z3iV7m8hmxCkg8BsV9DUgxOZH12JPhq3TtB2jyUD4YkCp/s/oDY6RAb3ZTp
5ma0s+i9oLm1/BXs+c7MjNzHiRYzN6inYxcXKLuceHxLBnu3vI4iguKmdkV6j5WP5hr33K0QWvLW
hcVheZ1ooJQQJc1wL00tPI5I97ZOwunF8OC4PAKOAWEYnBL3xCnbB5Nwm21SilVruuVLCaCWrJbh
M/bAazr6GJ9qzPIPTq1/77V0+OTk0akHiODiRYz2iRkA5zE/QSd4gLqk85yZc6CVYGITRGb/YcjT
8kTTScD9Utc4cj/PNpYeya3wiuflYFV6QJ3HSmAw9hTp5zBHlldFd/1Axkn7lDRSHEBq25syjcdP
0TO4EeEnAc/5ttWj8uBnek0YbAkoeP5voEqsKGtZ5yIMhouRxc7N8oJdN3wox00fW2lZxxj/2GbZ
XxCgmEnVv2NkY3RSJGrfD2TUTq69X/7F0hpDgoxHAyd4bF2dECDl8kxIlSQWuJl3HyfE93cj1+qv
A5C6TZxFb0Q7EBakNdNO90X6psf2ennJbiDeiAhaAq/1JrhXI5HDvmCSpnnSv1aFoUjTqo0rmiHr
dlK9Row1732oogNlnumlLBzmZ8bgbpPBn94rnaF9O05X2hztDE0gZr9qzGOc2PljC9zy678y+aEF
cdlf9Nixz0CMu6+PWkbTXRoSTtFNpO8qP2WOO7Tpp0ILNX/z7dQ7m1rGziHKoFGXZkCN2Cwfvj4d
2RbELlSSa3lA/Gcko69XbYz2mVTV4BFFRYZgO6OtPr+JTDsRONl9eGHdbi2oKjRHSvHsNTHTU45r
hgaXaf6JARQILsvPbiRa7sNMdphXvw8dt+7QSIcjdsVmYzEkUIHn3pQVFlzVZtWhScQHhpxqn1tO
fS4jEAEGyL2dIL8U0Ltwtp6LxafuOu6q7QNElfKQuNARe53JqmEbu1635yj2NiODrPMuiZoeRiiN
59KXG92rfNymbcct5hvyRe1qxlgMrJ7udyd7e+0PYlzTfvlwPQK7SVYmPKX3yueSkOQ46QfgObV1
HDpv3xTMAWNXoWy3mFWHdgu1NabxNpndIynLH5QxSPnynJeWsOOVaXbdvhXKhEHBOSqdaqBLjaJh
Uml9Cmq3+lqEORw7l3rS/KUVR4Kt6Xovq8MsLGs789QMdbTzZkne7/1/Pm558LKwZhXf12ZrR7uw
mE7L05YXWPZPC6VpWf29k8u4vypdB6fUYm5YuJ1ph0rarlwCSwgTnzw5nnmtcjUILdt0aQFr1Kb+
EjMDIuZ72pWeeomjNxK3fQbEEF0bgYpJtrOKaV6krc5YtyIPcyxgGRqBpEWuYj5cXVs73uTc4JRr
t5n4dJU+HjTfmPUOGZ5olCSbrs1abgJDsvE6wNqt+HpANxtH0xJpRD4vlrX0BP4l3luD+ZhmPZmb
aHqV/rPUNN5QNIt6lsXo1zgF/YgQp97c4q3dRO3MSqu7t1iGJewKJgABYhGXHFzbqS+5i607bORu
+Xg4y+TGTHtAhCnKN6QxJsGi3fPy5qiOVoi9SSWruHL05XRU9jf0x+VJY6ayLdz42egQU0ipnvQk
GlZy1sghzeGzIkwSyIEybmOj1LbLvuVoMadZEdCyjnDLrgtyzSOw6DdF4a4ZKCCysb54q5GVEFRa
MYsjI4l3PBElzZeGGLp5kim7LaldI7z7MysPFlW8zlumlmQxomNCe+l5UCKrETl3GXLjBV/YYTZt
gyPR3UTDWxLwxMx1/Xp1BxH1cdnOY8NfJYODvd5WByNI9pKW4X6CnbkJuVTRYtEzJsttuxYOJYck
zjTib1wN2W6CPU81960NI0KfXaxA8Qbwg+6twEhM6lDqBjd0oWmIVL62nZr+JbaxEpa1ty9DH3hM
tbIVgsxIR+hEOFIDv22gCNnFYuV4A5mvc0evqkquv4k5bozIEkeiqr73Uv5IXOJKvBaqAA7eO2AN
1a7BIZhN0OXNoX9Z/AeLKWEhfS5rzaJQabQebzhOvo2CpIYl3HqZYl+cg+xWeK171co6Ok0mgJwi
qUBF8NSz7MkfzKRPJGytMU9PHHuTuHGyjo243QVw82Qr+hBenFiZXTruCM7xN1ZntHcaIfKHcOpe
iEmfTnBQs1Mh7eoB9i4yvjEUZ8CA1jYBo7Ua8YiuaEK626AMrGPXGtYxgB/jjzg/4jnh0eXWsAKS
ZBFlQBSLhz0SE39AqAYj66omVX58Cokev6Z46jFEZORF6tn0AGqjJtDRQqzZUrNNoyQ+ko8Hh9Op
J+K1DWNf5Zl5jKBIjIq460WVnLoOeu62LrOdhK/4pfGedd/5YF19ifCajMnbxcGxODp+L9I5H64v
/Ya3o30P0/hZh3a1YgAWEA/Svgi8lYDSaDZQEFkU2ItSH+Si46UGAfXmNZolbK50mIJ7yT6ymOhs
akb+nNcdudVRygdkGs0OYc4twbnm8feiJPX+ZsL0coM97FsQ5f5NUY7FKhLecXkTi24dFh755GiM
1tXs11kWlJwACLgvftkNhwWXq1RyiYvM2WYmoXy/CbrLGsnt6DBwUCxOiWwYRlJLZlfF4uaBT6tt
4FC9hSk9cao11xwOB2diWK2zNgDCjQwX2//yO3dX1qwW02YpGFYmHL2Tfui9dDw5+XCbEgZJQE3A
4GhWStWgdL4Wy6aOhuUXplCnfC7AlhwWQ9KyyJEsrgNUZBS7ogCgHgvkctkmL3A3GzoxTsVUEpil
P/kNV/ko4F9YFp7u/loL/lrjxayboqaXnyYgxpQw+uOyZi8I0r82lwN65ZI3L6p9WCN4XRYLAjWt
8+fQJgzjN5fxd4DJ730eSU6QEUDzLSr8AII4g3BwAZi9K3LLxXMbiokWKPpCb45CWRT7EUEwKyev
h5Vmu8NhAt3qGhWBZr6XVaDUwnxN143SqMe13ST5uULRWpnbqS9f7G6iUGPr90SJWYwlqvLUG8RX
qZHrRTjjODVs4jv8ljRK+ayWhWC0flPqMSFk80fS5inM1MynSjnDe5e3kzacQwHTdV0jEMVrt0Oc
fuqzk8EBalSPRr9fzBHLZQsrI4UPaoY0QoIr5bV2TgzLSCPvh6Nj25A38pKcH78vvoi6SZKHh1TK
1ZdTJHc51cxCJ7t6cY74xJ+FQZsdzD4p1jpVNagd1iqvfSSqDSkRVsC9eKZiq9YkFSsjJH0bBe3T
4vj47UpY1v7YFwp+iKQo0HHld9Gq0t9UqA3OJGMkG3xt0Sot0+KWXiFJ3gZseC0is2JCgbpzsVXT
3WUyZpb2E3b7eqsPiXcZhLltmeZ+0oPJ17lvOxSmCfnIg6A/9LV2S86LcW4RK1ICDtlvhXvhTumt
hYrnGNRyGw9R/eHn5jmmxfqUkwF28joLJM5j5PjDQyEn/65AY1BaWodDjoagFdFbsmmJk9RmyN1I
CNqlr6txNjoU68ATJgVCX4CHNHvaNEDjqMWazi1A9l2eiuia92nuMXrP1TrKQ0rKyTxdcZ07FC89
SY4Qn8F36esu6/t713GYRhl6sI8AYJuQIa85/IZRCOsagONYmT6tG/Duc+pH9Wb4NhFw9Xy1Tojq
W8I6DHRiN8ZolduvYI4qnOjOeCa809B/yrrkRwOx/LxsUYtnCFhyUcmwA66k79ivQ2FjQXSNj5YQ
yo1lG6gvADO/DjYxgPN+t+roIpiRcRBW2rw0ebMry8R58PvyvYGCtfZTi5pSrcTeHGfMwuQ8VbrT
vNr0+Q9VbAADCAv5CjTKWQ9hQVNoPurhlq0dMvYsvIRbCePavsmMSCMWi3G0243NqyvICsCU/a22
Db4PlNdpDvJZ11VEKWcb5/3woO5SkcjLsrBkFSOeGHzsa+AHGSwan0prEA/kzlPYBi0TAwYe0snG
a0u7nbnHS60078UaZQzBJz3TSCECF+LHNZzXxnjKCVQju4+se04dXHtHCe/oPsoaDRS3GFfjNJbk
nnSKjxru4ZAl402X6Mjcqik4uhNXoKwdm4MeOeZeFtnPvGl1VKdV9QIglt5GLCm2AfRam4T4bzwP
3BjjBnWjc6/81oWPftrtw8rSXwYvPsohjVaJCOsn1xwyor66ZoWCi3qyfiel5vBPuNxGSGxEIycn
ZH+DOkcZKneRZoTgJoTH4jiS902dt6fBKIOfVqryjZRIiTaGbA99U1cvDQ0OXL3ZxZ4SRF+DdSf8
4oHOlPkUR5Z6EoByXBgsMVSQQzO08lLwLoQ75ntlqeJ2OdNjssFPcbF1CZNRI8/hW+NWVzxkRdae
ka+fly3DRbSn6TWdG7cmvyeMVlYwRZe9NmT2qztku2Yq82+9T50t6JJw5nW810NFZJ5Ncxl4l3tw
Pce8d+bF1IFPTqij57pN+iyzvpVZ8yPzk0xd0T6tWqQVUHqafh0HYry3nKk6dBHdtgB0UlAiFimg
85zMgLFn0BXWm0mx8iZCJu9WRvTNkwwl4LnQ127f0V3BIJISwT5Qqiffp2whau+DrEqNubVX3dIg
aldEOoptlTogkPHUfycjaeOBgXn3/Q5FVBYBAvWsdl3ppSQwZFSPKieXq62n+PsQxmuvcsVP+GVD
SqxkH5JTl3nHEiIgF7LoHQFkuIW+CBy71f37dkyYFw2vhh9az7WjxzQQGb2bkW4+O0H9a3M5SoeT
JqnDULGUQf0oBi7Ow2i/keENDiYIkazMm3UzvHUNYKzE7P8pyVu66/C9hZ2fXUbEACcvIczFIuPi
6Ig8vVC1zFeiCemVxiN1E8q7uvhO5iJj4iyJnuyARgBdknEf4s96mAx9bsOURMFYE1CuneOE9j91
1X0raSa/EjcFhVob8ksWMkqK/UK7yZuYPs6YJm99TKJr1SXPdjy86ylmOs4P79OU3n3tmfXPXpS0
ZoKAwNJyT/GHGGCZQkaqHC7LZUaJ1IEmlAJwPo6uEE/B1IebhBHBTnMnEzyrBr176EBZZ8Z7FofT
wZ6kOtuTuzZEUr1UXNnzxH7uhOgfc875wrLVJdZCslNHzzjwIyLU0QGq0uhpvm5lq46jLUDSdOqx
rLMno4Y2l1jTB5hNQn0JdxBHqeIHqUlj3RCgAtmw6l55zlva2APsOk6MhlbxqnanYDUq6lujXzFF
Q+7+SlCXd2PLVSot8QYkd5UXh6HWoYPUcpeFkb6tgR1SMI32FqWkPWUm4B+it/dFB3qY+2u50VTq
bCKTuowVZPJCV5gJY2eS7E6wwabEbf3YjLYP27IQxyy16Ok5pXsk/yE8UD2aIMk65yTVo/coTLAQ
Ztq3yNDo0SUDc1fS5NcjV+TvcvhhDz092N6qzpZml6ui6Yw7mbQvgzYnQpa5c5u08qNpjOYxCys8
aHN9U3iN8+m9Q7gJd1I5xlNvmNnJV7nxUHDzxM0ss6PeFJBQJvczqYy1Rqb/jRDEK0Mdw05vks8i
kyTZyYnCnFfWigRZyyO21Gd2prxsR1uEm5gejrdIZagrxKULnVMvz3YL+tSxtXOCSHtDv7h6qBqr
2RIJZa5+fYPKzAgPNZ9ETiyy56fyU8bJFjUytNCeXGWvnD8V3Xqs09g66GlWnaqAPq4B1dLqnOEh
mgbtzlDdbtlyRBfQYE3kWYJNKMUE+JDm1tqBM/kjncofjWOQ3si3v4F7CS9Eup89ktjpJmUotnKL
qL5TikZGXU/PckB4YXix/e53z0VEBKrovRFBpdTOlm7nJwDYs5QIQhLRbL8WTblzNfivpbr2CeHQ
zDgZWsTTcNLK8TaLjOQZbAAIR+RzmN0T/zLCPrtwVo6Iv41SEh6a/xwcfHtJZE972lTJY5YfmkZ6
x4bkh2Ooa4/SCvkVSiKmUmFO4HFT0j+Zikki9sHFkdSELWXamhGsqGUyLfNWnYLMhOEg/cfM0BDA
xPG1zZE9DMKXd1yi3JKA7Z5pVTW/Q/RP2rkOGGDhPEr6Z2Kg2jPFC+9OKjdnXtE54DejHdHRE6nW
RnWgaVytp1qWJL/yXOXU/pGXe071/hWqX/tiDiE8376APllX73Pn8TOOQJfaSS82oxwZoeU0EHg3
2dmu+u5GUV84av2odk4FoNCk7prF5n2fkjhOaGqyriRJYBiwSMHtyY9WQh4Lu5YvEBQACuXRiqAq
EIqyKPGf1sN9Ojrf9IoEcqbw/T0S+/xkM7RfBZERr8NS7lRHgTe1gufQGlAXoWP9HswjSm3YC8wQ
8BRgAHv3llW7N03Xdd88biwCJMSGelGGPMiIr+BF6d8H2lonjBVwU7IhSjTmVkeOswODakUGDlFG
RZrcOtJ6tF26LCLWpoupQQroEWHvQx/Ydkbvgxa+/Mx7mkBtk/+TGg1dNcPNb3tM7UdTxA+1V8Xr
zE7KvUOc3qqwuGBPwslOdl6ON60VugdNz8q9hJ7LZ4+x+GbS+ukmnvEhdmSvK1I0Xp1Cp8RCvb5Q
AI4o5vrfdG4WOs5CEMPJpXElgO5O+JfYtBSsu6g7jWUcnnIjJE29pJ9qtvSyRPeel3VI8zbPToNr
7KSvuIfF4ZsTuj3/cIDqW1vjVJLnOCFPQ8dxclNbXQGJ2mkhm6T0n0BfVrxt/inrmfRchb4hvIee
DmMTAe6GApbxkNeJ/sAJ3GB5UnRGbZuJn92QQ4hUPC+iZqPFMoWD1xlcV6JgF1V6t+P+gSyqNZuT
VasG1Bl3+bKB0YcAf8eIA3IXVIGNXoBgTjlyaryhOTFXvtMEmqxA9RDvsnOdttaBsUmxLmyTMl8S
WSeGWdzd5Huk6uQ6wEA/6al2ziIzvfPgTHOHsyMIXdyV00yPyPrOdnau5MmIgwNpk9qV5G4DUAWn
ckY17BVsep0U7YsKtzHZ3XfKs7I7rZ6Mg3Ki67IrTw3ktDl05iob7yozfcLe6D51ujKQl/qvXdyQ
9V2/dsNuoHTyQP4lBWBRmzsy9eSmgtToldRJXGOvopITppowjDXFLtQY6uTg4WlXfFiCjm9SOh+O
aOuHpOJqDwtHfNNrstrLMHxMR9dcWQobTRh/JG3nE0Qiir0K1fCq0CUlxeCvCAPJDppmy8fU4QdL
+2PvQUYnq8MJKf3lsMTsoHjk06Ao1ajohBKGNO1v4HWZ7lofQ0jQXDIEwb6f/OEYxyk5oYxzSoIp
V4xlmk+FrJgAZkjIqWue2miYMH7wSSRjO7xiPJluEvQUNJjc4ZUxC0LKoHlobULgqzC9Zw5RrPui
8TeiJPTfoYAx1w7C87KIB4vXhSq/9oGbNLZyn5ZFSml3NBvS2vLhtc8RQ9VJCOYbfksYCkL7eg3c
XdRmZxlwO7YLFDDGoNJ9piL9mAa9CZhTVh9Uqq7KCt40R9szF+8YWnEpSFqmr17rZXfFhzlyuUta
8M+28MqtpJ2DICXTkG112Q4zNUHttH2eZrYYLkz7tau1G+5Sxl1QAbMTms1cPc6fND8tTzrV2gSi
8FUxofFTDZRNK/uVRzDDydSIV49DHQ15b1sHhWivUIZxHiXTTDIGYSInWrJDZOvwm2TeNvTZPVAB
dSbo6TYUQ8SUEnLolNNw1hC1uC7abFXV+VGn8O1LTrS0s452GjO6JiZ/g2/Vf/CIs/Wz8EMCSXpp
S7c6ZgxH0IiWwcs0OMX2hUl+gbslKy4ITDada/a30Q5HcHgJozp9diKomYben2tz7gbm0rg0oe0e
aq94gydqXNCxnAoV1weLzLlntzCOxVAnNGTqcBOPA7wjL4m/DeNRJbveM4MnUj/7J3NKmYakP+hj
qTPxU/KeGTAYvAAG7BBolBfyssTsk9Rnt6fxqsseEKYDTR2jhrsqpBvv03KEaEnQ1V4pv2GAwUJI
4NzKGk44g3JYKk2yZwyEKnoYKJ+VRIe7ve48RUpdwsLOP6EmW4i/EKQ04WNlTdkKvGz5XlQhDRzX
+WnRZheFXzEQdRjFO/6uLrzkCHzCAB0e6GcsnPoZOZ469o1GwGi9KShLvbsdwlo48/GpDINXRU14
TwePch/Td2rO17jBxlRb+VOgzPbeAgrj5AVdesahud7on2Bi0Ntp9IxbQ0fcRtf04GBKRY6dWy86
KdjbeNQo/6eO+WIK5ALD6GaPfW5Qqvfkj3jKnt0KmQ7m0onpq6y2NLXtLXW9xjCDW2l03mPuVuco
zTcUrTBclxTJRvzFscOV7oaiB6M3PbS2JlWdy9DpIXMC+SpkaV+WXVFEKGYBrmPvVCU1Q+6aWQym
hNtqulIVSN4OmeUtFNPvNiWtVdlqr3k9DdjK6/4a2+FwNRxgYD4WQDo3LSIiusmJ46H7H/TshRnf
HValet0QLrCnH0N2O8LLPd13i8oHLI7ErC8kQd4rzwzPPXatB0U9A0ej9uy2ZCRJx95iTUu2lmbB
JWjjEwLn6kE4nEyFVq5NzXYobWU0RUaKkwVF1b1nRP4Ob6O51rLy2ZwyTr4pv9Y4UzY2JnoEL8az
iON6H4YpAwZjDksfqz1dMcSITRxsymAKz5nt/1rEPib+tJjynOtU9ZnnmjgtC00qxBD4Aim5EFmP
HJsyQlk/IvY37t22TPd6TBRFFWYiv2mYhyKAiBm1D559T057JBp1n8yLGqimRval5taAcuiqrkkY
i3o9fTeI8V6No9FtxBzZohitkI9tJag4tQTNTRveWHlS7OlFG5vMq51VM1TmJW6sbIXbT+07jbLh
2Gv9jrAsd9NQScXAU3igZsinMuL6sRWud6Kk7Z38MErWMpnqjSbK/GZKZXkba8X0KJMne77uhkbs
7bq8b56QhjCRl4BjNQXGBhzSxR6jiazQATpnhlhDkL20R6V+JHYCFUzxCQ0gPI/dIgYd20sfc2IG
+rPVteocpEiv0trUDpoRPpCGCW22bMXTqDjfY4xiX/NqoCgTMAGuYhMaONV8+HU3vQ8zAsQJrGS7
bCIQuRXlhEacEsEN2JOIZCvDvlTWWCMvnUDlOtWbJZV17fsffW+010mGWBlK1EAtJdgzc0lysl0i
0vsxY3bq12sPdYljA61K7KHbpr2uH8y4vXKi0ck34aIT9NlRrgjcnTH/VCNodXR3pmPf1XITdHMD
Ow7s07AshjuqPkTV0FotiWh2QeoF7VGkpn6X97FaN33xkpt9vUJobL2LetrnkyXua4FxoCxJMLDE
DzsM0RW3yfAAz+OW0YG/72MduW2ZJs+0A/27eJaTe1ZzdBrG1h5pjw9F4KPUpqaXWtExpxzVED7t
BglaSKuC/TEO9PjN4kdcz0yhWN5lST+D0qPuYFBQObotvHrb9B/QTZOgmkb2ftlE7NWtXay518kz
boeqQLPWNbC5PM4VS9PPqJnLDZVSscJAr59LvdPPGeCFmzyZYdpwcB6H9j3XzPjBdKV8JFlip4Xm
eyF0/TkWfBShVvxaW/ZpnUe0em7tXKUhn8R09Qgi+EwZpXufRkpc1dghbDIASw1Ef9+EJZcMAw0S
ZtSZUh+OHxRGH62+GR5hdfWU0VMMAALBctvnzcWRgJOTbLJWk+ycZ9tDrDmWQr3xlmiMxUn52Srv
uQlJledU30XORH1RV9d2wn5Cm4VpuwoIInSiwfs2u2TNxEWhHYXZIdPRPOmEbxyoxgVPtkQ7bUIX
caNsuLN0zGZRLGfnQJkdMNmSgaQbwTHdgnrvb5OsK0hnb4NP5SRo4yvx1iWOuy2V+NG7VH4NooSh
hyLAImBYe6CEDFlnInoY4eJrSHPyVEy8RM9s/CAU8oTS18J7rp/I7VNsfBlyI2qUtAqA/ESPy0Ib
oQeFk+8ezT6v1xMJt+u+cmMyy1nELQ2OOrI+lwpuhM7SIJ0Jzkf70+QSeajDq+LqtU+1od0n1F/p
p3dwzgVtZkvTNiWdNuTVBi5IjIyo2Y0cCh5+rzrIaep2qqOflRILTALYxlOu2umJRv3J1pydoPe1
dyj7rtKGNh6hY0yB6EzuvW940Px7RYFrJTMv39EOkBsuadaqdCgoG9bJmcvDtd2bN4v18P8nLnwl
Lnwv20I148PPMC6Lv0fdmjYe5v934MJzEaufP/7Po/pUP+V/et6vyAVBoK2L0dj1bd9EPUGkwVfi
guGa/+ASRdyC65iIqQV+zl+BC67xD8uxXUvMgbomz5AwDCNoot4/SK9xjDkh18VLbLr/m3BcZMT/
wVHK9IFXR/hHbi+WR8v7E0aaGQkxQX3q/Kyt8rxMwoc6M4GWTT7mOizvPermdT41/m45qnua8XXU
nCuJy9EsS38d/XfPXV5qefC/e67hf8ZhGa1DpNCnZeERx19RQ//XNudWfXLnxR/7Euq//3qgJm9F
oQbGDFNz+3uRVf7fN2M7104MYXwgQVw2shx+hB9S3mKzHgudNPXI3Zmitl9NF7RaofpLOEx4CKJN
6TbJdg66/nCqmlHZPOUOhy0xYopro+5ONinaU0CdsA5Oy5qo/OBUBCEc99/baYBapesSKus6kUlu
MNIuIWBu7WG4wRwDAmc7c1FPy3Yk2guTIv1blcbJfiT75jaZovI2mxdRMLhc2bBO/XFg2VwWIsYs
nVapBnhzXq32ftgzmZ5fCB2GRrMc3VkYjqQrWpOHnbHpcEAH3l00r01MUOgDOiVIyx2BRPKFBEDt
qjDiUQnmPj9UXXlHl6G8g1jOwq1hJ1SYn5XqwxbjWo76uqKQtbOUAiekpruw0uxHo4yRmHV0Z5aQ
BTxu/Rn95nOd4zaEK+50D2mayCNSMFc48qHVM/XA+0D3HmOGXPYti/lcme9c4WHZFJjcHv6rJy0v
lDndnoRX1B8gd/A7xe14WjQkvxfLvsp0h78dWPZ1dvX86zv3rLsx6fY22tJLgyH+ER+wg4RO4LO2
RfQ4AGC/6XpumnSH1K5OFVdow0RD4/YdQ/oa+/yQiE3hTeWDOTDlc7Q0ek0zKFj94HenqqAVDjM7
WyW9TF6WteyvNYlT9Gvf7zXXMgm9zOBaGllDRKZbODvqYW2E0oLtHkfhLsz9cN8ZIwWUKaKpKHuM
AUNaIBMgmYwkC+8BFx5AMi1PfkRDv1F1lH8osJNr7k7x2VHM1EIrtdeA/YIt0m4HamAQGlQgaIjw
oy+3YLTKu2hEEK0DQ7ob50Xtkv82+E21XQ5AyIkMzhuOaJFCIllX3912oAqdIbPNoWBVfg1xjc2i
6BBjlO6kHa22/OD05A39tdkUdnNPO9ewpvxEuKVFuyy1jVNSkLmxVggnEcaiV1l2fh1PpPFNVHm0
d3Mn3pSRhgCdSYW3c7TvmsqHM6I86y6nkuUlbja9IEdg1F3HoVfceHDeaaxW4N+cdLz6NBS/FoW9
5hnx3/dg6rspa6TXgc1DB7hwg22OO5Qj8X3JbO7GRAL4Pe7D/ZBQt3Jkc+cW9Y7AqeC0LLjqBSdo
Br828+Vi8nubL/ASTAi33QaDgSIV4Rw1trvmdjO9hUikhTTFjwhXmD05oHg9v9/oTpDclrAAzzEu
ta+HdsWE/TkvX/92K7x+5RL8PXrdMGaz/O+8Alv4BN7MoGnbF8CmTf3PPBAjj9tIRN5PkqqyA8xT
ImnNOfNNm6P9FEIksnHn1T+3/3zo37b/0+qfz5XjlDKFg6VB21R/busQLDOhPnkcJ8+ArwIYZxh8
x2CTzV/zsjAETqBAy9PbAjvbsitf2o7LKvAk3CWYUjbL434/7a9n/N7vQKGjW/k/+xt10ZxrAKmP
o9dg7OzK/j42m+Y2EMxaHaGqzzDtjiGEkpfc1+KD7QX5Nmy86rM7qThMP2VOX1zhJNiTUyNfAGMc
cppo/aQeh3AqruSPOQ951MKqdtu30XGi/SSEvTFIB3srOibpeSOjS+7IcN+E2CmII8mpGIzRRxfI
cQX7bADNxEwkT7HdzfulN2BJzafgQP5S8Tq1dP/n/a2fuJjqExNMRBp9GOrSMzt/wwSr7bu2sTfL
7hCwlkqq+DlE6XhSNvkeQU8p2TKT9X/z6/PMP3995JBwxbMtb+aJ81Pk+N/SMqbE8qTQsb0npKvS
6uDWlejp9GHrk1hhQ2bMUAXWQzuBPAlLJk+ZL1ZaqOTtJEfrIQq115ETlvJUmaxHJL+3jaWnt3nV
/Fpb9mlefqWSEu7/2L88dmgFTKTlcb8PJ6K+0hvlE/83L7fs0yXIvahFAkXbeWjb/lZXNH3ThiJE
Xk7hmxLJxZ1PbidwrjXBU6/LQ82I2dTy0G6ijfTXQ0s3c38gbZpDOYxXEYzlxkCxQSyzCmlna7Y2
VcUVX/GBU3Lb4+whlIA1PbPhY4dt9GvtPx7983HaEG8H5C1fz/19lNKfcTSb1l55ha/fauP098X/
pey8muNGljb9X/YeEfBmI/amfbPZNN2iROkGITMD7z1+/fdUtY5AcWZ1dk+cQKCyEhCH7AaqMl/j
ldoxNuz6+C6+5CZ+qd7LoW0V9+2Y+YcomaZutaQs18qYBepXH9LxIC+VkzL+/rLMUy9Kog8bvLV3
/pxOH3h5UgRAx+bVniDLRzgBfgOBfp6TAGRHjNVoFClI42XYWbeWV1+0KBNIkfxFi8f4UWJJfo1m
ATShKvei91n8KIElYk6OdN5UL78y/5+uQ0XgzV2Wfw/Z9Nu//vu/IEdi7vd/XV5n5alzTEp4hbEW
hWe3BD06WhiDZY4ZnGVMni0HtCeYCFJzjWHwz7x/Sw5F2+bP32Trd70mk72TIbZJuo7BD57wzrsv
ctlNhcOn1/0Bz0GzwNZrFMfllqKgLNvpygc5SJLDYJXKhxJ58is0nj5zTn4TB2fbrllP/BoiSMh6
Ih7826xHmf3ZC6aNypPKmiv9HiJicGhKFd0JcWaImDyTsWW2KH1lv+TJsyEaLqimUkZwPFavpj7u
qBcDwpuDnwc5UXTeyHbiPzGZMvN4piDNRAn2z1rV4jpqVD9vI7NlopdM3m1//3383/9uk+L8LqUm
f8cG8lSwQpG9ERvL3x+WYxgpelgbyo8oVq/tXLvPLqYB5ybx+7V8arLs+t5RmXhmeRnRFf1P3CXe
/Ir3MwbaRaVPYpn2HYcK702+jNOl/p76X6Pau3htOoPadTPt3v/1ZLidiZg6N9U2jmyqdWGDWaL8
HstpeZDfaHkmE1mBIHQAzKZbyeDt5q6G2inIIHWDtbN5rdKkRFfDy0+VUHfLCkOF3GhEGzmEopw+
t/BH5QjNC+tq+ACfozErTpH1ZW6pQPsTVlVV2+CxOpTrNkqy75g74qNuj18ytiLbJcO2fvjWXdO7
9tExsIptNZsP3jIujf+y4rL/+Vd02ByaiMaZlquzp//9rxgA+scHLzR+WDk+h7jFavdSoEoe7Cbi
tyhPW9E5t7HmMvDCu1tCVc7XK416A09zy4SWkZj4uGKLg2D/2Zw68wEY6894FJvp1ps0c/1uQl41
og7b1nq0bTtPaY/FHAktLkyrNpGevVZjpB2twmoeG4GQNMSZiBemPR1uuQkiMnhZJejF9frLrBfe
k+NEp3oojRcjmdwnMQc9+M1cI0amOXwoinSCBKRUx2YoscUTZ/Ew/TxLf50ts8tZMDjIHepNvf/z
U8z9x1PM0m3TtSzXtmweZca7b1hrR2o8Jbn/XXSfNc2xsUKcK/YsKhsXACfZSQ5RBYRNXscYgM0s
jQFEMf0uMXZDVJZv6TJpFEkyc0mXt5RDeUu3tB6hx2a7KG6nh8hEWGXV+rSZypOMzIMxPSQy7JSx
j3WRCuSCr6C+WuapY6Fl4aTJftai6eE2/fMuGvvqVV0jpFcE27J2kQrqla6+10Aw0nYTp/LQKKl/
ynCFExEV8sX9m+QlbRIzoep6J1h5UVlyOxm6neLtwoPVMXx0i9MCBFg+7UpWMSsQ2cVZxuTBYq9F
T0bkuINzX6rAje2wDX/GlsTQa3/eQca80vLu/vwBQKXt9wUp7zG8qGxAjC6eV4ZnvpOrDJ0QmOek
1j+SNp8bc+uU3q4OJ5AjbvVUIgB0lKNbyIFzv6KnMm1gbXvr9DYW2XIe2YcJfen6OOUuELUstPr9
5BVvbiMnZG5kI1SH7mW78ssaDZxiVj6jhXopSjSqVlTIJrS0kLM2nkY9r74MfhmghJKrVxXEHd1U
xT9XpRrTHsqro2uHxjlh1bTVhri+Iugc41kZBl/EHcPEgctX35t+kFxcI6z3JkbWwC+q7Lupqvtq
HKbXqM980D1ghLTU9p9kBu4FA52ZGFyXfGiJ59OIOPa9Ix9aQzWVK8sI0p3E/MiZJbHQO4Es7PM1
orHNszcWtzo/VtThVR86fRN5brOTZf9fGUikJAAa/EslCgjWHObIavnRphFDGYtSJ9tVHot/R5Yc
gl/jnK36s0yUMcWL6V5qcfMsJ5Z7ZbJykevIyDdKe2dWIe13N3/ogpGCiDhzACM9lKj6nTSgCe/i
MkNOiitl6nKRJa6sxZW/biszZFym6dF4u60Mvbv899s2XvFfFm2a+W7z76B4q5psv9j/8wGFmv/u
XeThl+iVrfItaZItMmJsi5XarTZa0Y1IAfFmWd4lLlJtDy7AF14uETgHYyXfKXDoMUOa55/5Miav
nAFZPvTf+SCJuy73+v3+t380ip2/HR55yZg1z5k49M4lVM3q6bbyE8s/tuBLJMBT/amM7wUXeuQp
9JwgVHXFkxBdKbMw94HvWdd8tuMT8Cps6MXsqI3WVVxg0nm8XUDFlQuA36VNk+/lChVADnKIgJ4P
chhkVQdLXysOEpaLJdzPWVl5X2Zl5V3OqiL53bVaouYvRTZkx7kc//YnHWNoNcxvByXof8xloh1l
SE6CMeqPsV7/nWlN/oQaxLwZPd3gvyQr8g6OJVxUsaqJ+yZZT/pkPVaT2p0gGWKt3vjAdmC21n5o
vM4zempBVez9sQs3PFvCa4+J2BVm/BbwCc4kIjTCEWGRVYabwYp5xHWDvvXaDvKUgkeLpRUeDSvP
fXTEWWkFwYpqSnpcJsbEM89I2q1l2hKXN+navH8zQa1wXtFvZLFBW3o+9TX0ZithTR6XxZOq2N/b
yRlfp76AfKEJGbWynF79rni0Maq8JGH4X74Hzu+auKZDVUw1kXy2NIe2jWG/q4F1g+8CO5rHb2NN
pR8r+REstm2O1pl12nNhQZ9bO635t9GH3mmO1f5K2bY5JCBHABsylIe+/GDnc3WRA+Ct3QZ9UOys
REKo5cjlxNazHHV+3l/7yP87gaWDzoFSPlBbNW91rmmiNTkMeCGK0tetVpUCmdyF9IrXS54hq1he
52/x5wF0cicXYZnHficpUyRcxEoLaZO3Q2/ysg3GYDvaXtbZSIurLO7LQ5lkT0GPgpsc+fwJ4NPh
o3vrBsS1veQXIHtA3rTmnRmPmOKIs8we3Q/VVN8Pok4j4+aUYA2B7MKH1i3fx40B/Cf6xvV60NTA
/y8rOe2dDqv4m9qOaRuq7blI4FLf/P3R5lb0gKfGLr41eBhtct+vj23WPcTjhKwvsOzxjEzeeJZn
EPuao103D+w1YMPIZDHMBh86lGdcUjV1zl4RZYfS88K7VhmysxPP9tbJs/HKOgrVgSjKvjrZiL4g
usWrWqgs9Yn+wwE/vMpV60GnJnimiJ9T4cLxzmTrtqlmFRKhnU75Uw6cD4mgfZf5+irs9STC6RVQ
Rj7hiDmLhdZysGnU37visMQgjq9UNMURr/a0rcfbvb0UvX3M/fqQAS7G+zkEHFma1tFKFeNTi1ut
r6ML26XTcIlb/8QjMPlYOo9o3yT3/CjJvTyTB3euMVSP+/ZUNKl2kLHa6+kQ6YG6v23paDx9SMvG
3y+bQLlvXIbLnvBXrgzJDFspcZfp22NTBtNpOcx9OZ2yNDtkWasfDCMoq9Uyexs7IQ0rgGdHC+DI
42wPG1Q9q7MhRjLU8tY5qe14liOeMT/jPWzX3RSrACN+xWQKPZwviKU0+4Eab/0tNlBtHtrRPhq5
zfarnILPmZEba2qX06mYsvyTJoTuRLzw/eI4hXG8pTIXfjYK/EIyRKcfTdzbnzWzfbFFHFQe3UqA
5ftccXKaSACZhhXG8dp06sfBvuZGEb20BawByE8mCiFiICtGZuiGvwapSAv6N2lBBOwVCPyf18aG
Skv7bauArxTPRkcHmKWzcrBtIX38plg7GkMO13E2vmUh3xc09KHxi4PizvGumgAbLTETPEa/0imE
33LyNFXv+eZZv66Sue+GMh9VoRyHRP6TnKq9hgry8EBZKYyKw2Spa+B048MSQhFNXU2Vnh+Ampq3
NCjVyc5WGxeMJjFjSLSNVXkQcz0X4cIRWUVtrLwPla2oW3Qt6OiKYTmb9SG5wWgZxlNOPxCuGiBh
hhAbtMdeNc9ylIRz8SGwbhfKSGb3Bz+OnafAi77HapafMpuicwehfCVbYJNYf76LqSKGfsPbvCWm
WHSub722d9d1hgujHsgk/IHgc5dkycem75Wtpoe8UqbAP9szALHUStTPqHMfVa2zf/yemji8ffC8
989W1febaByHvYsPHJ2XPnxwxaFC9eZeVZH7gOj3YFtVpq7krBwPLkhL3qtHpdaRm5Qxr7dgtypJ
uzZCxDXfXIc0o7NPXXAAVRgimzm3X0D0qB9jm2Ua2HuA+2JYl4O5d5Iw38pho6fR1nAHf39Lxgd7
radoy8lhoFSvjhV2j3ZQax+xKl+7hvUXVFmaiZZhXSf4gefS1l7lW0yG6M2d2N5Ej0hcOXgamhdz
KuhzyvW4BnNoVWpUBJeF+rIql7PY4YEpECv7ZULx1eI4AlPECcnn6dPCY7yrIvMI8RI+qw5Kt5ya
kyEOQVY2NAw5m4uk4GnnbZaQPJNpMkMO5QHwMqLlPognuu5AxILO3es+pNeiiKJXu4BcEs3TfE6G
wP/oTY+h00evqm/5JzzjEYwQQ93DXNCx0aeXw6LNTz0GVJe4jj/7jf010SZnE9g+mklhkb20IYLw
aT99kfFIxHVT/de4wyPqLlIQZJXt0NFGVUgOZYtUdkPlxNI2XWLd3B5KJCKURjXwPA+LHS8/laY3
w+WASMfPoa9aUNgrvAnkbMDWF51+MV1Xenyeo6NfVsY59uJqG4wmJgWz4Z6BrFurYBiQUs2FVm9o
+6ee+vJL2flsMaPqswlxbh/rabtrZrX8XOnmOeLNfnXN0LtdPou0d5cjX7ORcZZKJu7o8X1UIY29
wB+MoowRxnCMOxljJaA9NrPG3wHQxJRD8EWGxt+5XZA8Ot0L4igwcKhBsTmg2bgZI6VGN5cGloxZ
tkYHw3nBeeC3tNx6TQZ2PquwVLxnc7rMFPeKtQbhdJPogL4towuvqlf5YrIS2Ae/tx///IbQLFEf
o04XFPnxx//5X5T/KVgBkbLxDbdsi13l728IJ0P5s8/78gsI8n6dsf5CDgl1x5URaRxv57ZvWafe
wQQZ9KG5tuTULUFO3Q61Ve7jAUc4mp8V6N88vbUTSjF0+Wxu5ZYLlW48FZQm3coNmd0XP2fjPiue
Pb6qEr8g8QzyDBbrS+100XGJL1CI4T+TMl9iIpY0Tx1e4rm5FHq+AtgYvSRQSJw+m18xe+E7FWUK
FY56evWQnRX2m+FD4g23NGV2+nMGN3QtFzysLtSdb2GJuVTIl5XQu2r7kvxuOfVuuNyZ91R0q7Av
NwX7eN8aqFJAqX+QfcksGp41JRk+4W+DmD8M83vs5rx7JZhCVP7j7LUx6oeooU3TyQJxHrTBxedd
utLKtnrEDxB1c1294609gWy2skMz1XR9xFCm6UCZ7kutR93Dx4ydemD2tHyWgyl76ctRxclVfJgN
uxwPRsYeV6bIQys++KFdvHRDod4t8SVX3vP2pVGs4na/uJiiNbZsNX67WMNQiUY8t7FgsXlWfJEH
FCK+zJk5neTIHzT3yU9e5UBeEzq+fjRapD6W2Lv7jDn+GX/+AlkCNfjuC2ToKMl5gIwMUYR+t2tJ
xqTJfFDcX9pQz+6oQoc3RsDYTNk6YfOxsRorb2AYQhP4t2k50ZbW5wYw9kluNFvvsUNH6CIHCcTV
je67IWLAbEKBxmpn1R8vt01ukqh/VYUT3Pe1ax0mzYrW/jhaAyLRXbAxqrLYDJBeD1XcfYrY+sC/
RMgcQ0Tv0TIHzaFabnxyczO+kzFblAswr6BP5Fd7OZonE0sUH9O2zYCXx2UqChz9AIibz244b+UP
lelUHlTESLZyt+wXXfhMq3ptF8FwlRmI2NKGQyH7KIcoXrp3gyj0yKFmpOYKgvKwT80ZVQATTDSr
pQe7nKaHuWqpqmsh+vIB9kzr0O1yeyOn0KL94pWueYCWM0MYC8IDYks4h46jdgmdpt/MFHcuQQKp
H6KJdolFrMB29KzIZbuTaB7vyIhWeho+WaFO20QcmoouoYyz6XuSozlSUZWJvZNrJ87TDDdLPjqa
Iph3PQyxvVYPwalDpP0Y5v5zm47NWULWWj1HydcTqm/ikS4PSuY/J4nTnOVoyZCQN3nVr3vIjCgY
JwD1IHuW56J82OlaE55b/8e7sBw6vR6eKVXJwfLIlM9HOed3P5aHpTyrzHPfuLX9IL7fpRujbEPH
9Y59I2CY2BpwBykAy7jpSL0PvtioWvHHDkWzVdZWxdcqa5+gzvl/2+23Pp9sUBBauYVFrv9oWu1L
jqjH5yCxg3VOvfuu1NlQ64IFgUarc44dBBORySuOuZY8u0hy4xQhYnIid692yBqwVxWxAR+xhM97
PdgvpbkxT3eF15/5FDyjqmt+/3WClMMtArVwmWo151HBDfBkq6l7xsobEvtQU1rsLAVlehH0NBCc
G7yXy12Oozp6oJZ1V6pjtAq7Fnm6xrSCjaIm3k4uDnj61M/x9Jgq7r4CxHa/PP8cfhs71nuIxMj1
Qt9c2tBVttjFB8chStIP5L9qvtl96yJYQL1Grd8yvebOUUtjW9W0ECDHrmRG0UG2bus6OWcYHT/Y
vlmuk8rRj4pb8NJ1PQQf2LmeanGQw+VQVyq6ZWl4XEKdnQx7Y6qj+aNWN1iHOIBoTQx5dLqRTyNd
1idXiW22VLOzR0seZSxUVvtdWNnqWk6bIhHpIwR51YAGJy5DboTgsdEb3j5O6/kOpUnQsQls0k6D
x9WbprluLN/5VDnW93G28r/KxFg5HjC+1RxMGEDU47dEAUuhd42/mSiKI/hY1NdCCVeertvPaeNW
1yLuoi1i18lOThpR6zz6ireTkzIUaCh4tBQkkXTnckVNh5MVWGzwB+FJMQ/pS4oy3hnp3HxTQidv
dlWjZtsoo/kXprQSVdOmYyhPZVAeEjF9O4MJVKzKnFbjkiOHPG7tvWuOCjxVyDur0ayRHIzi17EY
vUe/yrzHXpxVeqTAwC0n3DIYDkkxHny8plfsXpx14sMS79xxetUhx3qj86nsdWT3xrJBKhkmA4z/
+eOcq4j8WHp8kYdAeel8yIcKRecLYuzjSZvqL8u8USPgMJSjvpExXW2+usUYs1Bwhmnc48JBXzAo
oY6gPe3ZOvyuQXUeNG1CPUrgK/8lo8SqfIfpxKvB9uwSUP80RB1EjmIreDMSc6w0aDmLzEJTtstI
zEFUTf7KKOKe0qKLnzowc7fvW5VS9B+phN6W6xJ4nDf9yTcB7PllhueXpny03GZd1zMcYKXpL6qW
HxEjVD7CHR7vKyPVVoPIissBXZgqLLdyFqmYZhM2JejiEiCIvLVepOmT1iKoI5b+8tAPfbGv/fjn
TxAHRrZvgwQhmMQ17sdZv3SZA7cUEWtkT206fRr2sxd5oF2GEHJhbVsfoRMJqqgb+sFh1FK8F1iN
WzCdkPbqdTppfhDzCrMV9mZ6kj+VgubvQeF/jMOjjCzhJTXUrOxJTmAiMYpUhBBhOpZwIw6Y6ehb
auQNusR2+lcDuExoMjkZzFvNbtsXK8WcC67bDDsLciEuxSPEwlpHc0AAUIw0wqV27l/UwKnv+sB9
E0e2KcYjrfiGzp1x4eWzVlPD+yArLYXrI4E7lBc5in3nVet9/1aX0SmCQsatijs52Qett6HtnO7l
MDLsdh9Hjr6Rd7Mhrt45uoKqjus3u14rYkqaHq1Cv7buVZPOSu1o9mpAw+Mb373nXkuCFySG3EMJ
SX6nRkV1nkSHi930vqmV6IeTGkIzNO2u8DmVfYcl1wGETH9JZ7dbyZQ4odoCCuRLOij8RfoQ8Jqe
9f+lBi59OIvfdmOGozqO5hpIlVmG9m43ZoDrDDSvTL/Azl/ZfdU9aYbSXNBnSO7KJoHoRL/jImOl
02g89NNuL4dyYjac91eNinZA/7pVrii7IDu/dkcPszHIor9OaK1nz4Ya6FuqUXSEHQNRBXnwM6vC
ekn9OitKc8oDBwUz3dGbkyoOMkUOTfi0P2eWi99cI+8zTvXnPy++Ndnb/+335fAegv0DDhpc9D9+
X02tNuGQGcNnvc+zXRZo8UoSgCW1Up6VYcprPVLbSx058VHG0OhyzjfRGvoADXIzBsrEItjh9HjO
cDK7T3qUp/0iYDNqa4/vzno91W+x8dfZ/3/eoNe71grQEBekHwtA8Co0KazJbbEcBmacnGRjUg4T
c4zfDOXskrxc2xZo0rxLXoZBg/ENugf+Wh01594tiuLRnZIDqpXhVR6o1yPR6BnGngIsxL7Zyx9t
x1ibulp9q5NJwWImb2Em9/oBlbHsELpmwr7AMNCX6O0fSFw1/LV/2Bg3CWek+K7UeCTbZVOu3DHN
X9FcV7ZKOGp7OcxH54NSOPlzrtOMAzn2YHhG9hqlRXMIlQ6qgRzG87yyB386D3E/fTTyv+Jszl+H
NM9PBjahfKC5NUwDBCxhVd7J2cnE4i3M65coUke2E/wE8mZqFgU7+RPchqb3oXD7/Lnz8urS9NZD
FoR4V1pxdOyAR25q9BRpaZTQ+VHDWLlJFX3jy/E5cgvjaqixcbQjLUToL66/uM43pXXCb+8u9Dvt
058//947MAB9MtVRWX5YlEE52mJv+qa8D7MGPUoalVdT9mZt5C9RmzU/OoDXnwM0Ap9HN33BLwZ4
SJOjdNGU9k4ORRbCevnzVAbVAWv2r7rfd1ueBPm9U2nRmX6Bv/HwTnrVu/osqw9abVzyWC0+WUqJ
OVU5kIrl1qlxnkKlqJ/oIu4GI7SuRWFb1wqRFeoCiX+SsUYPcAQrTWzFxKy8oAZtZCl49sRxCpSm
RkXfsAxIAZjkHGdoNld8TOdjBvh1ZVDEqNeNT6c3bK9BooIi/D3X1J4aWz+6g3qIBEkGxl3xIM80
wYfRO7BHYlLG5x4pVvZryJE2unqvmdFf9eBlH1pxCKfnsrbiq4xkvAhWfc0iLkP37IPO8nWnaDMK
ayJVXj0M6e3qwpuSRz8OeuVqlrq61c02QVsQWTN56KkIA83T2p2cqHQE3P78iZBelcsD0VJVV+P/
FpUIVuUg9d/B4fze0KeWn+BqBW6zMmo+9IMWausIMTvM0j5qXqN/1btK25hKP94Hlj/CFPJUVNvr
cGXHuMYEXUWNpYQFqHoJ/MDY/c9pLaOtSIhaaN1IoscbmSQvkhNy+H+N3W4WqDiw3wQgJ8NND45g
6WHvzGpDnJljAt0oj/C0ZBlWqQfTjY/L9D9ybgGz7v7b21hgaX7/ZeLNDcxfWCHbOhqrv3+9krBW
KROq/gVRjekzOCW8yqy0wxdA8e7KIsMeLWVDW6jWFqE51sQio67DZlUMJj7PFoqc28Is3VWTop3R
4IjFluBc5+7w9lAM4xm9evB2A00n5jRXheynwSOroJvgRKdpZ5692bPmJTQSBF1STqB59HMiCyLK
h2Bkvygmtg1xWernwvfSZ7tIjn/+iHnOP34rLE5QldJ0V9fYdr37raANZwZ5m9oXtaiSs2GD7qKQ
lLCAdYBXy1JJYLOxH8vniMrcRvbr5SES7fulh48LFYo5LuaQcsJ3JmuLKE+7aepYObGIbdZwxadX
pFyc9VBmAT0YYCVxsIfM7nxashrbHzYoeWNG6Xv1c+mjVRAginiQw07EBjdHEX5CrvddTOaVw0SK
yOtEnoxNlEFOgal8luCKlRPM5pXHsHVF1A9BDWQ30SEFyxxVc330a4Q+5eybbPRQWWVjtnQfdrr4
CExf+DiVu1hv0H63hvJVxNVitHlGVDSGsi537S+u4SI9jMxRj0TRVb79y95bjWIkVwpibpjK6Zqi
2V310RbXYGoRg+ajpRqXeD1HLap+4APczHlN8669yFBhY0mWGlME3I8MOYFW9NFXta9//oxAIXj/
IfF45XqsYx3PMkFNv4OpTZ6qDM5k8DZHFw73jvwTLNjoWz7YYERHWwUhhS9IZqoDUmZu+I3V7MpW
S/9zGev5LlGc/kh7Jvrw+5Ve3atoqk73XqZQexK7OBu4JBYhbneWQzeat2HZzdc+dOrrhJh0pEfB
p7JQinM9RxBNxBD9t/bgOrYDbJphhknSpnKt8SCHVo4zubylHFKN2EZhm25dg0950vjqJfL1ZhvN
trS31C50MKgsRv2uner6UWYA6Z2PqYnnGQ7VQg07Qwo8ry3tKJOhLRWPvmHtRnGpvKIMxmaLokR3
+ydkbMqHnYbVcOJ8BpbePdtskx+TXu9XI6rOn41On9foXmT3CuKTH7SgOvphqX0ujbLd8ST19zIt
jpEeLz3909C62Z3PPhBRZC5HcerrclsDo4CVvFzetuyK4IhY5H3TmfO5aNA4mqo+RB+tgBBgNtbX
2mmOQFRBzowKVQq6mj9yY0QRc678lwSq1AZbuhSd3mA4dEWvH+WdLBqtb+40qFlw8crxXkKnen9c
65io3NsCW7UAp3CNmLYNDbH1QgmUF8i8katgyRq3e7jRvqvy5tENkORAFCf7kqBaP4lNbhu3J7yE
vM9xillC7EzhUwH58+C02LGMUV88UeM3+Anc7IsLgr/x8xcAtckjFFznecrGNaUW1Musov9QDjqO
ZjUivEU2NzQryn4vhzZbsmPTw22UQw1P0qemUXdxZxTPYA3wOAWadNFxNnjEvWqvwee7yBCSL+3G
1/15Z4iYjgzjBctiOeezzH3QSyoZswVAVW0fQyO1j51giYd9UBsbEWtHNCyCXj1lNYsld/K0z0qu
PUe1hRhu0RwNv67+plf71Yih57lp46+LWTOfKnwD9mbaKHdlOqf3nhYNO2hMxeXf7pPi5JiVEGrd
qN9W0M0R4CovsjQhiw6y/IDmUo+lbJrzlaJwIQ/WoN1y7ZmnlBtVm1ZUtdiAbJC0nl7iJNTObmVr
q0BVpldWt+amHwpepGIBa6Ulos7piPiWRPwNPerZDSj4dQNL8dmDEbs3kHI8odg93Sc6mDwwbM7V
1iGM20XofpuVcAtIxfw76LxT3+JkJS8Pw5L+axBG+9gs592fn4TS9f7tGoJVg6kCzKG7qmkaz5R3
awg7rFp9VPqHYdLKlTL4XUCPg1YQ2lxPXthpBzou0bCSsb7BHrHtP8xoxu0qA4NvGw3o57gX5H+B
9obhf2cPiflpyVA9JHFL1Y8OC/6haxC+TDV8QCREYgFAp82ln5t10GAaKdcRBpqK6w7Y30MXtvqT
nFAhaj/9+deg/Y7XtOiP2aalsm4Q/7Nt+937wBkpJumu2j3MWW2xrnO87EYIVvXC3hZdWa5v6Mjl
S58GxoaKUvX+YSCvKNO0XMtvf1iic4z5Vbz+849s/sOzHEKi6/KXw6wXlb/3jT1j8DUt76MYCXGx
oJ99FB3bCVZtra3THgdFR80Syvy+imjpLSzf8bWm/ls40NqfYdXooi/msF6ym7h1NlZU5SuWkhIF
mjle9KJD+kgp6E9ho6yGoTc3OW4eFyWofp5NIjZ0ZYiDMJ6fkzhb8vICLZ4//1J0+YdaPs9opyBL
rTsWy2Fd1U33/epvRoWrUjw7+2iPVL8/mppr7powxksgQHW/7/yTItR6wr56DoPA3MuRjIPldDBC
E7NyjH4DWC+IR4dhMLPjZMd0FUMTMW+HTRZiUzMPLCFQXFV2+VTY3Tqo0+kiQ3mBuFavoFAsh3LC
1L2rXXcQDcVFDnIQ9xigvciRPAiJXeRE6OP3kExxV0Ypw5kbZ190/rwdY4hjtDXCNU/S9N4C/v5p
jMDBu9n0AncrOFaxgxZb31ut4F/Ma9103I0sG92KTLJ4xMZob5qsHBEIQ+gvyPaxNzePJjDL26FM
TGHVbKVvJkKRIq9wxBUyOS/tb5rh2+vbXkzusOS+atlmvdmP8eVxXRbTznfe9FCMxc5NGdWHVrWf
3nWe5XCJRdNqnhvzXkakoN3SpG71oALXibZg6KKOhuaA8jGI/S8m1cZHOerax9Qs3JdM97Nn1Qkf
AToqH3W0Q098qSKsAjCLQhYj2tuAe5oBrt4FyYf8QnUwfm74g4RiK6/EHKpwKFgvx9VJxrLS2xdt
Nu19hPMwwlI6IQDdn7xUd3mS/hrLsyUHU2z6AeJAo/EhBNak99qIe7JoG4a0y/GXKV8kcF9C9eWZ
GXZY1BQe3OapJC8AvLTkWQWvkEaJZwrS6MNpkWWtUePTkWpnKA9qG1iPuVk+C37j3VRbkZAwTPxz
jZz2u7S4Qvjqpseizki9JU0dsmrkgAIZWrfTkxyAPwHoBJbpY8E675jPQ2au5IwTCdVQUwMoJK7y
+DCd3Bb/ebhwl7Fx8HQf0ic5QlIvAzEXifpXfJGHDJm63dzCAVliZhnSPSrddZb04Tmvpx8NpYSX
xC5dOcKgyHiJlfnNCJTnbdRkuv6SJP6bOSmqCNgHn4HSnu+sMFbv5Fk7jPPtTMZQ/jFW6pBCCe9S
HJcst7wzCs0H4Ol0ebq6nWsmyjhZnOYrRJMp8FTTxAqkS+9110cBRpn8B9bN81YBaXspMtSczTxs
X3KrctBrBimHrddfMR3M7+jP8nEeWzjnUbwy+4g2V1PXK9TQsgBBge4+qxRE2MLmb99u3dfcw/rI
LLXspUCXBHlT5C/+/ED9h1aUa8DhoV3JQ5WHKdPv3oyJ7Yf5UDXOS9j6wq+BUvBQdtU6HeL0TgKm
RqWseMOr6Z0s9spZKTsvZylR/JxdrpWzujUeO70on//tenk7eUGow2m16lqfTnk1wqRoQ9bwvxPW
7Q4CMu1XxOlusAksGIZ7U48abOm74aWs/RqxSHt4MWkTd7DrFEV/NM2o/DSzI7sbHbyc5RBsirp1
A2PiIcmsHTgQi6u2Os8ot3+yrGJdTVW676zW2wZtaB9Qm6j2Vq/jtzRbF9l6nNoZTXoottd4sKxD
E6jVPmhj50XpjUuEOMchsITe4FjdqbgGfLbwKtlEvCHPppHrp9Djver9D2nntdw2sq3hJ0IVcrhl
jhKVLMs3KEfkHBrA058PTY/p0eyZPbvOhVHoBFA0ge5e6w+F3X/IGvuDjGz+6po12BLIrk7vo6w5
d3W94bUQJaaDre6cTRchrBW+TGs1Ljq8Y0PSC90YuGcd0O/ZaIX7Rc+mR5uH8otqVN+dcLDfjDJD
MjTzp1d0UhDhse3+BYNRkyi73j2lcT6uqo60uKq0/dqtQvM+z/F0homIg0ldqtuhww7XFqazQ/Td
O3iukx0MpRj2jhDq0a0q7CZs5Ge8qGD/M5TOXRlbCtqamIfq8BABnYqO6G2BJnLkts9NrZM91nOB
OvZsnpQN2sfIQbCwKQUGl9P0kb+k/soC4OxMlfPdEtnG7IrwEAAT3FVsUxe9maf3rNurh7ysvgyx
ob1pgamumkCrDkmD9I6GkZ2sz4bW2dawqTZy4xkGFlYQbvgsuvuBh3s/eSi2l4hzoc3RREtglMlX
E5MkVIm772PlBovO7sqXyE+DjW4pBsZ7eXB2A4tFJOLDr4mwPwhv6r4rSbzpOrRg7SLWdyNZtGVh
JN0jnlXGxujU/ujAFuaFGJSbrg7LpyaLeV2GRvYFM7qNVtbtES/2dOkkpXsEau5cD7JokwRmDWKF
CODSoOF/Wi/kqZrFnMpO11NvHm60U35MsNv9dRl55kaIOjoqko264rFzFGp956uRfkBUWd8E8OSe
odjlTDhm/t0I3wTOLV9zMpPLoc7VB72a8p0Sm+7ORPfygqcVj17lVF+agPj4PCZ33R+drhYvZWYm
m46f3tEy0ALDFw8bEQ0z28JHk1jv4+zA2/ApkquP+WDMqxRZXxNCCX5V3erBwSKfSS/h60T7UP68
XuNv6+RF5B3wvPuYYRK8tCPXWkHrDZ47NE/v2sy96ApGLbLKtnC6A758r85VrocNlwXHeysbUQzO
IDABP5NFTx9BgNhb01HjZtkM/RqVljsjndp7u1Xap1mTWe4dda1P8fuzjHU/7ziDWeu7173mvjKM
7knvgt+6dSPcvsx7xQZg3JUAQzJPwJLWK7c+DRZsKXmQxSwZ+f+zrHwFYAH7LK0ILpgbIgYFQkZW
KcL6ZKhe+7NusnnQAZ7jczUPYJVRHv95PiGz/afIm+kSbHPhFZIM4uHUyAb8ecNZGXk2FXGuv4C4
Bf634V1bHsTkbm2QHg/VPJFPnrdFKOhnaW67leY22bOdp/XhTz3/Ok72xG+EOeuPO/waFyUKDol1
jkle7wPg8zsBoM87qU1vnQfXHu9kjTyM0HC2SpwifvfnhsZO2QVIaBKW3urKq/NDmFhQp2dgKA84
7tC1v5MleTCbyNryoqiXGgrGCZw3t1v2Hq4jYa4tJ5gyqM5gF+KMkX+IjPghmh1EZJU8w/Ogxz0M
d6xbA6HoepNnwXgX4xNsZhMb5XnVOmZVubITpYLoQLIKZxL1yPohWYyZ/qUGWfQcae73qdXDl1rr
xWbMfQ0j28S6M00jhKMaNPuyEMjND0jtGa316JRZ+ZSU+TbJ7OLVzgUGFx1oFFnExA13utpqN/WQ
l6/jpEdLRTvYmLfeKWmerUBB6OgbFMQ1NUGYKKjXk9ZAUmwUZc9iAQOnDNml7ThNny29EIsx6ds1
WCj3pSv1R5nDyHpAe0MBBx0yir1LDbDb/6EHeJoC2VpN3yIdoW2msgVGp2cZArtTuc5KNfvAXPYN
Zrr/XdffurZrLilaVuaObTSOx2aJN7qTWheRFtohJje/huVtfVRLZRMOVvZVU9KfPfj06mEWq1kT
sG3OTYnhUJglLMHnbAAgrm6Z1mRn9RJaBSzHSHEFfskzKQvfgOCEMv1pUIMqIClNKBotbhZ9sYVW
pNB/sG2+E6qTfKlRolr0kC9f3RIXPBalyfPYR9rK54+5pJHXbnLIymcrxEhqaCFPjFEfHv3BKnaF
W7hnAC7pJsY3/oH/MWQADSDMY5DZzYY1+HQ2KpypC70w9jK4lQzMAeXggdLy6/OAvsM16GX6zbQy
woFuc9BrwEny1k1NKmshY2bKmHO11vrZLUkQFUu8H0ztyavJV4hsX/0WILC3Tm03PLVxVd+lWuIv
A4R9vmhoXQZ4ZEWqWiynNvHg4nj6oSEDy4fVq9ekyO4yO7G/Zmn6PVdE/exUVfnflr7Wu/Q1rypP
M0xdA8ChWiYCK39+VbUD2tlpR+QPfoj3WJsfXKPjxYtA48Hq0dJO0qR6y9BNX9hK2933ojIeBl1D
zJH6ZErW/ShWIToXS6Mckr3ciMhi1Fi/F2WrXbTHKiofvMlNT/4c4QzroXxM50jpQLTjzcimh0gy
QT13X1pO9aOxy8/GmLqvCoI3y0xgVAjc8EfbNir+7g1wwa4cP4VO/tigUftUz/Uh9O9VYBrjp/5U
xX5xL1TAXnJHXySTSlgeiW2535dxASCVwznSS2tvp46JS0+BNHxlGfEWr1VWlkiVgY518/onfMsR
2gp+bn/CDC9ggaQO4iTLflCIUzBYHTi4Ab3uPzfILnZpM0R2xD9hWGfu8NKa9kVy1yTbDV219DRX
KdDUH8LSSRE1dMUK0Sb17DpttXbUeTOkqmQUvGj41kbo+OiB9cNxq8fYd5WPSNhZyySutcvk4Lsm
0FAEMPvHcNTHfw7nm7sOt2f7tTrqHydjDO470xc7Jxry+wYi+6II7PxjXUctzu52tlXqJv8YOvZb
55v4CuBX9+QhIiSrRy93d8j1ISo7D8pHdn+mXvsnM1Tb16jYmYafffSK0j6CS66Xsjgo4xP6Jvcy
FprX/p2DKfFzINoU71WjX8n6IA/uoXFVz0Y7rnIPjxk1LTdm27IEZyV/gq78++FWpzotVuBFbSxk
l1uDLMJNFGs0YZxVLppxNehZ+uBVubdmuaEyUUb9Fq+b6hRUY7HHryk7ZGDljwYP6M6Iuw5VSiwg
1KB3IcziGjlm8fCYpp6/LN28eUlwJlkMmtZ9VMMmQT59NMB4NKCOy+J7XTab8epTZ20xf/KihTH6
iy4JooCMJIl432m/4pXyZPRTHv/oge/vJUZzaECi+V3yoM74zQKHSH+W7ZdtYAivbcYsw/arTaJA
/zrOS+qQ+H6uX/nqnjn7HxZeuJN5VNSYDDwHQ8Rv5ixrGzjKxhRpCbmSX2T35KnBnmV88ANplH3o
F9EbsRAC/cqQ3KVeahxUxFQ3Waw7T24NbjpCDPR7bC95+p1vtVapC+TrlUcXJMe2ZTFwGAIEeoOK
9Walp+MbHkzHyEvbc6MmaMcTyVsQ+Ax+QHLEvcP4oZTtWwGc+dXpkpLkYTfdG0457iZDL8mzdCZJ
zDQ8os0ZbdKw0Y5GDapGbSu8kYYweTVE+gHlue47vIpNl5jh5zFBKbK0SUpBxedNU+XhLqh748EJ
seCsRt364ohPLJkhuKe5Ic6RJMbbQymOMyJWzAx52QAH5eeZSXYJRb1iWqijZV960b7VpYe9ojuO
GwdXlK05U39agsdqp3jPYyqqE0oa0VJtzehjV8QQpPh57GTRm7D2Ip33WPtt+yCK5Emfe3mFke5w
wEYGdS4SvCPyqYRfSXF3GMbz35CUyF/caDlTNDpgmyPQY7/oPWPXrxREju9llYPl/a5Owy3JIeOY
JgMU/8DxtmbZ8GZQU2XVaF33nNh4+Kh1Lz61QfkQ8+sIFiX+EEmCTRMW6sfR6IMv7aQhcxZE5gtW
kteFgZJ85UX9wW9N47VssZrsMLxayyIemd1SUXjSrq38WSLHvuqf1+n2X+Y+2zAIEOtwxvEz+Yum
mCYmRLnsSnkWXq7BpiHvOFZTf6/igXRoRO1vkKMqnjFjB6ypZ863EiZa0PIQ3/qO6EbtSd2wLKB7
VObPZYVpejm7PvzqnuEgc710iqIOniBz3/nS1qxf0GBKQw5wlhHLpw4Sd5oeWyK+3+tWOww4k3xq
m95cRm2cX8yk1neAt8xdUGjxJUCVa4m9b/ApQwMsYFEuB/V4CxAFhRlAvm2hz2+C0sqiZyeIF/qM
Bw+RWH5OBHDj+Q0i236VxmR63zaPg1fh/BekFCSt9xslNA4MtA9V2+AfnOc/rz4I3/gmBDbn2QBM
vEq6MSlfUwtHhnBKtlCTmiMwnKlcyNO6AwDbzodrS26O3lJWirQB+zqN7jLILLiL9nSWzApJwJBn
71gY74pCWCNaeq1t4m1kokbbYZ44gOB8AoHDotPtuyNIGefUJna/bhAafEEcMyCUzReelSdEHK1v
chCYCAY5cbdRDfb8clCTBDyWoWu8OGnJUj+91/Uy/NYJsXb1hqekCoqlPUK/QE/ms9Pa00dPa5tl
TErzUR2x5iySyD63sansULxR94mahGcLgPrGnIRy8ELzQ+gTJUvBxZ0I0XlHGInxRskmvFVRYWGu
FON3H0Jta/IDgQEGw6CPX0TiWWsMc34OIhAeXQexba1+DZJpe6dGHLpO9eg6KJ7vNG+brnfydUU8
q75dLnooJ9veJLOIy3YYfZja4DMqJNpJGEl8mMrYY7FLlBHv2XLdDEOwM+cYZGWoxcKqRu8ag0TQ
eDHvN1/K1FoJFcYgJj32x7L/IfN1bdcOm5p4ys61YmeuxmSnuARm8jFzMh9BbrTQmkZ/RTjfv5NV
8iCLXpZuCLzHp3f1oAj1ZZeJGkepR5zxxiPGlTWauAjty7PbQdYlAXAyrM15Q7k9+zb1KU9mimvq
Yws+R5AdGwan7ub2Se9t/UW2jp1qnWrvKaiHZq9nifGaTN6GJJ39pA5O+FCH4imdZUcKs/F2Gtbi
K2XSjbWC3fmmKOt8J4i/r+RTq7ljvvNGt7sWZWuGTYmvjVurbH9IoNYANXxDGMemip2aEmvnSmjO
o198M0ZHOTXe6JzlAjfUNhH4rfN1zau7NpbrJjCXFcFpljP43a2FGqPX3YTweYG/scsMVoBPwlMZ
h9mTNcW/10/s+obcyp7m/laXeW+mfkqBGp4znJdeki5cm/ITRVm5Z+nvroTRqzt7svgPyEJs3dvW
PbdJWLwobbCW+8wx78p9Rnx4KRK9exqHsNyWLlZCMlHoJxkONQlQr4Sv7DWPL6WqjR/gOz1faRew
i4zVZCjqhrWxc8j8Tjm7fcv2Mm6rj7h8X4I51tnH5cHOcutNJJjVGazL7isfe0NPaZptFGDMg5W1
vnBhR3xr9Y2ZND9y2PVvefFIMBg74l8nivK+5vemHLw8dne/9cmr1nlTkZORSQXYFnOOyCHcOv+c
8oaUkR5pwUa29gjzVMX4xXUW+che3ee/E+u5osUJyElOnVVEJPcb563L6nWTttrXrOjUhacl00PK
Ignqme1u0kh4LxloB9mjziI2rFH60pZphSFpHu21tKseuzn4JnuALdiWVj+eS95pq3ZA4VLayAgV
+QY1zHCp1MKRfb2NO7twbCznOyd+yYboztDT6iInn4ISA8qL/BnPbbdSawS/lX6N831+iP88+3uq
89f5fyZ4kPnRSNT9VRnWsJRGCdRhfJ68Q61oottHGSwYzzN7DKZi+yip+PIMH3k2QNhkRqu48UEC
tL2/6XJEUJFDQPmN2MSxMgeX7Ln6nDgJBoy8qraj2cYbANREhWcyq6S1xrM2bovlVF4hkRIh8Xq0
ebN+cEzvQ+4m+r0sqcGwMPL4OcHT8KLZuX/gvV2vgtyx3tD4+uZAzXoovUa5S6Z+WGRomtyNnlIR
gxgewK80yM103yy8Ud5qImug5fvxNQb1sIzq9IL7tbgrYnTPItct7mrP8XexJpp9ze40Yw+5Hruq
fxp0dTqlUfdJm/T+aaxyfRm3fbCxPbIKJXPdN8+eEc7wWxItVnaV334Za5THMzMr+T5AjwjNqz9r
PO25Xjqv5mj6WwSo8i24ke4htEtsQkf9Lc2MlcwrYbYULkdRhBcnrh6EEsb7YYjso5+jfiAPTJ9w
4ooKge9ZmWJW8uh/CJ35lgxNVHkfw8LH2sFQ66PrjO09KTGm0i4a14Y1VJs68c37mrcTONXK3bgC
RMECnTA0bLvEeXR99d6AePVZC5oZgAh6w3fKkg3PuClU9zW0ctxy3ahYVKLGN3nq4q0NRHnJG0C8
erYdLWoz7L8GCLDVQSXCRWc897np/bB65YFN8a4lO78aHTjyY6Iv21ZrFyIL3W1i4l9fDM2ws13l
4E9FvtZGdNPSpgcEjhXmlHc4asPE2hR+xw48b+/1EsZYA83tS5eIi0uy9TspJ2I2jrcMfCzjEKht
D6naQB5GX4YOfwjR5OPUQ5RPTwM2cg/yUFWqdlQSSGNzVaIo9TLKXGtdzuaLAElhvAOXHdzyUtl5
+QyR81mrvfQezLj6UijahyLQnDs9LpvzaNX4RmPFUmZxzBbue6x2+UmNgBmiJLYPnCwyFzUoxpNC
ANpbT6GdvQmbqHHZqfVGFpXRvndLtoe23ou7zm6HBa5i+ZupxBFAuy486l53hhjowrhFU9mfuXuh
xxmA5W9JGc528eJnvWxMCGISrpm7yLIXNp+wRstXvT++kBnJ76s0fpndq++wKeVJmoR2wGm6xwCS
NzVk5GxLkOQb8654yNzeOA+Ds7NSM4yWCHET0DMhPc+N6uzL3A+Ocyin5As5RnoINPn2XoRK87Uc
4cGyGNHpAYub9+uSyPIHljHdGjgv09pctA3bW6qe1u3zYCo3kVeOS9E2CvK6tpEfr6eO2bFNYsXl
LsVcmwRMUK6uLENxV4rQO+TNeKnG2Lp3s3bL7nNtesa3QuDYpcbtF2Fa/WVqs3KpF269qaO3qYZa
GrPTGbu4+SHMJ+E64gWjT+9U+dgYO1UKkT/pkC2IeaUjGu/vVKxjFyWP8yVTuvKSz2eOqV0yXvpH
WSUb+6LJtkLMYLm5B+Cm7E7R6i8JKeGicaznOlH7vWjseimLThRMRN6Sz7GS28+42YjHrCuW6Vwq
gfQuogDCzKAOymmaD/CXfp5hUt9v+9D+fKu6dbv19dCwIrXB3X+NdOzmCG/0R+WX7mGomnjvgl5H
hGjIdpGpBWcRRQ0wUyO5I5U4bozSqO4nt3bWXoaYpBDBxWNm3hVZkR1xwGkPIY//DnicezLw5tjo
ozrdD1VbrH3AH4/dhJVdagr1uUwf6toCdeBO2QNOSvGuN+t6Hwdeez9GXUTcK63fdD8/qxVPepKC
LdDy5lNcd8YSLkp2MUi77gBSqbu+7JJlhbHcWiOKutcgAyAhr8xTBvZ8rmNon202Frpa29/dMnvS
WEMs8btXL8JQ1shZlj9MZExC3oVvQc8nFGFSXKw86nb12N65PErbRHfFdrDAyqiOS2zBDvVX1Wq+
6HYW/8jtM7xAgMk8zBeb3PObExrlsuq15hGB0W5TpW1xmn2pvZicoB8ozQVNi272mk2+VMWwDIs6
/a4C4F14OWsS2zXzDYI2xXGaDOusgyNZhZ7QPppiPBMDcUlUehqv7E2j2hWW7Na0Fq5aHQhTOo95
I77D5udFSdaeHXFjP2RNFx8NSDlrF2D4XebN2xfL+hJrZYAQQDvutBDfZjtgiYQk9EM35sFXD5jc
Qsuz8XHMoJekaa1u6rzvXglPkCChRzQvnN2qyB50gUtwNzQ7DAzTvTN59l6b4uLE/2WyHdXWvvfM
yltFYtbHHWJvN+rReMpLCOBD5PnPgPqbC4arhwQtJGGIhVGR7g2GNj1HCPdvySC3awnuCvguV7bA
FVhCvzqstECKuC0qukC/ms5ddLhoPKtqnz+qfkHItLWOVt2nS8Psxb7rtGCNF2T+5qXOd7Iuw6Xy
YvNSGOE3LEVBbyQ4UfZKuYx04rAQC+x9H/XjdsD99DHQhUe8smu+2l6NfUSnfVdIWVRq5LxUKs7I
mpa8uWMNijo3vEs2H5B0Ews95ofq24quLAgEaaupdsp16NfeRXacaUFbNza9xa2uVAYUFSxeLPNV
ZLfUGuyLe7329WKprW0DUA29mF5HJQjXblHmZyUgAAgXhvVzb4Cvjr1PTmJ458hgfx02T5NhREt9
0rFI8dBVq/2D47nauUQSYTnh6AT0BBs2L230fd6n4305H6JdPmb5hs1xtCvZKaxMu9NfMdj4bNTD
8IP83AQ3loUKu+1aSbNF03rFWhD75nWZBtNBSXlRm4r1MPAe2amjEq9S0Ncvdhw4Oz9Rcswdcp5X
Lf0IECZdTS58FkMtx9ME/2GZGZhJxrYxoECbFBtXHZ1TUXUYf5KSe7IKJ9vJuttBa9w/ujSuTlzN
Af7FagQN/KZ5dRvRLHLHjD702Iit+swyLokXskUFCwGDeBsbE6R0KPDgezCQEHol8Eptz6I22AIS
oXrKyDMtKt0cIMJQp2WGveinFhkrxb3ERuR8JxeF796y9QP3MTBYJUe6+llV8O8GeTodTAVtg4WP
W080zqGJShEsBJOPShOlb0INoUgDB5qpsi4B8PAAD7pHRt6wl8ng1msb1jYu2iQkgyw6qeWQ76Mp
53koVWWFv6ROas/zH0dHPAZ2cEaNCwIiBr0EWJJuiwdp8UA8DREsBSiworUIldmsmhBxql/sYozP
A3ENQiFt/ZKUhXvnJeYzvx/7eRrRj0CA7A9NMmfWJ72Jj1Ts4lYVXs9rKUkmG+Kq8e/a8qss2GGo
rguoDivHqadLEmD/amjtABfemC7XOvQlt3rqgr2Yu8gGdguociqojlJTijhZqlbOAnjWoB88pzp1
XfrzLDXKZI1RgYWwtGha8rD0uZ7yJuJ3lar9BpM2hNgtTA4UFTGxTPN8XLc58DPw9h3aHgZqlmer
tpkAsvihrZSEx5/XIitY50GbBuQ4+Wb2Vg1hQ9a1bnHQEwhXRezqSBrDau2w6tX8AbV9NUfFsxrv
yDoZF3UcLYhYYfCA23y9HZ0x3SlsLSs9mNA/GecQwj0I1lUP0J1pGuSmV+qoP8TmW4+MzDnsv41G
QaK1G8uN5xK4LaPEgUXSsBabz7QEwdZrpSzLQ4uDcTWMG9y7oRPZKimKEu0doaRvfhImn7CvmzU4
lfYD73tt2cZ+8AQWJVqbce3f2yo/ighCRxeRgO9q6OKdxdQyF+VBeDqoWssjOoCSCk364Nh4Oq8U
keoXo3mMzAY+m2oj9unzBSPCh1eP6tXp3rd1gWKApkQ4rRIPMBMrXUWTYjzIQwWza8Vqq9togfqz
rm6xxq4HvdoPaW1e+wlNuyOhZ5+SwvI2JW43q87RzEMbEWnxcE161kK7eRSwH1UsQZ5Np197iao8
zAt1HyrDqwFi9USAwL8WrTLLlvEo4k2ml7C/8h7PxRLDuS2ivym52OKr68cFXnVCYAdNpFm05vBg
od0IZTXFW9fz3WNSKx9CPJAfBZo8Zlc3z8E41rB5XGQ2Wu2uDJT62TOEtexxReINSxHfT3+r9YRm
/Na/swpAVX0J/DSP7W/aNMWvQRbX+wgj3VXlBcmrjT7D2hRNtJOtcPAxCwjNEvQKrRgb4o6TKE+q
a6qPzB/AWKgenB6lnLCwFzYbzaOjTAAGe8vYWUaDd7iv2mh0JA0SwaDHUB6zXzJCCTgmuuqKuD6t
o6pty4LpXUkcixBLiGEAMNG1HKt7fbAttbJbX8d2gM6Y7YnzzZ1Z4TWbYgIZL1uTntifOU7VtQhM
iwlrHNSN7JyLlPzmYGIXMd8Xm+R8XXcExq5jh8FfOSS0t7KzAeNmVYeuf21N7aZDUTGrdtexESby
cBn1nfwTkilUlmRYky32rzvL8fr7HrO1TRZN5clNjqBPomelWfaaKp4Vzemfs3r4gG6Hdy7MfNhV
PXJBijGI+65F9DzqPdQqlMi+1rXa52pCwfta1cMsvzNJNvtqibMKZBsToHl4cIUr7uU18nq2NLfz
aOvmcMCcXLDEiyAPqnF6DAKkxtBZ+ZoTnPpclqG+AOVh3We+Fe+iwT20LabynZW8dGoSvKKApR9w
UsT/xxuC1zpp2w2x9nEjWwEPNEtyhN5BthZm/ZQ1RX8JItf40H1uqiyArF+oq1JYNRqVdr1qUEra
NjFJTlwUEd6FpN5ba4ye/zhN51NTyyp9+VuH307NTMPGfCR8EFiPPrI/H2z+vCfPBMY7eMEHg1/b
g5/iJziXFEuY93EwPspSPOUw7XPxVZZq/mgEw6KKdGsVfphq1GrdgRydvGrcTsbGB5myim3FuB99
9efBVPaOIoL7WzUL/vKQ+sGL7HSrT2f3+nAkU/yuoQhidXaBHre3zrIL8Qj2Oihni1+383s2jFat
aS8osG0i0Y5v7mT7q6kF1DxquXpWdcJdYKdXLuqi0IbrcCmFBOThpiuQGpbL450zhzsoDMhW7ddZ
WmTeeughlLxrkJ1lq+iU4LdW5CUw/LRFQ1SC2Ov1qvDkF2kzAdzrkLEiwDJO+QGB6p+HmKXCIZ0P
8uzWcOt3a3jX7190uV0etivINnn92zhZvPW53elfdHl3qdvYv/2Uf3u32ye4dXl3+SaYgXnvmt/d
6XaZ24d5d5lbl//t+/jby/zzneQw+Sm1fqw2XRg93v4EWX8r/u0t/rbLreHdF/G/X+r2Z7y71O0L
+5/u9u4T/E9j//l7+dtL/fMnRVCwZnVoFEskKVnaRfNjKA//UP6tiVQUo/LU/TnqWu7MpLhe5Vq+
Dvht2H+8g6yUl/p91N9/ottdb31U8s7T+tby+5X+v/dnM8PWW5gxq/PbHa9Xvd7ndt/fa/+/973e
8fe/RN69hQNhVaLf3O56+1Tv6m7F9x/0b4fIht8++u0SsiWd/8vf1cmGf1H3L7r875cCU9+tRjxl
F2Y8NnfdEDrrGkT8UhbDfhapM/MG5A6tYLSspYrK0Epxm0Lfpk1VQpnyWFHOzbLjMAZg4gCvnJBF
qw960Q7mSjYH/do0U+8M5hcGnazqJy89Vh6rwFIv9a0+Gs4KoSIeK6LepBmAXhKcPl7tw6WTuPQP
h7OHiYQ8hcGfKEt5Kg+683Pgreo62k1AAPtGjK9Ok372o0bZm5gMLfMM3i45KeJRalY8gsrcmVXe
3iGqkz8qRF9OltdeZJvsVfHkbjy7HlYIkeWPspueYF4dEmw5yC66r7JEylmaclXZIS0LMFxmrC1u
F/qXd9fd/uJYuk8Q9T/c2RvR+tX9L0FuEIGb5WImkFjjwv4lLePoTrgcUu9n863hpj5jmwpdioEu
s/rMO0Ua2c/7dRWrSsJNYULeRc8GACLqLMX1VJaJEmKLIU9vh2unxHXPoC/H7W9jQJ7+0f23WuT8
U3c5GAjfKA2mYWZi2ne9Fjl38izFLbHv8+78rp4FUbRifcpv6N2AoQ1PfRKgD/jHNWQPeSjZ3qI7
bPfbW508C1On30GD/P6uXl6kbNxjXU72QTbKKicVm0wdxb4Cbw9mkjwh1sEWX5GzzO3au9bLRlkv
z24H4HX2URYnKbkuT12SKX4d/xwrhzVm5K8io25x2c6GDRCAfhnFk+4tUHRvLotKI0iCja7CrxYI
NWE7e9jEXtFeRKC2l1ornYPTu8+y6laP4POzlbUuew26ykMGHHljm0G/HOeRsu56D3mlW6W8j+sE
4/U+skEtp49ZUTdbSdOVZygPP/zk676j7iL77pWLa9v1XHJ2JXsXIxLQDu3Kq9AhI4d7UFvDSHHS
qrLmoFSKzbmvqPWfzlsNtaul7O63dT8cW023F0HTZ6smNrCSmSnRidJ5LtENTm8Ho2zQISOa/77L
e+a1bP9ND+t6NUPxhRwuidkI5i0ifBSx6iZmbRoQpZvUtY/hDIpwp0L9lBXo0c5iDrceIdoR2NSI
bKnv34F+kgzw+UZWOlNYnOC/WgRAVsUvbBAqusfcDsgczRFAnpTHiCwqVgkIscsDFmAZTuYtMmZz
XSkdjOZ+Ldmwaz+gFmKNzmaDWHnZPMyaeJuoreNViLlYuAQpmAMHyeKVFEmSckmyTpvrOkjdGLAS
o93Ismx+d51Bje+bzg/2vd2IU69a/ckTZIgXshzje3Z09buiK4Z8dW0g+AQeYHC6LyF2qiTu9R7H
n6Bc3a7Q5fHPa72rC+fr+frdu2pbjZStog+oPDE1yOnit3lFyNkGNtG0JIag/TbDyJ7/MCNdJxnh
R+oyAPS0hOGHI4tCxjRLo1d0JIptPtuby0P662yUNua3smxG1eQ64l29LLKD7rcg/z82onOnBYFP
WFMeJObMjJTz7ZD7zc+iGbSLDpgIUkv0kPXXsSiXxctgqqf1bRhRdX/Vl5W2vPqrmBAOoUEJ5OdN
I4oAAWvVWnGaN2PssuDQ5o445XHOxjRCuCSe0mqfGKmrPgqL2IE6uPlS9qnnjolkJIweyOiOrBtx
yDtZ5YZ6sWQxKhCkRMklW6LFhkMOSjY7pjntHjKrfi/PsiRY6VPUnW/1Ombhp0y3UMulq6cCql1o
Q2ltHT42FD8qbwfCevwloL5X6LfNmYG5OTI9zBF+3U3WNfMth0IhJcPdbh8grPPm1Dfm9W6/1edp
BToGJ3Yx6fspjaotcWr1yesyrBEU3/6mY5cadpn44ra5WNaQ+i/+r76R4Uzv+grnY81t0goHn0Aj
BdA1/0fbmS23jSzd+okQgXm45ShKpCRKtuX2DcJud2OeZzz9+ZBUi7Lae///iTjnBoHKzCrQMgmg
MleuBR136jWkk/LgxoAheLi4KzsiIwnS4dVW0FhVjBWSnsuMy2RZZwiXpF4VQka3eGqYs2EDW1a0
x/BGQj5OWdamtTZCZ4wZ4i2sapPqjjPaD2DW863bIG3Df5390w7pE9GS6ntox/B6WE36UNVJczvq
obmz6HP5JLFCEPprrNrPFmUaoA+KXisrR+ORJD0DDTp7NMMkDBcYsWrA5C1e6TYQr+MCdBCvzC06
6pAw4phevfZZZ21SJ1/Vi64e+Xoy8BX4qetQvNWifSzerEC1tzYBNDUaujJetzIX7kaISujgWc6u
jqstXLwgOLS9HdOtIHFyGFrn1UHvxs+ZCt88DBRRrxPkEh9WkktMsJ2gQcTCEny9drp8KNBXzakC
1mQ4Zrm1J+B4kT3Gf9AHhdyu+kfAH4BiYYS4zdBpf1SWBsgKuripGOjPU5KUSnig/eHkqkPxU/VP
QTqrT1rEF3aZLqvmbV4fRvK9/7tV/VGHG0NR0E/m5fFgDa611/yezmzwWStvVvqjcKmF5XwIKrL9
rRvPn4qqWF9Y2+igg6ATndpAh4+NpkXenW1UTcXrJXrFP4UlxStL0pU3HMUbmeq7JfMpp1DMGm5b
/KSkkFJh8AoQ9E73pCJxdejc0N6hrmt/UeboXp7D14gU4OehjBxrFzYWPF8mfMhwMs5WtZf35DmO
jDvTgZLxjcJR3pVpquQNfIaD7M6KX72vNvFETf3OM408flayBL8j9cYomudEi0LUGlNYdMzmtlUH
Zbh/G1IUDU5ymHPnQHN0ebIVD6za6BY3jeZGT3LwAHiUCVg8GcFtoZ8qs70zehPJ0Qz6sn3WDT03
WSbM/P6fnCxt14vg776A/BxZ0la9LdvOOUnIpPvDve3O++sE3Z6TG+6gdNXLBF8tLKgQq+gSc7nu
nDyURRFeFjEQFHgIJwqf8ikcYPg3SBrBE/n2sUFNpxuwTcPOXJafFbdcj+jwPSvpRo1R4iy6Znie
glpfR4MV3ohtBHF7BBX101sURsRUFSZUQZl6chbTADp9l9SwSUpEyabvybC+ik/CzZg+Ui+jZadV
ffN2yvw/4A4Z7rwgGO4mfwSFLqdy4PauKCgpvgV8jKrePBIjQ79og2olY8i1o61uwbAnE68xWRFP
/vo6W9xWPb1+jssSMi4z55M61MH+Q4jdqDxRA+9zaNVod3aeeev2SgR2cFY5lcN1LH6JFLcDOfNr
pIzta+TFJaEUJKa1FsAzIkGyhpxdL4kanmKsf3s1iWSPGsJzDzJR1ZvxwYHSfhOP8CnKsPdCbL0x
PvTu7KwGOCh2HxwQ4P0MqbccPtqL8TYsM+2uzuvURsCTRUb3WZ/K4T7QIeuznczZeewsz8io1Su/
noeDDOWQdO6TavbxUUYV9Hznzhrh2QrDh2IZeWYQnGnMvE6pYOE4dZ1140/NHK09yDTvAi/7rtH+
Ha3heJn5iejQy8v05cKjGQ67JsrAKVX1GnjPcK4dNXymEQBcpf8sByO2WxBEln+bLja3Aag6zwpy
osuQan33kAf6bWV6rxP0HgiDhXK5mGhFy7bO3CNUssSDvc2PfeH8fY2nNRB4l42c9hJQ9dUEVWA4
3chwbssOMJodrWWouKnxlJdfsiR9vRqsSHDyprZzMNI2AXVTGCRt3EUXHjrcmH9ZHGwQ9UIRfrFF
hQWI+Do2DwaNcqjDEeAvARIlQzkYkR2DoymCzQfHdYhaqLkLLRuM4BdDc1Fmhc4VcU6XYtOIcpoF
8HHTDs28owqPWJobhWc1clfxVGb/8spcExFYiU0NF8bkZT7N/R/nS0SIHMol4nqFt+uL87oGoGDU
YwChe4jL7awQDq+kTuCVtWneOblKu6UzI4BIwBr+rNs4uI0XjPVKojs7ctZTaIyPcmiN2jyVfoOQ
Wjs95jZNHlnsZ3v5TIgaIQJo1cfLyKWM1ijWuErkz/HmlU+X/cabkhJ7N7db5g7Lny5XE+uGWnVA
h1NK601S1rfABeGWAgD7NIbrNFoK/oulUGOPF8j8b3Fdgmq/26aVG22vc4KhSFcTPJWXdcQBZe3/
x3Wu1x7/58/T9bO6NiwYyqrUMo5Fo+/7WLcOrW/wvpX2vXGcKpbh1SuFZtQ24tuRFmB06I2jmAbx
XmIkvKIpZ6u1Hr0kyxSJlLVlqIzoFW6qAMKnNqmmrRjFfbmihI80IW1pvqpXkRslr3fpcgLnsypN
Y7pBhXGL3npkrklqmLdRlVlAt7nntwGPPEQNGXtyfxc/uZzJ3ZZV2968vtf4Y3Qgy6fc8wMJHtwu
daGjbQ3Udf6xqYsDxXU6c2r9Ys9h3jEvp1kxf+11qzzIfJklE+A/tDZ8U6BFWeaLY+gz9wgVp7KL
s5F+jqE8gpWojrNmQTH7m6E4JGRCR8muZ1pr/+dYWSmNgu+ODSNabT+XiqGs5cwEtHI5yxdbmSrI
zb95/3uc6yAQWTQkM910+4EbS4Y6MF4ljwDMLu9xYpJDDTfr6WpLgRakvgFtWxacNCeg+Yz6smlm
YJxHeGIzJX42FrOfdcntxF56LUOrovUejiQFAPNcvOgaSXiyQM5JvLzRX9aYead5jJ3wOaBZ6YVD
ws/N5D0GTUU7Q2F8X5TOU+Pb9eHdkOaQQx9AaLJXGu/iDSArO8cweh4RpRofZ2hSrMno7iBBmx59
k0MTKeguVZG+cfqSm9cY28lxdl8nyCw5uEZ6mSojmT9aSbx1gNJsSrdKyXV2077QIuNc0mi17Ury
ZKZlIeK+2HzFbNdlYTeXEHFMLLCCmS2/LfXprw6a9VtSw8YZcuxbNQ7Vk9a1brQuXiZ6xc7t4pq6
Vjlp9njTGo4XrbmFTreJov99iTRp1gKdbhZrueb1w6QB6lIxsJgSDPud2NPWa9cVopL7y1LXDyNu
+YCxk14+yHW54gXudueQx3oAYQIbOxEEcCOlvwHqT9+WwpZ+dTVq0wzuVvaLEg7mm0hk0i4x1yWu
jqvtugz6svFq5neqoLr4hRTaCzzIyqe2mKx90ZnlTZvV6SeY/H7oAB///DVgjJBYrAPSMkIFNKn0
yRgQeQkZoBraxsausvdDcxlKsHgl+DoU74e5UJJ7Ny0Y6/XQWcYpS8ADjb77FXyr5t8GGgJdNPHA
8lWXykSaJjZP5HaNk0Q3Y7tJamO4K9q/08Iyb0Monu7oJOW/qlJKCHaUoaghEcMKUfl4R0pIvNMS
ImdyqOF5BiL6Znw3tqPWuLX7PxHRtumLXuJkORmTROpoha5u4ylAICxI+ow2aA7GrIXKzViRsJ95
jqx7q8rdv9PUzO5AA5ekPqMsu2tARK2h2tXWMqlxU28bdR1dcaBgFfNUlUjqBsNEB6BKfnUZwho1
PXih34VrdJcvXkvt6/OMGN2JBrwXdp3F1y6L55VWRP5L1wFH0vpievGryFp5bZO/+A5C90UReF+6
EF5ZxaJntzPoaKJs4N1qjoF89dKnbcaxfxlqQvUAW8274dUrwf/buWkaRGtnYEveLt2fRgc8xqgj
jXcFzznZC9sJ5TNQ7BM1w7shqLZiG4FczpuLe5mS9YW2rZcVTBq6tp6m11u3Vsob6FPcbULb7h96
En9paDE4q32lPwxZla7Enmdw5maQFB+8BdRL+zOvZtpXf67aW/4ADdqYWfIH3W3Nqgk8/x4s4PxU
Ku1Z7IGeVbvUNy0SY1wkatpdZwInauHZfIm+GWE8/hzmAIE8bmvnvmznG/Q2qxvVhOec7SAYeju3
f0bf9Bb+E4mE3mw62zG0MK9v1vBN0vmUT+EGCouUHqiUrFG99PCJkVYDKIEnJz2BxnMe8kpR1kpg
8TR7OwtyUqVii97Ort7LWTwWpy6HHCsK7HPI2+uB76JxLwea2M17K4bZ2EarfvXBIcMp9s9lmbkH
ib1GoCxGJswCc9qnwRPkfvmzVqfx1leB/RcNjWOxAtmz1Tvpn+0Yr2dzGr8F6Flv5zp5H9EsJZL/
GiE8UWkcrbMonL6ZgULDRw7V5h52m4xfkaKGD/6y4WhCD3plFU4wO2xDMrGyOXGWbYj4/YD+BiWy
7jw4Q7uNtzjE66UuP5q0Pk1KWdMUsuxp3k1b1qYGPN419amNkuxPvSfha1Re+TQBTDwMrqLvxrlU
vpDBukQYNP2ssgniITumJSqnPqwtCl+Ik3+n9KzdwazbPsGjON2jtnVj5HzstVpMxc6a9GEjsXIw
1PQ7FHbanYyqLprpqexvUBBrHtlcrvu5pizpIx/eTs74tW3IwxUG2ZG5aafPjp5vpAUaelS2wwh4
bqTL2dUdbeVC332iQXGdhhrE15E/TVt03uDp9gNoceUQ2qp6q6BHc6uANc+4i3AKttbUaSnofmTc
G6kULB4JX3ra/9NpHkyQvNAOS99rNY3naLlfQ/ZlUcNJLbb1NC7kf81+m++aMpggcOUwg7tFT75C
nX5ybsRkGOhWwV/5S0geG+NdOoXmaoaFY3Ode42TsyBp9vHbUh/CEvdB8bSsifZQrujxps2sTdva
+aNVpmw0zSTe13qbbho9YqeppjTOd+p8sMz6B7Il3k7v1RnxO6c+J2PWnMXWev28HpWxOYvjP9rU
ZS4dfrSmXmNkSlo3w7qbRm0jhccrQfSlbPmu1Bmil7vzh+GzFDAv7gt39L/PL+VN00AEfSVLdkVn
7/qi++xGG8gvV5Y+pqdh6vtwmyi0ejr5v4bJ0mWcD2To0r7dy+gttF3uY3Ize7PLijISu0S8xYvd
XCR53+LlkhLqfbMrCJhKyDHZJXMoSt/eNj2yG1ebnC38mSddmPYlxnLhJaRf/3Ve6w40BUnkkFTB
aRwSZ4u8zfuY64otxGt7qlE/7b6yb6vKgtx/+XvIENYr2qL5A1z/RVTZLmFickUn523qZSieDzYy
vt/9oK5Wmj6o26blzibsAmVj/ARQ3z8EQIvBsGor4SBogio7miY8oRIlk5ygh31hoTL/96S2SU6v
pRIt0satZ+a0u5XJhGpxUEyrpLTHk4wDJFB2/UQpUWzKEvM+kK7rLXcr5zJb3OSENSqL5N/AXhsQ
D8V/mVTeDko+GY9ymNve2ThDE2yvtpr2OkqIarDKctVkW9wHm2GRqpYD2Wr4Vmty3vnow+C4SFWH
dmLc1+M3CXhn7nptB51tthbbdQ1ycuCeGse5rCEOO9e8kx7wqrlcqnu7HiigdDfPMPV/cPDO8Sel
1/5wXbzy+BmUZseXz9NvYFCCEkaLybVZKAIbekGftWM+NLlZn6vlsASISQLkEDvvTRK6TASsbF0m
/rrWdflf15qK9qsXxdqtq4crx7ZedUtjhEj2geZ3r0qqbQEpkj575qFT0/ap7zPvsc+QALM11EuH
YDD3vkr0ZUziilp8rr1GO7TjPBZsZT5GX68nM9RlfbFN5ug9jqwvo67UXqIsfBmTyDmPA697VWKE
BxlK6443O3d0oTUn6eHJYi84x9qdDCQIrYqAXkbzU7T0/YidaH+f9KCmaotmsHWHWPtGa/jlyAyJ
oQP59VLXpZZLOSRxTxKmtUV49mv6/JY1VDqvjgOXybylsqX6+S5QQ0AW4PQfw6y/r+d0uhOTHEpY
nfbOnOiQORJG5hEu+Zg41eomwCdOdVuNZuxUO63o7RvZSiTyiJNTOcDh6G9atERWsk0Rm+xN5Oxq
u874YJMFTKp+K9Utum1IAyiQIfjC3pGG0SzqHGo1RYlhoROj3fWVMKyY6q1l6VBk9sjZ7xT6J3f1
UiCdkzLb0WaQ7ESf4uqdAv3PUQNBQ0kPDSyUD7cfYPIyFG9JyfHivcLkBU5PlRYlvmXuB8dlqcWb
zHyTPY+HnUcXESq6X+YSpi5fg9Hf7TXri9/p33xYlx7E2bX6CpI8/VOV1d7TpId7MYcZ0u/GQB/u
qEf2l7FQm0OulslGvFbQKNvAi6mjLRfwHSTF5AKXJUfnwwUoJr67QOQ27g4qU1CvtLm0RytM1gxJ
u8gwswD0TZq+TpP+FgJP99j5U7RprCj6UdHIMevwnyI9bu4GNFEgtSiSz6NSnyUAAKUD2UVgPFxn
Ikgf/qg0NsGeb35N58zaISfK18qCtT4dM/hhIr52/QJ2uR7EhojiM7y3+f5q96J62FUAJclzIUf9
YaoMFQFTLnPp00Wh+G3hCfUrvkxWF9Tlqgu66k4OdtGRqJLTOgaC1S6Hq1ts0xyEm3kgESSOj0tc
1ilrCsVkoTeGXtvH62Ho+ua2L4EuvdkD0EhHY4Rob/PPKS2HiN68iynaaNwnrfejD8biHq5k/VQr
OxlADR3SgsHr+MVeZXuxi0XO2mXOkDT6iXebqznQjBROO4qsvyz6br2r/ZdFAySY+7yJXGet0zm1
7ClkA2L5rr0fx+TbZYsihZPl8GH/QaPwV2SmwdMuTvBl+i6KUeGS4TXWWVarwujbZQck3st+pq+G
DQAn9y42soqUTl4/NykNfKoy04ySVQ48wpXzabLpTIew5m9E093PGvdPcniaf5zjur7TDYCQKOYa
z/zNh1WotOpPpX0QZelljlXpr3N8TfGPTRDVd3OCpJg2TOspK9gVk9H+1nJ/XvWQuDzUTQ+dhxqw
+wqz+VvjwP0AX+S0Thu4HJ1hKjZUVOIHoMfjwXYnZa87TXF2Na9i50MfluFBt7xofk3R8Dj2jf71
wyStrRXYVs3i3NbwHriT7hzMwZsyVCd4gaQ/qHZ2iZUbX5J6vE8nN/0zMRI6KXl7e4Jfs6bHlIhQ
UY0v9dDfS/7sdxFva/zHCJrY3HVOF/DG7ZLP8FJkjwJ06LYq1a0v1tTUNICFnwRQUYSqfTvCsXWB
OWSlAdQTNYydMcJe1cG3uy+NvF8XhanfChIizlESWhaV+e1GFp1AS8qigqGgsdO5LNppE9KuiJYA
LeY1RXWGx0Ct8iPaBuxAkMO+DOmhb87CG6thIncCw8piEvtiqmM1P8oSb+uIKbbgPY4VjT8z9P02
oEcaryD5CI6zrScPjYVOcBeG+Z/dsk9vPe/bNKv+JmWjdYmwWhVhMUA6Hki7nd3ENFC95VOhA2ge
ijLVcCBcPkn+9Gq04MFe9ZrCq7rMpmhTrXQ4H5YHcmBvinEmvTZl2QP6fBp91ig2dlU8Aqj6t6O2
leHiCMioXWYkiyxUuziCuDSPugEP8WkkVZUVjdo8v+Z3BsPJdiMFalFY3/j9pH5vk5d4kWgl06eu
I2+a7zXwTUca2KEIew1AjGpbpwp4PiV291Pb7Sy1de7sybecDemSZJdDpAjKSIsu7kjRnbuIfw/0
Q0myS2m9O6Q6TezyLwNmvTVA/790I0wfVzvcOFszTcKX38Tbi12PvAJkYwMXWQG9R5rU/EqXnKSM
VTeoV5SNLSTUyV14pTauTDtrTy3Cfi8NlZe6JQlJcgD5vK5cCcsmPCtQWinwHcrQtM3/PqnSTMB5
+XQiSVVAf7scFHgqgRein9HO/9gWRxyaNoowA7An1d5OsBuXmlsd42aazuFyyEdr25QF7O7LSA4A
/s2o4aVzsXhZpz501IplBKUjfBwg+04q0ndXUzzW2d3Qq3+ISQ525xUHV9Xby8wmqsMDGpB/IdHT
3cH9iYxRNyb9nRUUSJeSwqbGNJTk2xejeCRSzi7hMjaD7K88VVXwMsl4ZMukbau5RyFugVlqA903
vJfjkbHEyJkcYEmDtyA5Xs3Q9wLgLLvudULdlPTPzupDojtIGSmt53BPVnT+cl3tI90YuJs4MaZP
TR+SR7W8s66C5QrHEvZQW1PuxDkPqkpDZVHtxeu6VnWT+aG/Fq/Lo+ZkT853OounTxZc0M/IARR1
XXfrolYeqgFuMYksLLqzqylXD7KOXvPTaaxh2opXb7rhFpE2QHXLJwLHET/Genkry0oESEgI+5Tq
SUZRDhElW87qKKuRs+ogsa8maLTs4hiZKLBbWs82bA71zz7NrBQ8ImiiImSjB77IBwMa3RNd2dya
66D8VEGOsVIHtMAL/mg+CZ8AuaBmowbxeNMFOYCLJafKdhoF5iisYMVjmOlFaKxAMyQnHkrwtaB1
Sa+U6WziNkZbzs9+CQwdRAD8KtupeRWtwqUEpywlOH8pzaXkgLx+bO/FJE67gcBG9cxhJxHisDuI
nGS+2K6LaFYHRjfr7sWuNsqAJA2aWfTra8caIc2bMvTP/qyYUH8JpVWQ6RBZaXCkzn78Z8azHHKV
xRM2HqdowSQ7u84BPi1GuJsJl9NLKNSV+bbrKEt5NQLj3ktYtNPDNQUwKSZtAX6k3EjiQBxRY45b
SJTrDTdY41Ecqd5Q8y60Fwgy0lsHqTtufJ6+N7POuy9bdA0yK0JQwZ/ntVo78Us7uMXKmTP/e+VW
98NAQn41zt9KNnz8VYuWDpK++isxsy/WkOTfOoX/WvqXp8/sB7JNmKfNuesLEgKmhUplOM43U+B0
t5XqDXcRBbKPVy5G8/2VreXKSljel1NBnqVIv1G0f3/lvku+xGWmruPc7B/mKN9BYgYb92wqe7OY
lO/GwPfc6xIdMuza3ULx7x3p+e9vqaNre2OI1ccEQrO1Q4vWV6vpXhbQNvP/htqISuecfFc0RX0J
eifZ6PzoH4PUV/b0b8e3URI36OfG89by5uKTE/oQRoem9gMhjdePofExFD8IfnQGScAPH2OavX99
jMh0i18+Rs07yMngPXndjfyeqwH5CooQ2SeoYIuz0XJbWUamp3IAy5c7U34vJt62mo3XGN1ehjI9
nMEqybA1xst0+rqdZr1MpTGAHnOIjp3ZjDa9gSa9X2jZma0WwIQWXfnl0AdLEgYRpDux1UGwoH4X
rqtFoR6EUXZexK1lOpJg1BMji2yC2anHrjVfD81ylgB/t5UedOkysqN+JreSGiROFw/kPKj2aOpB
haVyI7oOpkZ2gRLIfIQNFk099U8xN0gP3kqU6NRIVD5P07Gs1DPvLf46Kkv4MKfBrI/9wqAiB73t
e96PIYOGZSQ5XB1IIxCtvkVPY70tWv+mLdg5G+TPDlK8SxO4r2CYcCFDBWctXjivvYMU/jJ97tZI
EKzokfe3F+DAPIThyvcHd19EGuKz9PkU99piRFPB3asO7fDTcpAz8eqwuK3axVu1YGe6oS0OOSRh
D3NofNKFpXYZTbb6SShsxbeMrr4lUn2L/HXe+M8qpVEbNJIBC/MHa9omLRxK8gp4eRsU4xiV6IQs
L4tSKpfDJdpsDbp8gXpfD96koFhc8vY7hPZNbCoGIIVo+gawa1OmXvIyRXVJqx924aZNIg8miyq9
2N1pYRhblNkX+zVe082/eH0buIeRexF5dDm0iU63yNBFpNtgcb96gyUuc9oZsIPsFvM0C+8DjQdX
2w50WixlHs/zg81oZPqtVHec4nGep+blQ9TgxEtt8TZlB39W+E/rDJvChRs55sbNQwqc1bLHN5rx
XE38l0pZo9fZs0l5bTQU55yievsMy85W4XmDZorVHZWU/Zoo1eipxuucHtJEtOjYIPuSA00PG7R5
GbapdTtBW/EUBKEpa4i5R1r0GGasIUsa5MHAIyXZKguLBAWrLnwup6qCfgegUmVE4XMBcT9kLe56
HmGfXVdGj6ah7zu7yrRfvQnbapkqpt/NXyLE6dBgt7XQpKF3oHbacvmnNBcCc6cwqyP/lObCWa5a
YX0U77xUxsVLdZzgpW5+9cqvSYaho7+f+7tg+a1xV0uOA4LKzkgDoad8UoLpX2fTqL/ahrezD3FK
HCgoxtfjvskT4y4cXUh3li8tOIinqRynZ6tvjbuym1JUDfly1tB9G+xe3tnly+z/Ez/EcIHOfTHY
6ra0HRJEkJjczU2o3016a29QxjZWYrs6fjckl4D8r8y7uo18tjdtGBgfHdqyfsoTF6loA4kvRQsf
5JAV6Sf6Vx0Qj/+Y5AxeN28Np3y6LUQvU4xl3ECbYrtQoP0aHYWA3VP7x9VsoOR7vULmFK9XcCyw
WwtrnLfWgzDdyoxrsK1kz8GQHRQFlk26l+JVlY3xrkXlEy05Vz+0s1rdq0ulVwkz707tgBgslV6e
tM1TQ84JmYUK3dYlQhxZYx40esguk2gv7jYN4maTNvv3yJG2KyX1yj/aknKkpWfhXYau+wt6ZBd7
PaFShCCRua2Suvqj5F1V04riych92IqyCaTxYu+X6XRABdfpFZKrz4HdfUHkotigvZc8DyrpFjkT
27DYpsUmZ/9v4pSC9EKuwjU9jqG29owZuv3ljmbt535qv5p6ON1NKphlsSZppq3HgTtKGRroV2y7
GRJsDxEeBYK8Xd3E2l6ELmbHuLe0Qn1KsjF5jBr9p5glyo1cdZ+b5vR1iVI9Z29k4GEKxXzmXTO/
0yxuAtTjrWexFWG4GWlyPBuWYT3HFlSwDqjrvUTIBHMi3bkIwD6LbZnQ27C3XvIArh5EgPiSLazd
4Qtw6frg97W+DZfUl4Pdaq33dkSxp29L/O/sw5yiPlv5q3AMu/skH9xdovfFtsjD7DM0hsYNupTe
OvTb7PMQ1jQtO4GzUjyG8eyTlCihx5RgzYDPp8+Ge3EmZTw/JZCQBbw6DehsbbKg0D/p3RCdB6cd
bvrEdlXScHZ7W/KwTFeIuvsH09hrVtP0P8WhFNBd3WX62N5ewpHtQ28GESrQUxUsLHM53ptR0b20
G3s0hxdVaVoEp8Z0JcOg7BaGSQUZ2MWLKmmJuAKtLDLMRhTMAmt4pjLtnd3OPomZvy4MRQEg9zKp
WdJFBS1DCOZGvI42ffPNqd0lKfu76+OW7Eg6rSIyJGgBvHsMy9P2+vD1x+3S1PsuQHyhKLDgnJF5
uTyrZaJODjqCDOlowu7OHlIbdv1SZcu6sX2KZn/XdmHwIKZOddE7Duuf4hPTddLV9uukdpyrO60b
fkr8/+2kqAMtBtsDH61rXPKkzvjgicZ52QxG9WOqgzsl5m3zOffb4lOe+H9ry1tX5dTRyuVl8gSd
oHEZ2r8OxXsNJmPVnK7DIaHjTEuDaoOyvW8uncWj4c6PjALpM+5/OzKcPF8NqV09AQnR11YW6mdX
16YdstL1ESK4/nZoEMvxHLd5IL9sbBQAE5/nCiGNqajqH24VHhoNvO2qAM4NSQFCoZnxA+Wd8Kut
O/o6odx2WbJXFtpHJ39dcpgBLHWD9bokLeXHgO9u1DbDV6XQe6gZOZvowVuhczB8zRuuKWfDYvtt
XGHM0MR6EJauxzYLd6IN5pNWOdkOFBcVxMlbGdZdjVA4WpuiFCaaYWWmO6c3u0iL2SQweBgnMe+C
JzdHNnjFienz/Fkh1XE5ee/6LzEqgJ/bfo6MXdAZ3SacHf8Qed701UHOuhuK8kujFfEphSF6NaLr
8VXCoihRDnAET18RvFmVeu/dxInu70OaFTe0HZvbaCj5vy7TudsYRYruh4yn1uygFTHN7YioELqg
9rw1VGcPlumnb03BQXjrAV21D3L2Zr+axD5b2iVeKO7FZC2AkRE7T9XgIHYxifN/tH9Yn+/4u8/z
6/ryOT1BdLytPejWzqOrbacptskX8p9DD5HtpHcPXZ7A+14NLqWLPP5RG46fbMG2k/+pO0hGlgmX
GGOOEXqJHVRhYu7S/17qanlb7jI9htLXHjMUwhc1BLOwlm9RU649zU13YhPthA7m0/shVVdGr8OL
zaPUMAPtQGlUveDGBjc1V1bjdicHlvnPUWW8PoDj8jXsAiNbwry26E6whtifk3/C5nb812q/hsn0
wg/4L7b59hszG2MUmB7a0kKT3qicc9RE5hm050D/MF/0Qj2mLcwWEtmYRntj24YLV6LOpmSJr+cI
qsOwhutWYibFsld1A5pOp8ZyiVmuAPuy9e4K6uYSng7+fIQ24lGiZdnR475lXIpDajPejg6oFdNX
spsUHcwvaklJwnf84CRDqP72ddZGzwqKdM/ZZGymVgMCmBo6XU9NsZLhPGvGDWTM6sWbjiFAmDHP
b8QrS4YIbpxkuCw5pXDyyZI59DppF7QnK/ChRVE8khXhWpe8yXJo6gyYOHJwR8mldEE5o4kXBTsZ
akk43OkqmkV9FeafAupGz2Z6SaVIQF1B+Xyd3jSVuvacbqu1BiqFQeydx4pWNT2Ysj/LoYd2wmkB
Gnc97A//jhjc9q4eedR/iAA5RVp8KXn8Zg2H/ftmjAz04XlnyfQtSBxSKrZhcpwX2v0+VnZCpH+x
XfyQ6kOyX9WwwFq5ou2tyqQqocNqSkdwdXRkSMnkMhSEjWBqwsG6mK6YmrdJgtaRqDeTjCT0baJO
O8IxDGiljvXioUuTO+QHnWegwc6zo+tfaOOqT5DEOkiWV+6W/Pa4FWfrKN5pImXVLk4x5Xl6Xzip
Dists5PIire01Nc7me6qjcZOtP5xmb1MQkpjD7w/ehST6va8VEH8vJdPMPZudxeiB7wSr6yhU4PL
Vb0/i2koFTqIBie5kY+AunZ1a+m2CgDkn08E6Q+qX8qTWFo1Q/Vp/uHHUX+QBFwDQe5+rrryksAb
IqO950F7Fqd8yajGIvoeh2f5goVJS9vHr9ObrCw3oa1D35wn7iHiOQB21z20XpV9svQ4/5TxnmSM
yfgQVAbfcUs315YeNjfiBCE93xgQJaxlwtt07lcZJK6Ts3XtIr43jGcBTeg8hDZAemfYd+C7TyqK
yvUwRj+gwf1ud+j7QDTiHbIQNUYnTbVvTBS/TJxKxd1YMaCZfKOosX6wFgi+plTTDWVxbYFeNGfq
wtbKL+t058JaMCCD9LVLIgO205QKxlJZbBcpl8UOslZ/Z/81nprhSffqsDvQujwCYU1AKiyZvw85
wNKJyrURUdC4Ot4lC2vJBDoDrJp5xD287wu4NAb/jIqXf7Y1qiy8Hnv7HhnbMxwB5PxtWr8G1ztK
hO7H2uPYfZ8ny4rXqRfaC334X74z2PHaWtiB62VJiZU1ZEmrqtHsW65Q9TrJ2w71br+n6W3Z2XFf
spHxC9qDDGtd3YSwwn6O2Hnw2vLvsP/D2nUtR64ryS9iBL15be9bLTvSC2M0ht6CIEB+/SaKOqLO
7Nzd2Ih9QRCFAtgyTQJVWZn0qugdKGgHRfdXt0atRkDmTzd1jplWIzvdVOM2m29Kq/EejMp9JgCc
gDDZthuz7AhdsPxYGJq9HYBCuMaiAoy9MvwHHiJ03ZhO9Wom8WsSi/pXk0LvLvNkvLAkINBtXP3i
QfM6aHH5WjRlCmmczHsYTHyZay3OrxCo+LhLY8ivd3HtJF0jD9aC/vitsfQP1hgoTYsjMFvEEfPF
DG3IiVbmbzaapCg4/MiAxEbgr3PE3h4gElMdHGRnIMzj2A9ki9i3Ttj9vTDwOggcyA63I7iwZn9I
XwHSyHTsUlujvU3NS9+NEC2t7DtnkO7BUptVF9iNjZENKdLYI7si2S6dxR/GSTyejJbyTNf2QTLf
/1ll+kkHJ8l84bnGZAn+ufiXT5UGw3PSNW+0R6bdMm2Uhx5i8yzU92QXgX+NLR/Yh3x85RFkB+bw
LoWBld02IXZuu9GGKg8G8VxHUKqAVISxSpBnhORcOl6skOlLcnCC56xr7GVcoli9ZVG+ZKMebcbE
sS8aELdTYwRmfAqYve6LEOEtGiAXAbmlZYkv2YZsPer/VrqTRBCm4+zaC9CFdE4mN1XJ8PtrKg0B
SDYcsGkcvoE914NEpaMduOqa5qYJpPdSg7zm6PhQ74uVdrRRjN6SM1D4j55Wggmr/lUPlvamLvys
/rgwwI+bMQiCOAayi6WRG8+N33WrmDP7KgxoC2RtUhyQMACjQzgG69qEKkJqhOUyr0G+EymhulJd
cR9obwB50NcNJP1SqRvr/+xDjtSkKdhOYuU9L0ZXcfG9LLsAxy3rREfOvorHO1MbTyRDlqXmcKfG
6IRJY62J/xZ1OP0c+5/mgQ8FLPfSfmshy7AA8VH8EFuhvxl8YGwEaAzPZhoka94w47nS+PeiklAz
T8CDh13dD9A9WwupJmnmP5MAvpVnFPSkYNbU9OdRymkSZFWnSW2FgBbgJlrYZ8ekcbRlPop0iZhT
doxCCZJ2GunCdPi4pKEx0xFAcYrxYEkk0EpVVllpKARPDAivQwssOQUhGDS0grX3mp3Wy6pm8dtQ
iKvnoNZr0YvvPfO7XyiZ+h37jv/s5RZ4mH1pXzNPz6D7xOIDfrP1ORssc81s33swU/aShNF2VPkj
akQ1BMDWxKgbp35uIV2cOfJgUAbqi8/ncOzHw4F6nQ7F+W4Ixi1BgioJnfK+RURvQggp+BAoWf5u
Yy4YKEiUmpzJT37OJdQRrUd+/3E9cHtFZz/rTuDfQHmK7mmrOcLS2/ojWNKBuVFBmtIGKLByXFCV
KXS0amhSCG2n9Wwb0+BiaG8Njt2HxA9qnJJ1TeJ3GK2mrhSFex1EkaJyNwkQLgBxUqIaGgCTXbiw
nDLefvHGbnnVDnl/np0dTxF7Z/XDFzcIuSdr6RQtuMBfQBATnFlVO9aiQzxgH1jhS22a4WVgOLes
AL/fuBYYyCYX1FyNizQJNTxdhmIFPBFEDebnkzTzGmTWa3owdWS3B25fyrwrVkI500iYIwO30BkA
gimbnP94+NHqhWkZIFtEWbpiO3QVPWJklqjLpEudiA/nITIKI7WB6gM2Q00hDbwvfnFvVPGKHJ3E
QHmQVXvW3rTFZJtWsIZ610KmzY4XRV1AbsIw7LskG5udk3T5vrSc4TpCCBIacWnzKiH36GmR9ssX
zc6tTO+t8wq5pEmFmzY7kRtgHgn4cLWw5DSp0N0zPRHsstshRuROk0Lg2u6CdFibUOhbFKpSwVWV
CtTUslkiaBWcLVsYwNWooz24NmLQX6H0AISMH344NYG5hNUN8OYI+Sw+J+tVIrbQR4O8MdI5V2CG
5bXIRHM2XSjUM7NwIb4DChQ9aYdDFeg36rnKRFfgLcl33FXlCWoqLUIDpRZlG70G/M4L2/JjlSDP
u5XJEUlNDD9M1qWNg6bMTBASzrdCbgmfBgiaHa0mh3QXpim7MJAqrH1fJGv6RlXqa6Un5QOU3MwT
9dow6M5lw8H7hzFqgkYXaxeIi3VaBR82VK7ewkrzp+8iqmrLcz1aV/KnryLI49k6ikWznhcSIbuz
IFt8pnUQHAb9xuClCDKBUqVW/FdGlvxmIvXunB7i3SwEaz3Zmet4S6M1zGMblfLJTONtN/jGay4M
KFmX7bAltwwp9NzAwb4de/Pwn5YdTa1euAI0XLRsEYryYBEssNW4tUPVYLgunLHbEAsZdVPE1r90
Y9UlyjK9bcL1PBoKBCX08neE18JTD02hA8vwU1LXjhEtr1wfhQhqNHUUR2RcA5eounoK7CFTNP3U
RcogOWd1l03daBD6Oaq1X9NKyHhc0qj8Tr2IOc6l7/RnbxzHp65k3VWDjhiNxYYV37V5cKExCeTi
XTtY4AzAHcGo0dywwdqFIFh5SrRRA6Zo2NBY0ZvGvQvCQJrHHd4+DF2ypLF6jJJHt/hd4z9vK1Jg
3XlY9g+iKDPQcuX90VVcT4ANW7vUtGto6YAvanJBNU1jOc6NemmZm8AAJsaGur0BDHeZBRfq0aQS
G/QFAgT9kbq0pOfzm5elj4OiPcn7NrvXVNS2rGN7iw1GD7mbuN5L1O5fyAVJmfgCDYr9PKErmL5F
IQAQFGoRaniRsGmRqGj6vQXo8gIMEwFS2bW7SJsAaObatrWFqTkxRLZYsLL5GN7VeRXeoVoy3yWQ
N1ro5NOYKLMra36hUWrIeTiUQeTeTU5Zi4dLi/+Bad0sAFOS7mTRbp4036tUtzFSUNgGWemsUHAF
DEkQ6ebRwS/ncy9QiARobep/efvLZMjX3EMQvO70bcrzfueiWughip2fcToWP0o9QObAq54K0KX9
zSFrvadgqOrJAS/eflcPOHSpFXIclu498MgsEhea9qUR1Wcv16wXk23GsEhe6kY2F5lEwGkrMy9F
vM0AHN8gGWW9zJM+utitp4hkjWN1nN6M0gzwHUniCuV9kEf60vAQgLe4H6Dyi4FWvVvpCjLv3gUH
nsSSwYosgWlin5NV1TbMS6jhOXYAWdecrR1mpk+swFYw6aLuZ4VYlWba9m+GNFbtDemr0yGokQOf
jZM2x/EQ2++DUbcotlPTQ4jdTNNHX2+fkPLo12mO3X6rsBCuwkew1sbr0uMX6nk62BTGLmNLYzCA
71Cj3Bcfo1GEcvnGqYCYUlM/5we+LDd6AAbTBBTWiAWgEL5XNSq5BVoVfEEekLf3wRWFs0Dvmfob
F480HoLbbWVawXikibma2FFxyygfmzwZDp4qq2g6v7w46oq6kRviexr2J2OE1jZYOMDP2FTiRG7k
MWpRte04yGL3AB/xpe8UDTKegzbVBoR5Wi0SQxd3Ru/XF2BfNKBZkTp1RV3h/7NW4qT/zLCiLLiB
EBAc5rn9w2M+O9LLibdJcIEM2raL8aZftmbUb8Ck167mrZ6a4Iq8O5JJgKZvo/sWQNIIj7LUlW9h
Xu9BvKP9MhzjBOHS8ZWBWWDpod7/Ct4sbedwvd+hvBSoTTXJc1C3mOrNfpRxdR1Du1xkQxmfc1WV
miWARwtIAk29T7vDnJKtClEcSgtcijPJDGCh0PXRuAd2Vb080ECOf691ldvI8ZshlFy5PpwbMKS9
8N+1MPhLZMoIHLlgRQuawHph4P/apIaQG3ICa+vHHNNt7Bfjhx3lO9GUyY03VvxgFhaA8bkO+qo2
TR5yVrUnPHFeaXCM4/oMiupzKd38ZA1ZvoIyLgQWVTfgeAMu6JKaUEvxCFMjg8ww4kG4Uwn1uGsy
9s47IHH5zR685pIDP7ro+kD/FrdSW1WNWe6pmyFjAXVM8ZQZ6ggGnO0iBjPMtzBtJLAVur/3Yj89
ourUXWI7tOAZY89jEcVnXRsCEOgCBgAh2W6lVX50qFRXuTHlpkdNfEa8EppoUYtkGFBYK1DZxAfq
froZajWAxcCNRqCCsX1HZQcYturqe+Aipq4i5qneCiCtuH+RQVmdUBHnrj49kJJACUAqxNJVHmEH
SnnygCZR9T1qPtYgDw2Kc+AiAkcyHkj6fYdk2npsUAMiq8a4Rym9cZ+zYNMiSnkljyJJLSAOArlA
dAo8u17qjgs8bYY9OdsWCrPZ0AJzhak0o1VrIhzZru1KjMWydrWN7J1XE5pa+wx0TItOMcM4Y1gf
qQuRGuvJ4eyjG8kh2SQoVV7Jhrm7uoRgGJ3VXfzUO1aJZEUHeRqlLp3WZ2e7E+ERQZ10QVmtzu5A
FZyW/SZpfQ0g5YIfmG35Rx2orSk7loWg5JLIsNIEslPqrB1ksh2AAZpWmif8uSYiRVAlXGUxtj1m
DqBbXPTZXZDhjSZH79aEJUzAEByl6b/Npj51IYlgF2IZdTlPl15csFWqddlm6tfRqDjLE2s/9Y0Q
L9+mKi+0RFW42d0gOc6HajLwdtP6OUpsQVInD3lyLCKRnbDb+WhGPwXY589+XNX9sWiPZKcZXRhY
oFHViWrGungKbD72IQSDPdRSWqFmLsjmqAH8+atlCVDUeqYBoSuE0ZFGBdIuToqH0RmcR8kAkxmS
K2ea80gWSxv3oI/gd0yZektvFmnNvSN5lMhIrFoGJbRWa13sqFAqyRpwSNHUGFKyBxRjBQvqoiTW
uPwvd/Ksht8lgLi0yMIHPHdQKT02xbFTTSIt9PkQF8AMjcWRrmi4srkEObElwdv4OScidxonz3qs
wefz5yWNa23frCGllWztPMpWpBu+L1R1WI3/k5XZ6uLMAcA/O3merXLdtI7SrX6xMOMozeAfTZTa
/EQ21we/nmPnRxoclQcHWwPiaJ8uNCJRQQdKZ/CqFdptTlONvRcf9aF5ZZ+V5TbSDGSiNBU1WgeK
SuVFPXKliWPcTROnjNY/a83L/3stsn/ecV7L/OeOtLJZltYRtdh4fOJh1GSovCUEr//ZxXHHfEo7
PFbmUWwnvnZpFAnxODfbs+1o4ixNFu7xajt0ZgrEDtmmSx8AlX1qGAeyUVO6NeqZVYMyA5CUvsQd
ThDg7WLe8KQBfu+n2kvdNdV7afkvPv4R3kEFPV0ATzpd/GtID6X3DKmMgxou1cz/ZYn/dx9IgKHK
C/zda4c7zqmRrr0goocizuNNC53aiR3C8qDsUte6c+nwIz+b/mMymtbL3yaFvtlO7BD/fZJMa+sl
suzkJEoUX/JCk3fUdImXQytzOVtGBOLu3ERtyLNYib7qis2yrI2tkeCM6gpj+DI150stbKpwWrI3
wNWhSxWUUHdQMb27JoyNbRaCCJZsNjKUi7bzSlCDlvW6R039PvRY/jxo47ZsTIBalV23smC2i6j6
sHtgbNs3wNc9OxXOkJ/22f/f9qpB/Rplr6bEl8pegfISmszDlCxrQFt74kH7OOfP8t5str3jy+Wc
PxNIYSIKm/ibOSnG7eg1j2x5JNNkj5dViIoyyrmNWpidYqt+nG/N8cDZNk08LOdl2rD/ujQNDEY+
LU0L6aByvuOuuRwNVAgyd0RgMAck5ZLXrrvUWlagDkCGl2kET6hhj7qWp0LZyK81QygoAkGypRWm
ubTA5yoC7D4oaFKLfjbYnk4rzaZ5zSbJtnjfeEcaBA7sPnVyfupRxr+ShYcdt9rITDsPvPjqwUZq
Vpl88EzvqnwAVZfq0nbFKSPk2kSYHcnm+iA4ACj8SoOTm1rXRSp8M9tK8/e8rDb4X5elSYGGYFYq
WIZzFLZBtGwPRmsapKb7XDZkOCoMNXZVstOcfd1hZ0f7GT8CDoK6tJ+hruv3AoVISE3MXRpFLRu+
L9nJj3Dq6VFBvA3l+D3ocCSKPL0/gVAcezzqe8pIV9QkYQmJ2Kzd0tQQLOt4bagp1J9XCCsQ/Ft9
e/+HfVr5y02GPEgWnl+KDUIc/V560YNp9/qbByHWIHSSHwVP+2UrU/8Cwd/uBBoPlBMOVfDdaM7k
4ECVeFl54JRvZF2fS+iIrGjA3VrQmHqHsnOzchuRQNE3Ki7xCOwBUlvJD9d87Gtj/G6hKH0FHdtS
bZvDLVLEiD0wCHfinTu8FbrNFklmRXdl6doXGsARALUVakBDid00UGvgXw5N1FHI5uAZMagVHQWB
kkzck010DlB2Qz/cN4gMbqxIE9cwj82r0eo3pja1KVJJ1BOdFm80MOZDERgFLZHnmQdEVfZU1DIX
ulAX6s7OAeTn0yD5k52aAamlg5O4uz/talmwQ2uHyuh2X/w/62eyUYuPKMiZBv+Yjupd5I91MX28
ud6G3ACJLI9jnW/nZU1g6s+pL5aNxuTZdZHQkcDkX/sQr2sUmiX3LAsA+62g2CDboFwatlG/eKxF
GZ9o8zffBwpAiPJHkIE8qXT5b26XqywrPOiH3iMZlOKUkrNlHVjhb6TOAOPOs3eZ/ESNXvNkcz6s
YzwaT41eVkcD2dXN6NvYVIJ8YBEVfvfDMqOlNubFb3BwP3NnsF8CTSK4j8j7xdV0fV/ZKN33cCa7
paXfL0WnG2+D3e+Fa+S/dW888CFo3gDahEAX2A89zhax6McH3SzTbWg32aHxWHa1/ThaGUEv3oCk
3w51lv/Sh/gbz9PhuRdywOnTKE+Bwe0TvtnV2uu96sXjCAcqV6sb94nnx8emTZxlHaUcFNgOOya+
MT50zHgAT4fzBo1mqDmFdneCflh9D5q2d7Ljh0FUpm/EuQRt3a1lMYDUib/SAhTXgQAzumhFmZwb
I8Zh37L699ZZu2lS/gC4BjJZysFk7rBFDWW8Ts2svEPxS3lXhSjwQsChRrzeQcE/tNf8RV3gE4/5
lUyo4dKQmRaBFS+kVu0irUs3QoE+8KfWbqafJwuEjcXBUu+9aSBEtcAYVnfUi92wOhdmfJ4n5RXe
+kOcgMTzc6ESCeMVvkzpRiOICDbUHwuTjxcbbFH47Q8iexsV9Wad8eHYFYvSUZRvE/Hb1JIPNV/6
tYzGIwPWlRv+ARI2C8cFi0eVW5cJszBCGgPBgXRDGIeoNNkZBRrPNEgmNzbOptV/+DMg3JEmi5yj
1vrOkugo7Kr9ViW2cW8iaHb6i71vyq/21Oy+OTn78G8AAFoSewX+b74FYWreywjVVFMkqwx79sHv
iiTIyXPBDUqYBCpVK8C/0LUduCdC+w6/mOqphyTTrkMJ96YbLOPbiAdvxL34Ha8w0KewTDsN3Bmv
UKn2QZSBgmQ1Eznd6kmqmaxCYChy62kmOTghisBopgVExZWnEB33/plJ99Q9QBRpphP7+jcG8BE5
YKeH2otoXUStfQ+EeLrBHyM4iSwB3zDEq3cWs2rkBWILauFchx61BXpVy8x+QLpoM9TeGKEmMV6D
o8v4kdqoLARiNn12Rl2sAlOY10pE2rYf++7gNt1wQp4d4uNe1dw3eMyjPK8vX7GNeAwzgHsX8f3I
WzCG1V6tVEXsV6bp5fJvn23k1n/7bFGtf/lsiaZBZFfVflHpVixZsWRW3B2m4izVBWq+O1DZFzO1
e9SRsH0tskwsEFkFhRyF6/zWa9ZWAsaAyegibbv2ZawtkMYucWrtvI2EmNkyliF+62RkVYJ3dOSc
RqXiJVVTct3bsAhi514tt5b0yoMGSMhZuFye6YoanlZgKAtddzUPNE34njA9XBStJzdWGll736vj
e39QJW0DqH6BPDmhxLN+IY/BtkzkN60nVP+IJfTYo4PEo8Sa0/pfYvzTJTmNcKIUgJcmzkbIGMd+
sNENCO46no8alDBfNwpWzCzWLYwOyMAesKBH1wFE2s7Gb+QW6qA5deoaEbgeZ40k6bpLp9z6CLV8
avrf3CS++dsSUETIWHn8qS2KLUq5kdfDN29jOvG4LVRX5PUyhW7IS1Y2+iEzXciOa6P+qjvy15AG
/h0SzfIKNm1UrCt/ywjcJeMeMldq2YKXW/IfUu9j2Qpx491YoLId1Npg2N34wIwtkV1M9nS0pW6t
p+l+OviqUVRsJF+6iGUm+7TRkYluUF3qE3A1Spx+YRi9sw7KQD85hHbFS6J3NyjPuPu4I9RpjlGH
OE0+mt0JRSaglyhAVH2CQGdobqIaReWVJ8WGxqnRvOR76tbmVpYmRw0LmqSM+nPFmgql/LkDBhnf
lQsyJhX78LFczpc1Y8j+Km8a4F4kwX8JpYSsRvIWWuv8zEUIMCH0pZZdBYlGkQHNj9Q9LrHz6jZg
fOsWPkKTckHGVo3QlQ+kzL5qvOtsrw0T1B/TKLdWRg2gocTOwMFr/Mjoi4avUHzuMhvfObqM/Yfa
ylMonCFuTg1yVLlASPeffgd+oRK8/mT5MpP6Y5YYJ+CpaK15DoSEEIpXjVl41tqWuZtfQA/WbXRw
gV9qI7TOOn8yFNyLGjLT1RgLa+mmQ7lOsFPxcAYJ/dMYFUtyycg2BGUL/Z7YXs8rtIn+hNNJDJo+
n5cLDapkh0A1dBVlTleCScGFEee5YE3WbmxtwHeVl+PZUDpnw458yGQ71T+zacm5Tz7UrarCsZfz
iGt41cpwISjZCiSMRJl8NCmikS3q5dHPpd+AcCj6NdlyGiF3p/WqTV9ovykC+SVImSUJVH5ikKd3
QLOfcHb8Gs38I7hJk30netIS7RkoaOtsauAHFFY8QCl+SM/NkJfgXuLaDUVo5rLpYhMxnjxagDGy
/CmjbA2QYgnsRwLhGieMf/G0ea8it/vWDsjba26s32PD44N7kun4O1bZHi+tHiw4Lar5vWzt4uWK
74NT4neRiuE0XWoW1w5Giz1VmTWoJFIj1LgCyKzBfOolToNdYqJoD3QYrwBe3iDW2T74Yx2cUCzY
LsmucZAvVm3cXLPQGu8CR2L/oibE4ApAxqhyjjbqix/9CnK6Qi+fompsFxKMfCdqBqEVJ101s426
XHC2dHJzU40AhIuSnZkbVU8BULD3zA+XutnGwLWsWrfMnxzZVU+IvALeWPN7coyq/AKUlH+lXpu2
P2XZDNMi0KsDrWoe43uo1qzUgRYPIrGnbj464wpYIHtL3c6vkR5EgHtD3SEJGU5jrb+y1E3BFZrs
kd2wljSKTLx2aCrQW9Co7/bJueuwQ6VRXZrtFSGDGw1i65osamfQd4WmWSPYlrMWBRntocPmAKGk
IgvP+N8Kz3Slifob+LLFzjQqZ1yYTdgjAD+ACd4ocDAsoMysrqiJoApwCBM0c/dvfvM0mkEuNG3u
/t+Xmm/5x1J/fIL5Hn/40YDHBN/3xkMYQ2RZg0pItaDLuQHxh7OqrFouIJSQH+cBLwElfVMV/0yh
/jzsqxXnLl39eYO8Q0bS8MBy+D8vEzefH4zuQp9kMs53JaPbNna1cG3jNvIEZzf1IeYp1J1c6JKm
1HX6AuXNZq9ZSXXXQRrSQSroVCrGTmrqwQEKRAvr5WBaHzZBV2m20SBqdB7UNwDYaM42Lc9QK/E5
l2ZUKdBy0jPPs33UUbs95ngS0V3ngQH0OsIV2aX0Y+zMedy766xOguV0x8+FEaVC4TY4vAXdO+cl
TsmNka6mpWhyzF9zT8TXaamcG/U6TrRmcgm04GKBhGgLhgl+cLnOD9OVl/cfV3+xkYv0bS/HFxvz
qCk/r2abq5aZV6WB2daAJXSZ2vjGg94tuK97D9xUMZjUqRs6WXDPTUhoi8y8xsqjgbzaLu6cfkmD
je0H9xXiLUUj9PM0SXAoBaKIB5EvQERLzsqrb1kX0KQ0P+vRuWiuXv+0uXeJPVyUsPhhyk5ekoOb
KdDDvdfKJwKkEww9Ulh0RAIm+2wiD7IXzXhFlflCH3AgyJ30DgR69i1NUu+CB9KaetRoI9icc6v7
2Q9RhkxfB0ReHTRs6bshWAy8Ijq2ua3O84372n1eZanxYaOrPrfd1zge8oVeFd7rNBptdSN4yDjP
bo7jZDfwXrsn1o1HMkEcIrt1AOJfQzzLoJonoyW59f0tBhnTHXlR07Vsl1mVOFNPJml2a8vqpfJK
MGmolckkGTgrXM2M9rOtr6x26ad6tiUXGsh5gaKLCkU8ZKM14wZyolFnZ6v5rpHHrW0mwUA9rxdZ
ubn3DAm8luHjA6fV6B9tt7vRNPqRgItooFRaf1ndaEDDm04fYf4RMpwoBdi/LrOpDNs7GXjxaf5k
3AuThQGaRNSk4hdGvsxtw4Wmud6Xn6oxQ8BITdBVkQs1wQgOEGYwY/qpaFGvDyC6VxR8Od9W70p/
pzXArc8/ad/22kH3xbf5F4cAKXj/eb6fP50sneBaRa+01vQ3DGStoq7DdeqOtX0Awwa0yBBm23sm
RBK0qpDfU9Y9mnmRPaaQbDx4ug6ErrJDz87Squ4yYh8O8KfPNh2ojPZ+UdtPHER35KS7prHsXL09
J5ajrTSnKhYcAnwPvTSeRTeUZ6F6bh2MG2BFwJzcBMZD68r2zgfpVednxgOZegPUXlERJUeyyT6q
d0VS6ctpgmNGD9LYhJwbYOIERA/76j7d0+LgxM0OiIoYC+rShAD/LJpryBuZ+hGhxFz27ZYWR7VJ
cUqt8hcN0sfVEuOIFG50ne7eWQJos8Rd02K+l4mLbtcX8qcmSNPvVeYZJ+pJbA+3oWf2oBPBDzRq
MroBqbKiQTJVkMhc2G0oD9TNxtraeQmCdeRCH0GgMk4fH8igedB4CZpR39EHAK2Hfoi4xFESZyqR
vOiJ1d9G2+NQ3RY/QxEE3yDtPqyhCDjsIoluzLUVSLeA0UyD4FS3BRT4UEH9DTyFNihxi+5Y9wmg
a+ZtMvdQ4ONNA74QxGiWHyduUKjtJpzejM3PkPo49mW9+ALUs1IGMXHDutfwsesofKH8daSX75zx
6rFGkm3HGSR+EKUNHpUDpbaxB3y32ZuGIOd76gAAmQn7d2bl1y4fzFeedgP0QM3y5lpJv/UbUx7C
xs0Qp8h0sAba8jEboIxbQqDzh5oOjVL7d4LpXoFgMP5Fw01o5fjXyHWUJKg68sTXwGxhZCg+y2P5
DI0KcDnDPrsJVX2eBx7SiAioTW4uau/JDdURH6sNym1eLUl/hER0AMnjATTfKO/QFsXws/BioEsD
8wWyww1AiUaxY7LLnpvePnm1Eb+jnidf1oBHX7hn6ufKGJBas4bk/XOmyCFGQTMrNwJs27L0lZam
SBBFZf5MV2XkZtOV+Ivtb36Rbuh4btb5lzyb5lrDEcxguy9ZvSnH5gwPmjO6e0qvTaMesmRrR2tQ
ZvKZoyNnWiVv2I7sMs0X5YjE7qXu63rrgn7gxSzqic/KzX1jnVl+uwcKCeK8eTXxWWEvDXvagUDb
DLRn5e8jToYqNcAUnKECj7JZC3OtsPPL2A3Ag93E2X/oi2XKF2HCw2OQQXYEUJmsuhSjg4SLIVY0
gDxhdUmgIWit0lGugKEKj7NbODjxZohybyltVHMKADWOvOj7x1iY5RosZXIzdUcQsdlui49kev0j
F8Z4RRn1iQapER4Iw1DUdaMerSYz42M12xAfq0WWFm16XnaIePlmtiDOLMgPnYRvtBfqMT1nuzQo
2iV1qUGQF8ScEbvYTQDApvJgIBBb2kpKhGx/WWPyUBP+vcbf7mI10H6te3BPxoNdP2iZcSRuhhDq
pLsMtVZrqb4U0OhLVCxaXBuIdj/YYjzqEH9d4+HoHWMWxcvOH+0TyyrrWQdd+kRbx8vqABbKehUB
NfeN3MK8sU+GHm19s+pRVO++0zeGMQhXNIhZ3Dpd745d1PsrPcqSd16cq8YK3voMtKtjNyYHvcjL
BzWRxtusgoaOCbiQlWTuPsuxjstM92eEgE8cd+Id2VKx7O0gvst8w4CY6wiWUasaIaKcffg6UGTh
kGMsVwaSpz0YesH9YesrSVcWjqqi5D7CBbiaRtWVFX93OgkVdx9lQqoBKSaPtgyA3q3T2UjKcjyJ
OmwjwO/vjdsAz5lb4yG1rvjSpj9G3A0r5iLoSn/LPO7TG5TllAbXnRPozlsOrl2IKYo3c5T6kmep
gJZeJHad22s7HZnOq0BJ+BJ5ufG1kfJEHNpBCfbOpBJvepNDDhL1F5pIi8cSpfco3cZV1NaQDcUj
+VFL+YdtHqWrUtfZWpQtmIFsPChRolEc6COHbp6f3Kb9Pn1i9aO4Nci+yKOI+Q6KBelTUNSnqtKC
xxSETwc8UdS3UAxvyp7reFuYcWwfXA9UKf+2j0hkLCqDNTs8/uQZG355Hh1XQB/arraZWSeLRpcQ
IaARL07GRdc48bYSA3TNNOgg+IEKaqnubPOyfNgB29beetUwEOsjewEbdWlgtlXMY5smNPslodwI
74Yz8M2z3XBP+LbZrnnpuNWBHV7kRNM6K1sFVntDbo2tS46nR6QZ5rXMHG2dqKvIHT6uyPa3UQBL
QZ8DrOQ2xX/PwUfqYMNGr35q2/KnhSjjz6RhGwTixJtRhNkK+Knhwn0fkT2jYpsy99ylWY7aIvQL
4+QTIwIFiqnvICKHfU50IBM1nooi0xXSFNByrUcI0QK8ukk9jmplVXBHIC6ygQAA+jeWe0Ygp7oE
6vFbcvP1vxj7sia3eWXJv3LiPA9jwAUkcGPuPEjUvrR6d/uF4ZXgAu77r59kqW3ZPp5v5oWhAgog
Wy2SQFVWpgVluW3scDySC2NIdg4z8JYoE2igd3XoQLDYjL8GuCuE5fJPhVSxb3KuzzJh4qCmvF4N
bdai1hv14lDz/OrU+vuYd82TUFGzCYJc70LNoZQ2T0Yekw3F9ajmnxDaj/3AmzLfY2LcgkKQMOp0
kFlWrgKPWysyexTvPbjvDo7NN67WgIuPzeOUBSjtTyK9Q04DBYZQeLiHMsh7W+mdjCDeZcpd/U2z
IrDxqp07pzkV72WK+YAs9sYjomv4FvooLHyq/U+Qutoi12vhFQaVJxApVvcKwZhrG5nUAXR7s7WX
hgcChM7prGeUgXd7xypmbmqB8GEFaYib6YJAEd+rfYrtEAhp4cplMjOMQ6r1xa2r8NHjTXrsxiRY
EqO3+6O9ze30mNuzPBMi8Ctw+aYQJSwWuG3Nz+DbaIH5t9KL17ojuF7wj0h51D0yUYFwaH7Ujurd
t1NgNLatVj0oE+TVbYBEFvaG00eHQZlnaMdXyMW8txMQAxyZ13byn7I4WIXGhBqDpkm2Th+pNZIc
yOuJCc9F5MrBboOikCRNt2aimw/koZrI2cQQ51tgsaWXV+r5xmDD5q82Ec8jX4YqGS7k1nJBDafc
Gupn9JW21a8m9SLi3+/o+y+j/j96/xh7c+7mqUphtJspnPb9iKQrpNDLw4AIwDqrTPsxAyQMMsfZ
9DUP7oqhD77ZU/nd5kI8t6mJnWU4BEegwKvrmFYXxiobUalE9xsbnWoTGypH7GleA7XzgqefD6mc
7CVjn24107e66gJkEjtdQtzHQeV17+oaAsVj+16JffODJgPW5p1+dljN8DvtK3DTaHudcoCLo6Qs
TiiCz1aAPZUvlWd+odJGw/2Cx1by9TaGRZPyjYC/tS7+mVS1BoRxub6Zsh7KNeSR1Tr1wvDIR5Re
8eGV0O953kGaTgXjWTiiP1otNjJRGZif6uTqYA+PbDAXyBaUQIjglsixwkRY2CmOJEOjZ5PPJvXa
HWo7qRd7ReuZev82NnEVMhc6A4GqkZ2xTMC6EgK0VjmIQ9kyLDXn9r5yQRgwNm9lK3L7e5t44gF6
tD4YbkN9r8K5gKGNjmDq5s6XDDXEPmg1nDujgOrfaHjJc5jm1QpKUtMJJV/p3i0SdzMVuX2x44Iv
O+6qt87KHnSaO99R2A98o2y/qvLHcE+1gG90iQUif7wrwI8gEYqR+sibLgB6YHih25/aLSdzN15R
XdWH5GjpC2q7D1kGYaSbIJEuVLPhrQIZ7gRBoluHWTgQ/DAuYLABE1UB1D6CK4uSR/2BzGbM300q
PcTb4dfe8XeTemOG8rD/69h8AkanzLQPatsjr71sJ+cFFtCIEd4dpVYnsukwuwT5lO3ixIuOJhaf
xGcQt/23gOfq4vaD88Cm5ExkCHbW2xvARuM1eY16+oYqvfCCte3Vi5qt0YbXkMJrXrn+nAv8FVev
rC7cdStqe4UIJQDCQ8VeIxvccLivg/tM1eDjxsP/hBoZ5KCCTiHo0tunCVBxiCPW9kOT180yN7Ph
QyztT530km9W2WD4nIfiaYmtEku+uhJCq0PIGQTZQtzTYQ1ulH5EmqQzo1NgGp9SI3CuC8ouMfUx
j9UnWqbRBkGgynUh7C7Z02JNOvgNohi+WBGbF/F6tUOQnowKr4qZ+Yvam6FFacfc7vRieXOldsh0
pngxyHIBwt5pg6IZ/epBXjwzhfqsA5RBe+BiO8ep6s8CBdSAGjTqcwxpAM7AvWF5UbD5fWRiRtMl
0/ZrhpXNCRRM2Qmr3uyEHUi85YPxIuwoOthxtA4tXT6madxd3MQDoKWHMuiAmMuyChjbUq/R8eYY
huLjtZeN7tcaxR8HLI6wa3EdA5KXiJCRLx1AXLfmfWbckRWV0vX//a//+b//15fhv8Jv+QUw0jDP
/pW1+pJHWVP/979d9u9/Fdfm3df//rcjhS04d8BhwSXYR1xXoP/LpwckweFt/g/VgG8MakTWo1Pn
9WNj+RAg0F/jLAhRmxaWCN1KZ2vLmVUBlfQPTTKiDLdtva9InSN9nn3pDP+6jw17lRxQsbJJaIXV
c95tATXj6dmdlN4I4pWDXKqzUGMZba4qg0nU/GajjvisAIS5LTPihMc+sjEaAiFgJqJDmAS/tpFz
qVOf4Te+hzwx0LPzgWd6ONnzYYibap3joQdGph+9adV+AJm+3vKOYcXOtVsBjyS6qwuNJWeaAGoK
bPHPX71j/edX77qOi18W58hBu87vXz3o8XKjrz33semjcYskcAjUlDmttGOUb1WCpMm8nOgn1EGX
wqku5OGi5gml2gwwsb97VVlg7LUSv8zTs5lmwx5aiBUbe85r9ZZGleXHdtKfPEhiHsoCPBkjclMv
E0if8fW6X2dX8E8D4z27sgBKI2E6Huk2M6vxrlWxvXccC89clDR4/4/fpf37l8ORJMFFOZ5n2650
GOzfv5x+nIaomniyHQMA7/jSBkVuN0H4zEN6G7ez99BPPeSNZvhP3yYXpCCql5tHYDgTVuvWsOjD
ABoaFoAl0TCAWFuB7itt8xCY3Fw9cqbLfT/3kkmHENvy0R3Co3IYmMN/js96ngC1bZqfWX/459+C
Nf+vb7fh/Oc6zBYearYcy/OAkPv9zwXwRY/YV4TbK6LOhn4jqXBipSUh55hhG/mb1Ci1d2MGhOEs
qJy44NQI2w40CczDIiK07M0IZi21Ahr4N/vWTwg9US3/+S/BP8nmv/8xnFn4S6S0LdxvjhB/PlMY
NJZyL1L1Jm0TZ99CvG2JuC3yCT0PP0RagpAAMADhVcCtOkALUDvisd4azBgIB0SZ+iBZnoJ6mrtn
EyvAZyi7L8kty3l2CBVuAjJzDpKwOu4ZKDaiGMikpthj//IZoe/4uy7Oks8yJlloY38QiLeZ+GmJ
53T74ARps9asLI9N2nl7bOn7TVM50wVI+dC3IG33Os/TNUH0fZre57EM8G642NoVxdkMlWsuwOfR
nQF7OIkwyfeWg/t8vllb1AOH7WkynitUQZ3Ji5rJHNty2gKL/onaqYk66TB2ZeCbDXeX1zNQYz1P
WZtDt2izLNxQ2y8nE16zace4PvzSprtMHxtW+rwvof5BQ+hUHFC8jZVW+tc28jF4lc+M9J3/t6uG
MFi0iAWTmwyiM7uQgZMiBY4Pmhom0LIizXxgLy1+jMGaeigTMwBpQWt0B7JzAU3wJjSjlbDHVRrU
Ljjup2Rcgs4q2nouiLq9VnmnyQnuXEfBmpvaNDAXdcM4mFu5xmo6dA6Go7/fPHrOvoOSDAK3rZMg
u46R2BZ5u8aD6BXNIeeJQGOHEpKWn8jDSctki5UKlgNzJ7VBnnxVZ4a6XM+k5bjW4zj51zmichfE
U3znVZuoTlC3P4+zapGtTGl60HXHee08KO9tqI3cJvXMKfIBuy02NKszFcE5SsO94IznS4AzwQ9a
BOM2ZdfzNGHgHEGk+0ruNM+AIMuiAa3JnsxACWfGUCHLNl8CHcoQ1U2pax1pVChCY1sV+J/QVVGb
bQEcgsjDmfwjJ0KpVGAqn76bcQg+2nkdHQUq9SFn3K0t5TgPoN1wHuwJhclg95SrxuUqg8hzsgB/
rr4nF0R8bAAKoQ0TWVa+smKn2cgO3E5QXkz7NIVeuBPtHMMqXtIp2JpggvyEfFTtu01uHaABMzwY
XffZLIPkE6LUIUS3GvMsQpncWcHkLqgjc4fvXekZ91GQJ0cofqc+nQDrlIOYk0t5N55BnABSwQH/
CjpJGjzlwOyDC2dIN2nRy03tGMUHCKEtR1YFayutAfSVWFQbzaGPS6wEW+QNlni6xDsTJFJAvOMr
K/qMLYohYuUywEMsMMPsnnpNN+p8NzLCDZnKkIguQwbnOlWF33CJXMRZyJY9gp40WgfWlK/ILLOK
3QFgur36NgPQ8iBuzNdBbX+h2bzCMzaQPOJziY35aBnYIWj7QH3Xlgy4FI38w/VShdFke263IL6d
r9xOJzwmZAUQV42XZlT/uOYCDMUxtk4buo42Z87RdrL3a+5dcYfkbna95vnnsEalSb6is6YceIIJ
OsNk0VnouvH276/X9U/XTIOG2viPaw6TCvSJ2AXdNdmw7o2Eb9pK7grslIAIbAuE2YwuB3hw/jim
bYUkIlaoReTxraQeYeTAjmYpSPavng0gNjEXITj05yjdPLBHfnsdROIVqryQ9aI2BrIXdaSP19ai
s9gCiY8gMxJfRXgB2MljXJdA11SouccSJH0ECjZ9LDX0QXp5Tw4I4dgrBmDbisyCJdYDBpMjDQEf
u/B71WdraqsFtu5ttIQwzbjLu3T5Pgzz1qpBlLSFmmZkdekj1CKbu9F0NzcPXY4t/sw239Jc7dRI
iFsvIY9YFsWB/GhoFQ4gx2dDvaO2bGD9cXTit6mc2p2wy9Q3mYg3TjPwPUsyfQqHql5iOR9kxU4k
OcjGWaYXqSrGb2qC2q5Xfx/T6UsP8qYXkWOpF1dBhgw9aAim2vE2ptWE90OAqr6ss/RHyxTYuWMQ
0pcbPBGsTzG3QYvYTPqBzjyMOd/H8eDuQNSwKYSLYk9r8qCoqr7ZvVVi02qAasQV/BThrbF2itAE
thECZmNSyiULEIEy6lXpoEwqRczrkwjZGYRm82aUXZQY8CXHCNuoyMq/Gm34pYTOzgd3YMnS6cfg
sQZbiA9STAYQzvR+btRUFPs/zhu1obgHOgUgRqX6F+RsATc3Ed/57XwQTAO6Mq+LtRwL8MmBi25d
oSLLD1IQGmed6SF/2JmfAJNcBJ1Vv8kahQ8KNfxbBl6VF+m4+1LPs1bSXIoJtNP20Jl3WZRgZU0j
gSUPVDk+BtIs9h6kvVY0QGebyYrFRwB9UtAV9/UOoAnxNEn3Qv2TG2fYspf9WRVsOANrCvW5+Uxa
hii7drwn3HbNbmAKOshWFXwMqvV1oC26ldVO+d5kLcABqvpwvRDkMBdGhi8uAU/9yfJKc5nPEyKM
vM+jNnuZhBq3FoD5a9207VtSjAtyMGygJaGkoA8ohS0fpAAVOJ2q5oDSoxiDX0JEpI4u+Eh86jB4
vZZ4ar62AiqgAsQxG5UMxmvu4D8/nxOEA6U/KZFiQ434KxSryuvXlUPmboHoY/jgGuALDmZJJxpR
xYi/jtj8NJMbboapqLbghB1fphyst/MXnWhUuYCORJ/cyZBIiMTWYsIr6Znr7LkcwacaIbqzzcME
JO7XMARiERyVLEAmuthIzmV51GGG3qMxQCplfptWRswfivkgUqztSjs2VvT6jGSHDvFFuUN9faEW
Opo2OaowlzSIvDrkUkcsJ09kuUMrwYHa4zWc59YGy1xzDzzbwkOM8jl1DOM+CYsDqaMOXo4vB9Bb
JNmi8LWqTASdmR5W1OvqMPUNZ+x21Iu83ve0EOxM1jyjhZjWczbPCLIA0NxhCl7ivD+g+6mC+gcg
OkdkAsWx5R1Wp105WNvea++suQPIQ0D6fuk2hmKLh767m4oYigKIkotjwK0fH0flgvN4Gr6G5sfe
CUG91nZ6CQFoO1kqTzVLgXfkBuSwTrKEOMbG6oR9roH+eZgqpk62ZnfvzpkxrPnQav9qW9j8Ai9b
NuAdnierM6jCsPg+jWT6gEBFeOBKfmvdFH1WK/TKamr8zOhEtZN/aYvGXAEXwFbIPtuoi3bj1zQ0
3JU2JKSjZ7PsQZAXqKQ4kjnY1hYZAayi8oA/ZlOxyscseQ1VlZzsmWIdC+nkFdyVYlOx4L03TofE
R/3suKPejnmfnFxVdzTUCFeTzYAfScviAsqhZzqPzpxyTxel5/kB4P/7RVGvrszrRRngW8FiISk3
ARRpj5Rzu2bfZjNDOGIRYCdzLd0gl2tRxy95utAIhquTR6Udt4muTjRnNDtxrSe/bMIVtvQotJfx
I6Jy07MN7EHSAKtNFutzLNHAjUeWMO2dPbHkaqXFeLRRUHyhvqCRd6ieFndkWSF7LEH0cbWQ43pt
B888U18W6s+m4tGVww0Cp+FMlNSfrqdgVTqLYgVHYmoD3U21yOSI8Nx8cUGbo4LETMWBejO85xem
dhCgpl6o8eGegsywaEP27HoyXWp2atwq2UF/Kn+aXC/eJAYzfTLDlDUnUQUfPOZG+BVDNSYcUftN
nazBqXK7lvusNvInqKXm6ywe6hX19oGtj/WIJ9p1bIOqNZE+kavOQBxnyRAL9/mkqu27Ffg30zX1
StTD7IHFSKu+Pqc2iB7TRJs+MmL1mZdQXUKIFB9jhYjXCP7M9bWxVBJdZW1eYt05O4QeRhD0z3Mw
hOW0rT9UvdqBPQZ0BUmQPZqy1+cyUmcGQcYcqbsJGzbTBrnz3MujujkEI+L/0AHNH6kNtOMfOXQ3
j9QUyR4SfvNGaKQJRhMYEiuv8fTF+MFEIDtQkNogk0ZYxVolHXugFlNhrTfyNFlTnxqT/oIwyNWd
PPoB8mNtgUgSmUI1HWgUu4fJGz6icLE5UnNjIMmEH2i3JzOsSwe4L4A3yKRDX1lPdpOmJzqTnAB2
ifD2AoAMF0oHxn0wofr4oaSX3hnYymZQ8MWTplxnTe75NLDLTeOh/3b9a+tSTv4I6D+SJJhlim3r
LknjjaXG7JHceTZlS4tN1vvli9DBHoi/ygTs30ugd1EdES7Bsw2eNQTTLok358kNsb810adk8NbI
qwwnsq5NoD9dyGIYNoA3vw8H66KNRP7YLVF3slPF4K1SB6iTETnJSxcLfT0EtZjpL4O9bHMU/eka
5APDkL372bLt160HmQWpisjvk9A8mRzc78jLaD8ZUvUl2DV9qb/c+pnT/WM/jcerWWPzl+Zr3Y2e
X0Y5SOAaVEqQVt3NpJLGm0kFj/nsDNAonLH8fr710tgaSTK/kmzYiaGQd7VtfqdaPVcoFMxXlbvh
BZZhWLWdRtBCPjRYhZJXEHvPYw/2qFD3cn1ltLbM566NmnvpyBISHekLZW2KOBRrryjkusWrE1jJ
xegC5ArId765VT2nRqWPCtuWJIlUgZjsDxeqeE4GVfooTBxWY58n48KT2QUsFPGOwtXXNgpau0NT
+1eqfSiwsZVVDOCjc5nAlwZaKzU5SKBmgDGBhcF+pl4QvkNuCiybadKH6yFEnK4wenCbmFbOTiqR
K7NqxguEBcfLiFqkS6iLz6NVJXuyqF201vtQaqMDc43BH7Fpu+M2mKciUIUdRq/unjiKElZNqep1
P5uOYXo7Nw6jJfXmTizvysrZUyc1FV3nS5uZ92SBvRhkSaPOD1DE+3U2Zq6jsHLvoVvWPBjJqbWy
/t6cxeh6PVU7GTRsQX3U5oYGSMWjHgGh2Z/aZHJqqtY6drE+3wa648AWZP4x0M74LA4OkOh8pmhW
waMz0YBYZ8E2t4RIzxnWCSiBMRHCCr2tYWTWIQt69z8+YYW/Nr0AsfgG0SNE0hClmDEhFX/sy44f
yWoHgx9AU/qJLDoAgDEuY+jObWzdgzatE+FDh3jqPJimCaLGmO9u6MDWCTjQ5hkbxfmx7w314Ko1
N9IMihzTi0V/UgySMd9RrgAhDb4+OsRVdUht2ziRNfZANQ+9+UJW5fXdscrFtEkrmx2jUEHfYz4k
Pz/xSLabJinfyCM1y3cPMsc0XXKniCES4TQgBAIka4KA0EKCu+zcl6m8gxQ0KkTnjtxBahH0PCia
yHt5B+j3+whgj79PhQXwFE93XRM1D7Y5OfcOuEgmq37QWds8eHi0b+sCYRRyoDbQa4DTHpnJ66A6
N5x7T64z7+TyYekmVoTUdeac6dDLAaT4UDQC6/eIi547lJjTzuPc4wBNOtgIqZEf9SLV89SBI39L
dc6ZdEFQ64oDlTlLE4yHC+oge+6FPvEXZOBQDaHA7JzJ3nq8fQqNUfnF3GaE6HUS+WvvzW/I+RHU
w59V35dvCM4iHYJ//1makfVQFvKe2isoAiJsVhdbNkTlm8I2SQ+F+9K1WPCAEAVb7rn9NjwDZ/Ch
QqL80lioH4QYdPiKjQTo6OZP1dxGn6iNesmv7yr1Z6+Q/fvYvAqqpeyVtTEmG5DFRqFkFbyI+7FA
bcDcdGunT7nbhKdWOPVG8mR6ctLgZIAy9ev8AQmsnj5Aou/a4lXQVboKwwX4T7Rxq/ZGZV7SAHuI
iP5z9LGWE6iTxdgjQIL/qTsfqMOeLLWXP0YI/KXnKzDLA43uVnj25Fv50Gx6UZpP+Fcamz4NM5/M
tEbelyNssyCzHhJs07BSCKvIgnaxYa37Po7vqVMaoBMvcecdjMY2n2jiKi4RWJ1N5WJimSHWHiDC
C9amUVxQ7r0qlDWc5QzVSgYItjAe+h0waGnhB41jv6J+GwQTiS6WpkydV8PNEK01shKow9J+rYr6
beR2egkR/3z6yyDDHBmEpC33lEHkzDDiBGslPww7fDAcP6IP/eTjjeVuXdvla21Y2WZExh3xcajK
kmnXDnZW88uXzAbqNstJq/J+HFNnb6XSWKIod/zAUMK67Fqujwi5dK+meSJdS/JShWMA/CehDixA
oYTyW320O4O8aPDfvGwDyJzMdBWiIUn36hgnmqFo2vfTkvnHaeFVp32+Lo3e9JE/hFzpz0Nsozq/
YKdbizbxHodeNNR2K14cqQNcr9kZpQjtkYFm6UOmcS/jPfMMznZ3q8eSrxNkPj900ANP6yr6HHug
lAyLRhxj8PLcDR0E6OK5Yx4ZVHHynJbN+0gz0NeR5JD+HFla2r6OhLaL+gzBj/sxb7YRmEM/1dlm
QPnw9wq6IIuy6NxnsDHXq7zro1NVGsmhMgZrLbmbPyLSgtyW1zlf2qld0KgkH99aNUWvDYLxfgbK
obNykFo1OeJ3gCQnD3EdqGWo0/Jz1AvU3CBzlgR4oxpF/WGKZIkKulqB6dzrdqLK37Do1345OIhF
gQYb1bej+IgF5zYa2+j7TDubAIP4lmnTWwY5jy5mE1hbIRJ3m9smkkRAQ0A0qR/eHDcHqTDerZBL
fGvxQmhNLs9BaeZPHQAdywKMrVtT5vkTQ6oK4Fs5LQtHFU89yMHvGmhX4JbNn8iDD2IbTmN6oSa3
kvUyFkLtyH8KO74ptZn61IsgfnNGsfo9nYqahBp8EB+392Q1ypZAf4FVluaOospYu1C4AlEPLsYN
7fyEiqOP5DvkujrriAN/Hxk2qI0j/YTQ1blLs/yjHdWB76DAcl8JUb6YEyA2EC/8OAYjuFVaBz8K
MKt+KNhncjdMEW0GgYU9maiS8fKmf8vtttxC56BeUzNUZfzGiTWQLdra5ZYqVzRpZ/B9jpvxyc0a
ACRtZ1dUefKQ5A5YlJ0MCwivA1t43gV4FZZ4VyOa/FA0eXqnxg6Qu6xPlm5YtVvUVBtIkM72/+fg
61Tz2f46gRlCkyWG1DoCHgiJNqizQHXRc4yy7xMqSPmC2jNzmPwi7O2rW5UNv7g1Iv3VzcViacew
Tj6NEQm0IYn4NUoauag9E+yVzeS8MuggZWDnemFMqjvXLdVimh+iWB90GwmkzIpMt+TIwyNQcCQz
sJ+70G1elF0550GHCdKYmKxzOaDdLQgn4m7hIuf/BbUFPsicEJwA6dEhNqX86Njg9oeQBXtA6Vy3
HpLGOASybA+A2ou1HRXGfTyi/F4Bcf+Rd+3ZovFTgqLcPqq+FhkIQwev6cGXAyWoIpDZ2SvGdgdS
sXEbB3Vzp0cDHE8ghn1Bguibhnrp95BBfszGdZSm9SxSMYAbGPeeMUP+4rg0N7bjtvtGTdDO6TLo
XoKJ5YnNDwrs3ofP0DkHsxhiYlDv6LaJzYLtaFSh39SW/ZxFjdgWJYIQZI42noCJkcRXE5Iz9taS
dXI1+xB3qQYRvc/y2HlO2YBsuZ1leL/CbHg8wHTzq7OHdPW2hKzFtdetwmbrISJ0HatyD+u8VEH4
YR5buMie1KMJMY75qgC20iDxN7prr+aA9baCgRNk7pWyiLahaYzX3lQGxibsTGhJzr1TGgcbpNgB
jZlnrjwkQiDQZl97uQndLW6B/o2cVcTsDWvAakMm3m3mZmprFJHMY7OhnzYWD0BhO89sdtawAZk+
gHNjvatF0WyDMXsGE/QwLIB5rU90wL/3/VNs33n1NBz/9CA3FJkgGs7zdENmXUDyKVMcFNazmId2
LHGSU7MECXBwh5ev7aFUzY3WZQgqGmokPzqEefzZi7i5I4s6XQNsIK3u1/E8/uYap4hFpTFyYbc2
+tRY7MnKIDBzm7uGTs5BKL6vowBvPHILYiCgS1Qu+jSxqfHwWUTA8mtg3g+3kwU5yGBLI78k2JD/
cv4+wUvVAWJ7Rb63k3lWsuOiLo639jY09B5MYi905tvcUWaJJQJj5nUO7zHwTAB3Z/JbOhgReG+V
hGbZOGP8fjSnqeLNgmwLxKU/P3Kk0lBNhwIQ29A+AyzkeP1Irk2RGgvVQB2Bev5huiaNNlYQIrUw
n3Kc53HDFrsisp3RECj4ktbKjAXWZmAlkr0pd2WIXzmZLk887JtUfmJchi8VGPWp3RyEvSsrhmUs
wFcfzBrAPHfWSlVF6zxrRAOoPdFy2E1qAFSTJgdJMnIkwL0iBoIFrYlUAB2KJpbHaj6Q2TS8XLMA
sH1q68sSSWrk+IsFs5iDyFTsnWKv8U5JWvstFNMPeAk7iI3NHW7gdZBcRNTfTTKss8mReswIIhqz
t5rH3trpkwzM92FkXsdWId87ORhwsDaqN+NoGUdAGlLh6BMdRidC+fB8oE/UFiFh5INaslr+0QHi
N8BB57HkHBvdZmRFvv+jnTxoKNLkwbrCcvl6xr+djMaalfyMAOIcmUPoFyqu45rNYhU3OUSSTSxI
ziJ1hYSWKVtVZN58ejtkSyaNfmPVXgzaIR5B3qsKd16h002vwvQlCpJ7ArNPdRDjZzErvf70kGCh
+WePwCgbf5wakPVI8LnItkHwqgmzo8W8lWND+ejW5KUxSlVu9m1EZSXt1s7Lk5gnofarszcyz+80
9AV42zYXMP+hntkBf+qA2IlEuq/ytiAJzxflyJvLtbHI6g0AfTOtDtry+VBXKcTqTc58mubaYXpg
803AbTaxmVR7ZtoejBFq8GnQLm9tsVCed7Wh9A4m7VuXaYLcZkEjqfGXfrLrGpVJf0z3V8dhvgLq
oQPN6Jrive1m4q7Di518RAZVQ5DMotLHl8i4DIsiHIvTAG0MZHbykh3KOABPnYJJPW1QW60Pihsg
XfFfXlOjW7kzRetox34COfTC7uuHMmJ4lliRtxMyQbikr5J7S3ygPmopQf+39RB5XN7aXA5W1ShL
Z/AMrx4UsAIP+QO50yG1JZbtTEBRez4HtTmKxSjhguqplYt+C71TYGC0Tk8IxqWnGrGPrUJNThnk
JiRwTYEj9ZAPsJzNsjY7sGrN3tQBJKu5zjsbBdw6tfY5T7r6KdCQX+IlhAmkCB81j4Y3UyfYpnHd
IA9dQiIgDQGQyKBHOJYoccDCMbyA1gRyGQbwsAm2zoteO+NXlD0sPTnj6dO2B9bIlsAsOSjvSKP2
yQiQxOvsCoVUHojQWJrEO2Ned7G8zFf2MA5PRY3i2sgFz6Epkt11JsjOILgSgH6jxe2X6uwcTBqU
Nk1xsLmFPK43pgWyQz9s+kSHOqrzrVPbKL0Nw5P784DQGioRBjzWdCSsDRP1G3Xe2v/wnQYIygPb
9tc5bkNVIro9FBJWNPetnT7d2qZCRMcIJGbzFfxxplsbXUwygQhLQBPip6vInGhTuhnKnkNen0DT
A9lAL7TXg9D1qoqn3IfArfQa/mjkjXgqMutSgAz7jiGR+lS35rSYvCY9dL2WT1PQ1j7iLh6+A/Q6
de+ubSz/V9ZsylnZaDIAwaGZ4q4yweKrPlEnR+HmQ4DbBWvuY5XwAqT4IW51KOHhGMzkQshAActA
Nn0EaV2/B6K1OfBhkM86gOpaOvRnsqzWfNQZ6++ulnIQ2BLD5Wq53lZPObsnSyaIkLio4shs75VZ
OUDcfTPd0cECEHaVBTYDRAFtWem8d1RAVIIAV4hVw3jrot5i7kGJ2yLEE2p7m6FE1cZdHKpNlkaQ
Bvw5M0oV5Cqzgb6UkETxgT90VqgEdy8NQDcXJ/fi7eh41qLuCkBL5oONqMhJQwjQCrAbwaoUba0d
ghd5GrA8hUW+ceRYi8qNUDwAsuVLCwrr2BiOLBp7XyOy9Rk1kaXpfq7Ae+CzRFtH2yi889ghrUYd
JbD/UFFhb13PbSSQofmoDbEZ6ybfa1BngpLh9jEGPHuPtG49LePQyveN6YJJfTCCHQg2EXNO24vL
q+JJdYCB4w1f7RDcK540FjibCsJkPvVqb+CnqtcvCEanzbLtp4Voo/qhmLOzqPmbFtyDpkYXSlA0
dlYHktf2/1B2HsutK8u2/SJEwJsuQNBKpPySVgexLKrgvfv6NwDtfXTixO28DoJVACmKJMpkzhyz
UM+tFi2fh7QY/7v5U1nsHOySEl+ICsWX7VG0lOK/mtuJ/+nL1mdUboEh0PYUbelCxhbr2JCHmoQg
4zHnInSE2lyGWCaPmtUMvqjb+mc72C/epBovaT+Zx9Qxo31WDdE3JQeEg5TmZ70AgCmGubsmam7c
T2Q7g7qZitskhdoe4jgGGIzKi+qkMTppbYpzR6tHD/p6YNdUX0c8zeuEcH+IBpZFejvC8OXkdhlT
9B/C18l5e43tIGyJCDzeU4yBLk2YC05zgCVMY/5uVBXcExLpMLr75CAHFOFAW8Q1oarmWtYCAk8b
2UQiaH6dEGszNzukTwZI7K8Tim3V9wrCTacu4BgVrfNuxBHkK9E4F3yTq29j/5PSZ+c9gsh96tfg
IFmC2kfBHB81NVeoRx4VvGps5a5FeR2OcU7iZz2x9W1nLY1tLug8rkEOWwcQIXwFk9qb16EQdx0T
/+05e2rrWnmpkHYd28XU91ldKO8FRqnbBTN+Z7u+Ts277ZlRgVRnA+ECfX3KNZX87j9gzs7CkVdL
jVtiW/qNiOS4j3MFnut/+rZHTSJqsHhes5+9eUjDlJ3RME8uP0yeux2sBjN2r3zZGkbJAOHniP5O
U+n8dpq5T0PW3Vlodm6On/W/zwKrYNxioxr8do6cw3ZieysR2geAyjHIv9WjzLEEAstWvM048N2G
Sot9EvoEnJtlPjg4VoTbZW5EisA2Pebd9ez/97OsQdavPShsxdCHB0pFhweqESi8MnCtIpN099Xf
y4JE8bK4bAe5bDuRZqp6R4gVZ9F/n87/SwlON64hLse4ke0mwj669jfVUt+3EsfEO2C34PxR4haY
ouZWb06r2LvBQ19nxKI7tfC7jyizjJtVtf88m0/0HfXwXyPu//By8f0ndWHjMThroaCwYGrLCHuV
L1DDdqIbMLTMUnWnZxpi4Na934xht/rgZNAPsSrd+6219a9d21XeIqLDZ+IXY1IEf6YtnqtZjx6V
/AmRMCUv62EBkL1L6knutyZy0dXUqp4PdbKAGXH7u1br5pu15GBFyLoHLkrA03ZSOtO8xxOrCLez
uA9Nl7yAirydbXLqq2d0XNvJrYtKC6S25nzbWlZEjCFq7yK2N4W+W92/shVuOiAo3WUI0oOt+eUe
9okd3trTek1bK12wOYypjjudmkmbn10XiIquYCvDknd5VqjqYTMxvc5ra+tSdf0NaE92v13f8pM9
YNrHrLNe4SIjehyESQCfF/MopqDkCaUY5ueTLq/AylkCTow+VfY4qzarR1Pek5dSd7yh8RHIgM7C
1mfcfJyaoUJcqafBnM+4HygDzMb+Pe4s7yE92ww2j45hPWfzTLY1y52DSXR97zqevTfL7L1KKgWR
vq0EgvTkkXTsCSyTfPQiBndtBKfgEug2O3hZwGWNXclW9ro9UizkRnUFTkO3+VoTZcwx06tWBJUX
EH9iliYUS+SMKXlUI7yn2sjcuaVOFDddleRHZ3qcvXVF5AFaivn72JrN5dnQmyV41WV0cUEAnbn/
Jx8Z268S4MFTpRrxKXbzD2+If4gk9g6R1LxjGinEttgOM0tKfkXLqyXn7GCvaga3nU5JU/G/Us3o
SkyjTMufKe59qGrD24v+QU8j1Oe19tIb2ndP011fRRG2M/uIaKfi+I1BgkidEf6McR8MI3cPUYIC
AngHRF2pevXB81RgdOQJMUQUFACRiAgRPTvKuaqmdkemIxzHnnlZzZLLhGzRF2V33xOOj4nY/06t
AuBPbXRhXGr1vuqU3B9NBKZ6NgRQPhA6yQ/N7pcfXd0fcJM4tYt1M6pGvXgt2lYmpyH0ZFP4mpz/
Rv2PpoCFxd73D2AyPov2A+bDIfGKb0OOmESv+r0xl086ajV/bLD605VvcZEGVlMzrdQdMHhh/siK
d6qw9wafTOFhYTA57R+VZcLOMt+oBqjPSI7ZnYDe9c1kIGSgKGOgL0WGwMr6rkt9QfDNmtKTpQi4
4MMyrLAqmGDnHPR3XaVXaaOsXmLydlYKMXIq+wNq0R/KWBQvffS3Bmh0oBLtVSE6yjphuVYTAaRc
ruW/U8bksTg7ik2v6DH5T5aaGlnCC0gkxz9ZEjdXbTZA02cv/TBor4ZzHlBQBkokXjTqQnalCXFl
Ygwg4mmeMHu7mst0LoUKFz3Nr2MHgVujRCZcUr4MEr3DQaInPcv45NVd6OhYWURlA7DYHB97DXPz
xu7qg7RBQAxD/4D0Y2c284gK2Txrpav4qpQ5Srv+2VlKEpZzuaymrM1ZJOOp6dHmUvhKahb5utKr
R2yvsTc3C4Sv6LqACJLtlw5A24o0UdfD7h9gZMrIvroOMmcYxqKv7UPXS0gmUg1sFJAC9MVxWahj
MAEy+3jPa2e25W4w9gpL96g5EcP2TVjxqDjUc+KJ9swqQuphPdftuU/B2N22hzV1b5n/X+cWXaWj
KO3h0Kr9qawIdKGO5Fnbq2jb6c8XiCE2J5Hu59MyHij2KM7wkRv8ts1pNxVLexae1PdWr95UvarP
CMkX7jDpAq9lf7xrZ0QmvT7/Ya6yKZNZvMdWrGw/VgY+s198tvV9ijlVEFUORPDM/f0EXfsjcdnA
YX0o/UL/qdvOs4h6Xyend4qNHl5TMvyqWr4e4S0PlWmDU6ogaZGBL4sVWTZ4tyZLJTQnbHBs8VLI
pQ6zHiFy0//JnZQQRkcJkKTKOFwU6d6GJjrli6s8R+CWolleNKN/Layu3CdV9dEVmRI6UcuXB2YD
d+vhXrXFQAqfRLXWls+tHL7HjdnBlZD2IbVJqFRjv4+Gpgh4v+klz6eDJ/lA8OX2fD23hvu65MPS
MvGSj+T19ZqtS4Rva5LvFwLKR1u0d3leNnugNK9jpQZiJfXiGgK0G4I9Gc1035XRXVPhHJxyM6ra
8FBF2rvUHUI1bXNR2W8E/TIMIZWL1lnR8c8GL2eeMoHnQNPVf4VWlj4OYYba/NVnHLQmM8Eors2w
r4kfu8LQjvCSmri3dvCoSqd9VjPxVpuq9D1jYuvr5lfp2PG+MUZoTzHa1MbLT7rGIiF10/eu8Ra/
T905cNq7qst8155tX3gF9nt55e5L0j3XHsliE7fdtbB6orl5tae0nTqsTqgQQtr+lZh+4ovBejfK
mIosQk43oXq4kwcdEfpzqcx/PIdqZMv7sMYcMxZjPBVknnwpSBczOU/BbCHnK3XPDQhDT0d2XhnZ
NVBdWV5fkrFjDHYncw/KVPf71XfFyLS3LKsmtKvNnTm73i6pBkimKcWpYkwu22EQVnIhO3rJ8oa6
I8oJkfEOz25KgQWRJT+3FUB9zd/EsN6scf7V6B05MGneIca+VFQhOjNxRNN2650RNd9arF9Cp8he
gLxZ14np3u+arDlWcZs/5DM6PEX2j6JffLPPszBnUbfTKczaeVYCb10b0dLmdtBr+FzVujDw5HHT
Y5O78R2Q4OjYjoa8LF5unSJWamchU+2cjAYVmrJYLmWSjscCJNUd0nDjoAkx3w8yj1nMUtaKPKbe
DyM2FeSatLBKUuch72IZxs193VPWYwqbZCp2HE9exZK4qHGdkKCYglUFGXSpSt7cRBJvCWG92IaH
ecMi6te2PQ6KDf2xSNzXjqR90DhWD/tQQnzqkQEZM4BsgIXqt6Vm56TVQ/mu1OREvbSbTpVlWjtK
XvHcZbh8n6zVKYm6lnfKijvEyWgf0KniwdAL450JDJ8LSrXeJ7vvcVQSKk4nFjRT4iLvsZWjby6X
8Z14Ohu2tB7eNQ8D2RyV1LtntcQWF7d5j7F0xawmq98pIZtAnFFwHyvGGfsH/QoNxCMg4US7rZmI
Rb/iMa/sJvmOJ3EVUJdkoumO8To3JyZZ0zxLmz1xFJvDFcPC8dryv14mt9kjOGOvzAS0q7ycUsvM
se5ZaxNR8h6UpVFeupSPbDSDweZdVlGSAlabRohVWhr2MUCpRfaINIEZBWaMn4E9mVpgIxnfq6rS
grFtf7hDRoq5HahhUMtncjrzfkjibodSyA5gkxv+oIGsrK3R8WeRGmFKCNg3rOGgl3gKT8x++6W6
Dmk9H/s2ia4L/4uS2HdoFl8zGYkHAqm9n7GJYLmhqDfAdPAViuXBNmcm7LKZAwIJqOvgqJGYYier
DkkfUMzQ7Y3VkqYvkoCK+PRmj3158hZ8bwBtQMStlu9lX0J9LZdDjUdCOFfeG+LgXd+MCYUv3P/R
guJ3rl3Bv2KjDcH+qVtQazt2GKUy9qOMQGvbYG8teLhPEkqGRKTXrJ+zB1tJr/o6dMcZgSs775td
D8lFqRqLiVtQ+EBAADJOZAW9lzsw2EsSkUwPXRLZT2PlEVS38n3bG5U/lgQ1Si92dyk4fr8lsxy2
ssID122Gs2HZ9n0iNAwM0wXdQku4TDMZUAuW0DenTO4Ko0aka9zNSmeFMECSC7Ud9YGFv8U7uynD
VB+1Ob0KpY0uHbeq78TVL9NZerD4wjoOqnEnZUIIeXa0sOui8lDGIgvM5LW1tfohnifdJ6L2ndGb
DPMo8FG3/GEeKl+2sXKzq7a/Tvak+AXp+vtWjAK7Vsk/rnpnCQi1KAnzpF3zQLQbcUOP8Kds4IEU
FnZmjqbBCYRA4oMIclUtvVLeuOcnMV27lmwjphbeOY5c/Gty9x6s3mGIlcwfXPVmEtAJDXuefa1T
zp1XvgphO3dFp/xpJr6oydKMe7Oqi7Cd09+tgX6nAfEGx/ih7JvkLhvGyVeS2fEnmI8d8z5UCKYV
1c7P2KpF4RzBchYDldJ9FIHAr/KdcJQ/5mSOFzNCvjVVMpD9ZAXtaoPeV3p+VsRACahBYHSeypM7
D3Ba3bK+M0ftqjZsqQykIgYGFToAVMSyrMhEbl+aCUvbbmLxpDVDe6DINpSTQslaLZZjbuF1rpXV
S9eWj4qK4A3cWXtw2vZDww40MBrN5A7LuPk887b0E1VyS3xyYxjSa0y0H2QaAudiBR9r805l91F5
UpypUVLJXi3f29ZAK8eyYMdNQQ0FrnfBMk2woHvvI4sKEweggVhHtx+nDFJXa99IlU7XCZFhwQC7
z9z4zcnyOJw8HW8ZkYXLFNtshgc+oGEQezuO1FA42Rt45mlXEzILAeCoYSZRE5ZKfF1yvcLxWi5h
GzFF5bZp+E7kZXslwdmxy5MuEJE8EIPLzikgJFvV7Qtr/DusRzqgcsmDoWnKoeJG8qP5IUPAMeaJ
eGzZz8YWiWbDJW8iqCvp6pYdq9rorPTZ2VVGPB3yytZ2CQIbX7jAfZJbLCaL5U07BDkKyZ3lpI/S
ExfbcpuwA1hE3jpX9wPleMfFUT0qfmtzxxhOKc2Q5vseDN/S2+Veknn2Y+h2+2hWw9ZxG59y5Wwf
eRYjSSTisEu6Dw0YV1j37fis5YSFcqpvan0Fr3seDjKGTewpSqYdVhzPfFUuMRb3B+HPbC8UuKOz
sXMyNDIxQTnU+k4DX7ZJdpMe5ch8JvEmic9Q5xooaAMRtXdNMLCk2IO2omgcEgTq8LJ7qjNKuAwS
gR45/2ZCQZ9N5uyrrKTNHlA7489PMAvjRSTZI36lSzCoWnQvWuPDNsnDL0N1TvpUnIqZ4dpUkHOV
ZDMq5+Kwy6T09IIT0k7DEyCoa01l3IsonYvQKaXtudMLRF5T5iPdxxUa3M1BVdizDLXVfB6sBRWE
WeaAqm0Lw/p02VOjCZo0pSC1XxR26lOeIATw6hMGJP15GsVw3h59HWLb7M95gnSKmhpmaodwO/r2
w1xk7oEvtzobmVrhsWXa+24pr7ivL2dRMzEkeIUTnl20YHs1tyMZ0GfToSbBCJflQvTC9Qn1X4Xm
Nee0Lt4aNyeAUphjc1xkzhbZo6rZzWYgUf18Ho0espzT4kxka3nuWxZ0Fr0wT4Oy2hNUh2leijOz
SMEmaIpCqy/fbIkqoBviktcn1NLiepSbZaDIUrKXcqPzdmD5yjpUpleLsPs+UtTmvPTNwcxG69Aw
HJ4bNUW7KFmW+nVTviRp96vtiv7zs9oebR+TXCxIdHO0uJBgenGIVm+QbZ+xPXLX5mqUwPe9a6oC
H+D1YE/ReLbjV4qaKga6UAO8yO6CrKznJG9GERda0Kp1euq6hYT7stPG9FFTvARvQf4xkm+WVq0k
CFbwbRtFAYPU+gZqbEzba6owXAA0CmQ6R7kv1Sg6LFl9HNsasEKBR0UiT2NHXaLCYg0Z7GSct3cA
zIO8sLO8kraroIca7hJsD1tNVmx/I8OXHSJKUCGUf7+UhcfWajSJ14AHPyN00M+CGvOgcqhjq3+6
S/aTuIvLJxtN/HJ1y2V3TBsiOaY0Upy276rSp/LcrIetuR1MYB78zNev8v86HaEO+K+rR8dr9/Mo
CC4WB63ConKwP9ic9EFrZrod2ooJYKRIj0OdeyR1uCCucGMr3QR03ew3XoM+Uzg1kjsOA4q//fxb
QPgkAzhpSncXZb08ZUoOXO/WY9qw7+XwWETVXco4cIZZBq++yn/M+RQTKG8p0+px/Fn0Wwupj3C4
4oZO2ig+wmjSCXGyPEV1XjB2L/leG+NHh6xYlD/jgvfaqK5xGNYwgWpZ+RmHPH9qGv0ya4CGDxQi
OM99wz3sDS56ybx88bYySGCQRUwh5TCelNJOuXXc+SpmCZTGUVpWTcQZPeAN9ZCdI1VASesUllUU
Y134aHDxjRTLX8g6+8qESMs1dD/1YvMZ4lFRVenZK5fffNnQghGtnsyxwOlET7qdJEWmj513HcVi
HAgqV1SNBQlbiJ3VtOVNzSlqxN2YsuKsSvw+i8ublZBxLssChGJxoNB+2ZGF8bgK/JYxCS2AOKy7
S/qO6r+5REViBhhUFbtWWeq7FHCGoZXKW8Uwu3emxj1lUKIfcTIhJ20t3a8pFQdn6XAC7MxnxxHl
gVugOEbE0d/KIoKYkCg/+sisAtPVBhSjIrsqKvue1hvCKpPiR1zJVyJJAX5o5scQi0cbDOufXBBP
Y17QC8W+ZRHLlyJOar9Rgeibrf2TyLxLLIAxylG7/kiw5InUIDUufU2hFdGSXRm36UmH/7dzcnM5
9njvHhZSBztUmsYOH942ZPm4K6sxOaj1Gu/wiEgVRFo70dtXhP6YR4jhqaCexEhK+REplU0lOMkE
/Tmt1HItXpGhatjLUzuqH12rvRdjV8OKo2CSbD95GMi5iZt4cIDGYhenVP6KJM0pbk1nBqmwm/Ps
UufVeLHW6N2M1Hc0mvroDY3yihFZKDyDkCoVe7uoz8IpTuJXlII/Bdjve7PRlRdDtRRgpuoYun2O
stEq5T5rJvejIX7deC7a+jaaLwQ+411mglMayCAf4SPuXLh6P1pvNAIndbQbOwDj1FSyPbTUnj1L
s6PqnUz4n0Y9mpaX/G6wh2I9rRmPXplVKwnWPHrGIB6NOiK0oYjiV1b9ASsgyZHKyl8a23tGbRzt
Y+lQMFwvEM+XdLkRYvg9691pmUX3PLad+9gDtpAFemZsv5oDXDaGoy3/nfFmz1vOOyWXlvlf7c/T
25Vb59beDtvlX8/+6vs/X2I7bWOcuo7zwMqUU0zkk+qP1WLq82E5Yj61tbdH23wzSJWLtvZ/Pfw6
/3X51rcd/qdve52tb9a6Ymeo1eSzt8tgvxVFxaS6PlQdljCEU//tNQaTBcF6PlOQ7IbQ8f9pfz71
8yhm0oCKpezjVNTn7VCt0+xolsDHtrbZzv+2FeGxihySu3LW4ydLU7kd3NwIEBHFT1tflduM7ok5
Hra+7aBSm67KMbr77Mrt9CFmGPt6UoePxsmErfjZt50o2qUhv8OG//NZ619gfGhXQ0X19NXHjjMA
LWjcSjPTQulW8cGqoN3jQm1d1cpUr1HuSaa+qfvRuNobHpIrj0iZzksk8tAGB/1Yzgvbp3j24dWV
HxLFxSHBjuNIYoSqZaoTsTzYabo37IYmI5YSFfd2ObR3ZpIdXObYC74qLJGWNDtROXZI2fJfisZp
D8BdXosmc66UH6qhwraLYSW278duSljhq/fp1J2BoeQXvJQEgGOE3KioltDwNBsEbQ4/rlx+CMeI
Az5o75mA/n3RNeoHvLViJ0a7CNVFeyDd3LPF7KvALtMpaGVdHMymJNOjAmTSdArlWHrv0mFQX2tn
RDDapWs1BZGkDFo3QPDYeE+q30bbt+yUETT2sfW2jGaFb7TXPWUSSEE1lT+J5c+XrauJ9f7qZflp
a20HCoXjfUvp9267fuvrev3Vs4bmbmsNWM2SYZpwg5s9dGqd2JV5Oj4VIioog5VjqMTj+LT1yZLF
LuKo69by8Ei5yDr/A4bmnwuWyXLAYQxoUNbX2A65/leOlnjcXsar8OhUMZLwvy4YeuCbptJkp62v
5r6965QI63Fy+HO5g5cYP2hLrmKpks57x43X8ATD9tYXW/IxL8igbl1WOaC6zcpf27i+dclxmQO1
0vTD1kzmtnyaiYp/vkKBIZmOUGnTvG4iV+SgD0mVOMekZXwF2fKv6PbzknZhfa5F3776//c6QvwF
ckhD32+v93XhoMnniWwcOxscYCE4lfcgA82TMa38nFpO/ta3HYZSLXHw5BAnCnJOfV5W5hOlOf85
8XWxli7OsdLVh6+u7dGcYST91ecm+R/Va1j9NNLz3aZN7kudlLHAOunz0VefrXSICBrvvF2hkGH6
vKyI6+yo6IhhOh2H0qQyQdOqefcaEwgKI9YM+62piTLfsyeh7tqx2lcRRavIZ40VrhfLETvrROC8
vTVH0Vf4N6EzAdXE3kvYr4aXoW8rTSLMa9MkqX7UW5T73djbr1PRjEehsGLbzmZTmx67ppp3sUmt
/NBh4Bk1LErslOicqmgCSFpmv2CczBbME29by8q19HnNE2wt6Ub2i2FaUJK6/HHrKvuY1UReLXdb
E8WUGeCo8VHDedjpU+29WHJQQIJJJbQ8z33RWBod1YJF3dYsQb3AX2ORs11sMFw8UMFw2U5GKDpe
vun8rLFXnw3uq6p6UNcXTTuWu53nFXfbhZhEsaabezjV2Ej4W9/IzBOKFgqVx/7ek9VAEQ1T3rRN
bNvc5OpORLhzTeN0A+UigWHry9HJ2r1whgztZywPBbSQl3h8rKom33sKNl3ZuHIvR+Cva7mkQU1K
WKLKelXSgehUpn7r45TZfS7yV0ubZtb5jHIgfDPW4oZzWSTlznBEs9dBmUi2eNFbnfXZKxLh8tHr
zcPWqquxeXGME6OjDG2cRRxUQWdH1z3Kt1LtOBWReG0nIllZTUqKMhr9qBWxEwhyAmuUzwkGlC6h
zMx+TxhrjY25LOfz5xn76cDU8/jo6TvgozgPr3Te7aBnR8NUbkbRfOt1BTCyW8833jQYjnIiXp2x
d1EMyiITksfBauTNNgyGINSs8kdXDA9RVKsv+Epsihu/Mb3oOSeuldas1VWl5vOZNdRF62F7JNY1
hl2a93ERZ59d2hTJMwaIT0mb/apsF+9vw6BU3IIPN7PEveR1/s7au/3lmuI6TLn2p4HfkHqtxWbp
1s6Lz4RbkMPuOuQSVup7OvSpeNVfCyzdY1ezXs2kPUmEvL+0HDCc8pAB+n3S7fLSaGqxLzXitIWS
FKE7JhVJb/mNRV99GFwKGUTnCT+isuvBHMqGQIAtfzXihxov9sFrtVWdX7i7WSVGWCSixMbMJWir
ooy1F/1xScbiZeyTtbowE+etmdXwRhFN3FF5bz9E/Uweqh9rajWM6UE25lpflrR7VMHJsa1hhFgK
BuJDWgRJZjdHgn5NaK5l5ezMjSeW/vz5hRwkCYodIqgwUUj0k9TK/ETvJMEb2zf1RzwgnuKFEchg
qN3HkV7ivVag+lK06lV3OqDdefFosVt7HRZXe+xafb+dA33qXXoczfzJ/t0zOL+awvGe8woTP1u3
XgfLmPE0wxJrPTcBgiPWjMfM2lLhLT7VA5H7tTWQLH4q8EXaWvCAq6fWS/ciqqzXrqyxPiryw3au
9yz10Yma42erMuvHblxOppqqYC30Y1pnyzVfD506Xpak0wnX0Kr6dtgPrmLDMtLt66RrDnveOfeJ
6Kx2zmunsR4SizlmnvNLrjf2VR01zkZzt4SmlAPA2rW9ndoOJDCBbg/XrfH5UnndWiRVS8Ko+SiO
45ATlsT43vBdqxEUDEEO25rl+gdIAtg8e5U9k7VATkRz6nSuXlx1OfVifvlsbme0phrO0kqveTa8
m2VSnnIiXtdhqP85QMB0Qij/dfA/J0bVm+513srXtZ3haIbfTlrtIyAHLbK+iuwIBk16AjDAjOKb
kbrTXgwUU2qZGt+4kygSsIcFA2LkVVvfdp07V/Fta7q1+UDFHVGG9flf/Uvdgi9qbAUuY9ywlIu0
nZgjQcUphyLpCgTGlFiOWUUSee2TJqMnIKAYOYfdveRW8VpFtbhuLc+bo1VaiT/cenLsEuWgjHbC
RrroX1S70O/tyvmGYqRD9MIVNbJUNsfPW0M05JjyJl3utqbWIeWgGC87bM1qLpJTNGINvTXBeOa3
ZZSff3jrsq05kE0WP20tKx8JsY4wUbamxIkvtPFL3m9NYVvVmVoM29+ame5YDw0luFtre39drB8z
O28etveerzqvyUoU3E3W970Ki2Ydc9WtWWH1x08Tz8Ot6dk5GKQEENR67fZqMhoesooQL4llUmuW
VqiBUrfN2SZZQCB5rhmrzbI9qjaZoRgrFuyPy9lP4tj5gYD40vAIhwDup9Za/hK3eJuJhH5UPeUi
JOXFM65rTPUsDX0cU6orCo7sWJV2dO6MRVyiSJFH8pDFsQTiedPz5C0Dz/a7m50nc8Y9z3HxR81L
GwOsdDprFRZTboL6htiP/H0iEd8SwWdjoMVucs2mIkGJE8cXUqSHZFpe7KUwfHCcyDeqzL7vlr7E
fLTW+Hlzpw5ZftsOim1nN6KhILKjHw6Ex2BIqUB3x5p8WlwPCK6QnlNDp8LY7Kli8brpglh+OTVt
/RMTE+Vkafn8YvU1P7vpQcOd7w0K/q9icQMS9PfDXEV7YYs/dZ+nN5lIuLWZo+wp01ffKivRWLR2
e83V7VdhH0iJZd+MZRn3hiKT0FWyS6x4v1iuq2ezkX9MWf7sJ2GS3qmdo4ZilCybGyYVoLGpSTII
TBQ/eMJIv48kibLZcpEi1SQrHW7stJ68nS5IL9UIAZ7K8kBEPiHlhwVdVyTPWQedmCyB9q1eYu9o
eWQ+Eb5nYS3AY5oOYqURLXzbDtGd9d2l6vs6FtqTobZnCtFrnyxUvFdLImIWuEsCLxPxXpW1eeMY
t2n6rncskh7LznaPc96DP5wQKOMtbuXKUVPIq1HTVO+pndfBg0TG+RdSD/WaEQHbwVeyd4VdrK4+
y4npEcSmHX/Uuds8LzqTNl36zSFxj7gbX9VoPSjmhMOql/yaCywwphF2LsYXfxfKYKpO9/BmwCHT
GkT3SPJWO1i1Jc6xVRCVl5W7iwvVeEP5+XO0kuqvCQWTXNAf2fc1xd+CYH1ZAYcYu95XgdSd8FEY
n9RSkw81KpWttR1qq9P2FM4THFuv2A5RpaN0mbxLRLHKExgVDdlfckQbESbYLt8GzVSfZ1KroaeT
696aFiDFa55491trWG1PR4Ni7Mke7rYug+qDA6ai9a51cQn1BqND5YmAaG1tXdpqYlp3uExuT1hn
n5PBzMzaRR5LLVppn1X/PEdIWk1ZPW6tMtfiMHOjYr81J3Y25Ku789bydK1/lkqGQsABSb/16bOn
nQavsKmi4dW2A4uSPbcGZi/rE2JXmcO0xmbz8wkOJsC9TvZhPamsh2kk8KdQNHDariDUPZ6jEgrU
10vGbnYGvpp+vudcjmUgvfl5Tgh3zJamP7eRA1uuEecsF8x0ZZf8tTsbrjRrpydH2E/Z+BvfWOOF
mGYwG9b0xDxhvFRT9UukgCa2c4Ro1QA4pXdEMWq+2BruEsqApfB2bWHo8bkuSxLp69lRJdODGZ51
iMwH5vsKMUwz52dPsIKgFE0+bQfgKGVYp1EZpv/p02eJWWHtAe+2dfk0xxMqr8iD/W0eMiGNZ7fs
jf/H2HktV8qr6/qKqCKH05GzPZy62ydUR3LOXP16ED0nXt7/v2udUEgIhg1CSN/3hudolBj0wbQc
RTGUnOaojMBDRBOlM7VnPmCDlQRz+xSTpXWPSuvBnE4vvHIH3N1FEB1uWyE11pPYRGHFaFd1/dHy
QuupRhv91ocSNHMVAFqme7Cjk5E4z3QGEUH/jpYcaxq3TtegfqstN6jfAmz+e72y+ZMlkruF2Q8w
Sh2kJ7h06k5SqmYuirpaLzelwvdMlLCUyfZjAcBuLqouZ43J3gW48SCqem2cHF5Dea2phfcs6obR
PSkpL4YolbXUHmqjzGjBj4pNaw4POeCQ61wFC/LYMf9faVYaPFo2r3mNdpY5qPqK3C6ZYq3znsTG
kf29nGnjTZR6165uQWnvMzUOovVYTVHgsrBW4mgW8JWPDRx6kdvCU326iKjTnOi3I8t89Nq8uisB
rLLfFk4vfSU/iQ39CAWPlmz1Uufq3WsZyP0FRR/5CaPH8FIq5telQcQ6BeWNqtovdTZ+c3U/X7Rq
OwQrkBFaG705XNQgfKx7J7nxDUxupNBPLSSIkyhhW2LKK7HrxP6TUuv18UOdOM2osh9l7XobJS8S
QD6pdRcbuyRKaEEIgKFOXS5LgHTJxZTdJoKj+lyGbv7sRjnhNScM9qIuCVJilSEQcz/NMLMvXHlF
33ePorGu4ZiToVKs6cB/ctmstzHD7NZrgvK5HPOnmkDhFb3X8jmLELnVfcldy9BB8Xrozlajt9wA
DvrApzYkUkFKKWb5LA9l+FCF9lEcFFWKrSkE7yvnqAxdfhv0/myWfsvz7LTXSu/yk9OXDaigwUuu
JS7fab6V5C7fVJVVbhTDGwEeuRgfSpp1bSMoGmHrRpdEl7eGWXypNDeDD99e3Ly9Gq2HYrtPTgpe
wg+3CXeGj+BBZLDSyZgBOPhtH/rA/DXaKQi28ii3HswJyQfTLbfqpmYOsq6YfaTOexWqyWoEJbzu
AwkiqcvXXGT7wMfArtfBoMtSdwIx8aqUVrD3+CAQ4JaBpANSblv1LI9ozdWKpJFcgJ1kS/u4V99Y
dzHYgF7Y5Jp8SzD/xhpMuhRNDj227exj0kKA07TXsOpCln8262TQnknr289jYiiotksn4h01wUQt
WyXpUMOZWsk9vkaoE5O+HXADcPI2WmGe+liwGL7K7V3xK+dxEuEbIDGYQ6HDe/S0i16F8k7CGGWV
BW/jOL6QEdoEtZLvMrO2z22CGwyBAHaXzdChAG9qxRnRsi8gLPqjK9ftLrd8XHVU1b216S8u45+Q
W9FW6D53a0vXyNxmknJJmKsmRi/ftZgrd0Uyng0EZz0fkEgijdtscgCGgHqolK48lY1bbmWs4DaV
ZXmX2C7HjVyrX7we/wAQU83WG6FoyGN+N4B/3AtVf5XCoDgkqDVekEkEV8I3ZRtXVn3Js4woidrB
3xrdtVcM7QUgwaEpEWSsy2idlvneSXrnmGpDsYmZN7C00v2VFsCNKNvmYBQTItBrlK2Od/UOgPAP
pJq+M8olB50s+Zq71a6BwzVr1NmI4NFvzEoCrhfV9Vlhi04CcC20JFixNxpfe82EbSP/KCJ1gFen
l+cOoMFRmgIeWnUXM2plmlYzRaEbNeRBYh9hljRCMiLoavlVTb63pnSLY3i+iKOs4/AOevnPaGvF
ifybzJcwKtFck09DVihPOgwPnW5Putcsuwj8jVWstdQPLk1aeCevZ4aRKLy/g48vT9zkyO11U+/N
E0JWVosmhRW8YpvEBDMihmoWZbn3zeGHrcv2pbcjfMPzx9onFDqDHSoIbmWLKbnX+jhCeJBplPQR
cahyipR8gQiQ4p0e/KqSHM+yQD/wLW8jECvIW5U7buifMsYipicMT/YBU466MB4JjKgrnBDbjRtW
z45dwTGzK42XWMuOfsk4GEr6euzaap03xATK9BFNU/nSBoFyqaeNpQ8GqXqoHenKVz13qzcg9XxF
ZYUiWQ1jr1FtvSiy14CydkHm/ZLIPKDEEKAoRCjjZ2t0+VuNrDkf7UOTuvie2HCaVI8ciNxDT3WY
Hl+9CiDPeGdFUq/Jexa5fsNkLlnhBvAah7LPz1vGBKHeDJCLH3qHAHupNgNZYe8JYRU+n3UBQsmV
G3D4enjpQV6u/BxsFsFYAOMyHB69Jng9xt7OdCb12aL95dlugkCZBrzRVmNADJijppm790cLvX0I
86tGgcpU/+4gDQbAfreVA5yvNC2iztZKT2t5jdB0tpWzBoRyI2HAosgS8pHoxXieS2Iht5+HYnjq
fbO6EGpM1mMzIIqW1A+wl5+INFcrAz35I86DoEBV1zhapn2S3NY5SZFrn4wJp1OEzffKdi55wDCr
VxLDWFwUhxGFpVrx3zuAqPuiad7xPtDgBJveVsqj4drhVXSxCB5nE4HYi9Xn2LLP4B8GZtm9yx3s
3ntW7UQ3POBLYbhVtcZdVRkkiiQsCFTUnk7WLTcOhV1kKyMy6z3Q9QxQnGMAuuFjsIPMfLJSklJq
huYW0rHPudHYRHkyZYNN9j4fan3floWDzfwLXKZGrt2fo1lu4LzzLXUmiIz0M9DadWok3knFnnGt
FnK1YaXuHFqAZ3sDHCi4E1JSksvirYFwbxkZQQ9Z3zADvDq90T3GHRpFFiXEZKJtrXsvaSKZ52VT
dJk1F01m/kezhCKGzdfNcJk7Op0BjtFOAHoWjrNzPRffbwf1NYWhb82SeaXKHq+iq2vnsQxJmzL7
+BWn6jb1ouGEi+KhQSjqroTeb2NyiIKqc0G3WHRGVmd8iKfNJJ6jp71ykfWyvndtPdzqcBq5KTm5
V9/LgKluUcb73LNkH7d5HiOYsKNUs/5o2piZhxG8RbGKzqGOFbbWm7s+DVh/TxvXvo5OAw+tVsJt
1dxjq4pOPsuDU+xawUbLIADAxg7OhqnfVU+DveH09Kh6bXQgrojvhdtOwi5adQmuEYOh/yNwpiQH
gQEzp4w0VGFgiboxeV2BwPzvRmrIF+F6esgc7DI0H0ktNwep0SdOTZgFvwYL2fMpESCN6lZ18b7G
cAuORLONHDjWXgsaa/C6gRUnrs0oUDP6OPKRjpqdK314lP2xh9rhmpseVZr1MBWRKRhwAOZh6bEN
0MzyY3glDdKTowK6yNGzM4iMQzfASAGudGv05i7V+D+lehht1KZIx7XAzPkTgd8Af7a1cJGEUzDa
tz7GNHsImuTBITV3CqvibQRu9IrXBmjD7LvfBfGrnOIS49S/7Mylc4sogTWFCsoRm2yGsHBjObZy
FZuBTxgAK0fauKI1GuDYq+ViKwH2dEEKDGWqn8RlsPp8CUovPSZhzpDdN9amNELgIaQUAMFl4zpD
MS2wMpP3wlzrDHnXToHSWwIUwH+t20UVv4fkiHsNCbAeotF/85GCQ3x0N2Att7GsHoL7hDcCoL2J
FJ4u+r+xhPpW+Yd1TX2uu2Rf9iWfSVCBkRW5ezmCJFTD45z81/1vWZprX5CQR5Gzf1IjzzjEnfQ0
EgSY6K3yvtAn44HwXW60Q+j0Ptn6jROOztEPjFtIKm0dq8gq1XKK8J8GYtw827o6XJQ4fOllVqk4
MiKj6EMZnkyaChddm6ji94ACvc0KEF5SNjuThDdYrtychSPi4U/TWcozsF0baWxpYCGgM04rE64+
jdtqk8Wm8wgLwHqQh5cRBN+jBhjBxJtyV4TRl5yJAfKVAdDKnGSqKI6xmjDnww4yTCVpHzW2z/xJ
i4G/GJvUa7R1kWftAXZE9tLoZXXoYYusRVGNrAq8cWms/EqqrkyX+X/qxtyoufdrMKVhn4XxeEb4
47EdAXvrthk9eEi5PHiVUpIZRgrTaq14a5Rmsc+hgWse7AwpQmIu4c+bmBp2h1Sw5ZNkzLyVNfbJ
llX0g0acg1F8kyTYJgIW+56aL5iW1cdkwszkE67OB2Fx1K2HYMKNltogHwFG+BOSVGwGNXiTJM3d
hv+tEvWieTK9duUp97ivTg2dbpVkMVsB9KxUkNNKWXgbdzfIGhND/yWsQAq4z33lxTsPOq9Za3CL
uv4ZoXLUDfG8m3U1BEZI4IYSnQWDHVooeU+CG+JA48aQJPsfg115J3BZxrhlsspfInbFG20UcMkO
YjcaiSDBwuLf68oMtK9dqygI5dJ+mCCFzGWTU9YCt/YqvB7cVSQpUxyBWg8s1pasyjdLSjeR7Fn3
4ZfedqCYpxtXTVcUews+0VQiedwKqKKo7MdkSA6iZWDV3BlkEb2/59fTRUQrxZeHlWnhIyr+ygit
aRKwCJ9Nrn57r5L3QmHEctaQ3LsjGM6fzfT8ej2wDilq1CIHLDaRuP9iN2SJTEoL4ztRTJJi7+eS
iv/M9Del4D49vDMO4ifFn+F4D35QdIiTtMXWyfNf4ry49+CYT49xfsKiUuClUpesizGRRpe6Pleb
PVIreDIB+pixv6I3QLslQ90Pcb+V1fK7wAOLTQeMuinh1xFPRXIkKToTM6LCihnj7Workt4zzsuX
vfcW5uLWqXyeqImE6K6Oqmfx7M3IfuiI++zGUmNYN7oAvT2m7qS3slNssfyrfTTblocGdlgFQl15
G/G4xNMQezken9FK7IpeYPiqS165WTlZm57wdXRAn4ndaQMRgb4h7QuFVRT6gtEIEAGYc8yKZtx+
2BVnWzhSgES2tfQ0745xCxrKDA7i9/qqIkZdbcI6+jL26kncufkuQS1dZUY8bMS9FnclqjPW/7WC
+MqEARDPRJwh9kTd3B1EWWy0GMeQqvGBaCL62DVP4sHPXVPcmqU3iCMlkc9VAYZ9I26F+CPVtuT+
1F6mromgM8s1ih/1ZBuC3OV8f/XUakeAV9ouYTZAr3tWirSGaevv0hGic60OT+o0dIjPdhKa1uQF
DxIYO76VDJ0TJdwKPSEjSrP/54c//A1iF9sryO6qr84t56eHmgwOpa2mbsQQIL7vDXLjBxNAVv8U
w+Wdb+4Mp/jw1nwAVXy+gxppvCyANTlWO81PMcwNbf9dahJ5u9xhBsGTatlQupfBRW4fE0wsd+Jv
ad3iITZHeYdGYzuuq8S/1J0qAfOYxqHptRZnir1/rXOafEQ4wI82oie0YbxjCsPSZeoIao+0kw7H
euk+UwOzGGmgq+sOCbaD6MF9Y3SHITVYlhTb1OowPsLSmFDKv/0tZhYfXR+ssJNqwBUmQMrS98bw
aqsTgFHLzHKSt2F4m4Zl0ZNEcanLiP5MI5KhjtbWtYoOzEr8aHkSY6RoLzbL2/qhi8674vhYON3B
qfS16AnzKdgK7KW3Gqfx+amyYK/2KHQflzd86cuiThS9qRfKbburAOntfSvYiWO66OyixXL+5y4o
yuKpib35HFGedz8dF8VPdXO3zQvT/Dv0YCtHgj/Wjx5cuVUMPCaLAbm1Jgjn6cOhOhBNPZWF6qDu
8KEgT8+8QDzxzlQxBrUe0rG+W8wNWB9eVCIWo5ytaqgTKaCUrmzOxoRVHfv8nnZ2s9P1kalEpcob
2cuI3bQIzKxI8O4E72BIJ7tIfezKjRfkDxbmxcuDF78qivPrtJRF5dJNPp2SdXF9aLEfFJ1RbMpp
uBZ7agR9SQ/hPIm7Ly6SgWccwKzQ7VoXWv1avCWw2qkVux9qO1v7mhqIKIl1y4Br8BZS3TdTcCl8
blgTSvGRODjUkHDCN/SR+hq0wN2RMdmKeyw24rGH0/QEoVzWyEP8Ix3UkxNqyU4e+3Ok5wiUOc1B
DDIKo3YNZzdHPXfjZ978BdDqX5Dyk6O4oHjyYo+Rvp7YMGbQ/Ro75xGzOHvGLLuR+eziebZLRY9Y
BgNZka0j5y1/n1r3yqYdIN4vdzFPLEbSaPrMJHZibFwDupAglcAL+AouWWMm7iA/KpqQW4NyoqGL
0ivGdtYxE5Mt8LrFfrCt4wAwh3zuHnokGsWBuU5wDJtnV/MqKlC8jJybqsyDMFzqW6lF2k5cX/xd
rhn0x1p9GLW03sm6dhdPdXm0Yi9tmp+hNgSrPstQ+odC/neBtgwckvj2i/I8sWN5muNIw/IBjP9W
ScwUdn6ddlcE2fUD0LTiJFg7XdAUJ/rCn9xPkvn5iiexjDHLg+ED/TuGnqkPTrkxIEgji2FpOJxk
vAQ2I/gGhcBtzi0TT0Z0a08m9mgAD3YzfEP+O4CKBsuIvjzJuUNP4/1yE5ajYk80+f9firlaD3vp
ugz14o8RxXkuvpTF3lw5Bth+MKFFmEFMdKXGPMh4LIom4mfnKZfYxWGTV23eJa/9F1Y/fyjF3/lh
ljGfm6f2GljAhYQg9hh86MX8leQIoWvxmowZcjBrb9Df0Vohnuy30SGrfF/eiubzrjt9QQPAII0X
z/M40VPFjG7ZLHXDmJByUFCKVICJTZMw8e8smxklKcof5rLzX5+PPUyca5+h69ayXwFP35lkqcY1
er0ZSagftvhD9PKk2qp8FNMyMakTe2IzX3qaFooiiSA0rz0IIEtj0WQpir1lszzGpW75jU/nBulr
g1AHYxhjphg4G4AA6UGUxZvHHY9Yxk/H5z9+zJVsFUid/GEaKR7h3PPG7x5E+6PorgFKuoCmp2fg
Nw2SG6Kn/POuOHseqgDlVAc7jzefqSAeTJFlCfeJEyIIHuLocmBZA4oDYrO0E8XO/dkpZXqc//qp
J89kj+Wdmeczc2cWtY6aNuRP/vveib25ldj9XBYnzVf90OrzD3w+S1JIbNTmizIiNSvGlWX2IM79
p7qliTg6z7PF7rIRz2Mpij1x3r9e9cNyRrQWDT/91D/Vfbrqp1/ypgEfo7my8WH0Ta84Hs7kKopx
XquKF15sCKVAzoRGxOJ9CrMtm6VuTPAEhX5Hm6LW2J0bieFWXHxp+uGI2HV1D4QQKfi5R4uXRbwn
y8uyvFT/WrecJt470e6f6v6vl3LHdCL3ZyFov35j49DGtHaaC4sP17KZV7JL+UOs4p+af6qb1xPT
ZedfENf51Gb+hS5yLorU/ZEbx1+LoUGsQcXe8o0WY8hSFHvLhGxp/KnuU1G0c1sEA9qfSokkQpSZ
EPl4Ocm9M70VXXjeFbWiPBLKZlmdFMlOdbLnZXgHTAVtfClL40QjF2Ux8jMX8ogoGYlhz6Ej1zPq
cS2GB6L/SLJWKAP/pavNg4YpE0MQo0uWj5AwEX/b/NNwu3QFSyz6lzZLN1jqPnUXURRHe6+KCVnY
ML06edQ3jaXG41qsfyMABoSLov7Fq7tgN7/x4qYsm3lYXcridv1rURxYXl1R9Aik/B2+RfnTFUTd
mERgJ5SI12gZ7OeJ9XxcPJ/lzAqvEhZvydEgMKJNEZIPK8elmThXbMTEYCmKvU/txCC61H34x8WR
T6d0TiFtR+0KKvCxhEqBa4BoQaRcU0ByTB+uHEe8+lkMXW4SJclB3Jk8atPkMMrWqkowdBcv+/JE
53f/QzDzw1RhaSr2xOMNspaI3txoDnKlFqInWhggk6Kild2NTk46BjUXZbiJV3SOU4oe0I9qWH0V
L/LfqFYpe1uss0mdVCQH0zQ5RkgEwxKHtCY2ZUW2crWUXcOT0D/zjVU+6Q5bo4EBGQPyEvkwVMXb
66p7FpxtgwRAIKNdI+6qeC5lApVJLbKXPIRnIvjk6vSAxxrRnXqOZ366/eKmfnhE89J1vutizSJ2
59c8IDk5OvqwFXdZ/OyyEX/AUhQ39lPdvKoTRz6TOZeW4vDyL6m+r65NrPVW2BhiFeel7luThf1e
Qwhwq8KYpQj1DAHS7IjPJEcNldyZZiHTMx11HGCeahTh3VR6z4GS7JXpGnJUJtfcK+uVaDU2SX+Q
xlzfyG0CSK/rslUV8KqLjZPY+tp0AHgqYIoucWTv5MA30i2SQRgus7LfEpUENTxYx0r1qgc4WeSa
EY2FeJ5YuBeF8iV2+5cJ0f7kIQP7BP+m3KAa16PKQVHUJQgeJRHpibJHBSI0i/gpdCyUBfXmOoRo
IVjAFnYquf29Y7jjY1xUP+E7Hlpdyd/6VMdVK3bf05wpeYkP/Mn1ZJDiSfXSOqPx3SFaT2bX9Ug4
KDXqOF238qqy/FKOYHpZkuevqhybaxR1gFcFyHbJ2WQLoBNKHlOjQL9JlpEyCkkyVTk4bowYi1s/
HSGUhJlAh6OAHyn7KjPz2zhExU3siU2SZRa6Z2mKsDBBeCMLvU1eID/kDt03neTZvpYnKb9ELjTs
SFDi2EwB4JXtsnILsxDVaxnCp+ZiJCqjYLipkwxMkFN3rIerzD6B1CC95hBsr1H9GtoheOymDUSX
4NGVo3dkNaWjqMoTTLrRXUSVK0P4TDPI1ljeY4Ua9qNMJvQxlhRlPfS9xwqCA6HpAK2KTe5liqUo
HrKroeuamxI1zsM4bcoE2J5J34JdTYvlgK8m8VrJLVzROrIz+oDZXN+r6MK4v4coGG9zCTQHyr8W
fW45vwgM5wGVmWBd+PUK3VNtaymGvhmGKkXjDTB9pin6ybSAOgNrVTaqqUb1Cit4ZDBwAM8dP78U
UO0u1bRZivTPfZQRQ+2QNjLhpuXqKR31WFsruqacxCYbvP9UZm0hrQcHlrvjxwSbETV4aV0Ao7bZ
t9+iLv2qkUoHFw7dn3dLh88MMhG0QlagEtOOv0l3fvHTSP02VBFoBQRxXrw+AXaNDtbDqJBLNobI
OBd22p7UNqwPcRxmNx6BAuW/lp+qXqJzJbF+lbX2pUQ16GoH0UNnFhXUV6l8ClsSRxZij1tRFAdI
hb4iv55uy37VYtyxGqbmoRJjyheC5ZrOI4NNlSVBu2XM2Hw42UjfrXjUz+JSZaUrN8vxD5DDcOpM
kEXb8cEpNstfUHvRH98fo/m6pTbWD1VTb1MZWZu1i8Vy6yXPGBWOBO2zirWyqZ8hWlRPcM/bG6Hj
oyhhtFs/YVoHGSrpEWuaWog6S8s/nxTZL7KNHheugQC1of0QsZh2JRh0F/TT2kvZEVbOY9ROxAEL
JYsjMpgRaDZuhapL9R6xTWUtiuL2JLE8faosMGHT/TH7HqBLMU30wr3Z/5n/nThK3b2ZlXDOpvuH
6jSIvGRw8Kenz/SdjnKK2BWbwhthuC9l0dv6GgnJD5XisDjSQO7YdA8AZ0Dged0KXBeWCnnBoKSW
X8vS8w+t2XlovPvFe57vxPGw88tdrKLaVIySRcBasnELJx54rLzAuzTTpovQPbE1d//hQNvG2Mm8
ea4ZbqEwhOe8T/AwnDZiT9TprLKxbDBRVAuVoMJv8F8ailPm1svZTY854P/llNjuwFfIyv7zZeom
Q+T23t9ymWjg+tNfJ1qLHxmyXK0ucT3xKEg76kYNAxZFymswbVIEJq6iOLguioWB20Fel0OC69Ph
XEa5fLU0Ens46J358DXkkTk5tImq+Hnh4IkxSNLJejOA4qMsJY5+OlUUxQ/XqI4eLITA51PFr304
I1H1bZMD0Ph8YPqrhjyE7HgfM/NrjD0pyKXRjs/1UMRnuw8AnCgobzYJeUaZbMU2ynzlWc797mKr
5Y/UV+TnzszkZ9Uvbw0D7I3cNEwXRAf5+rUa+l9WWatnE2jJm51wKZI5+TVGzeAtKKQv8JG9B3FQ
z72rm4XmozgGUngbQ6h7SqeWffkWdYr+orhB9qpER9GEb07yLFcV9MubX8bDpfWU+NpPG8T91G6l
RyW7ZjWuGLNB401F0QaiKYkc1/4tRx3upTaxS5hL8VvilOhoK1q9FkWtrbqDhmvqJtcNFPFXptG0
T9hYIV1k9Oo2gFD5VrXYIsjw9fYTv/INKFi+MRNXP/RYZj7mZv8ChKb5ZuTfR7uyvxiSXZ+SPEA6
yVSbb9UIkEK2jPQRER20dP32j2eZ9TcgW+pmDHERNyv3RQF8hoZt3YH3ZC/06+2INSx84f9UQYv8
e/BTnWpYoGKT8ZJ3TrnFry1HYc7KXhLJME9V3AxobrfZiwpj+gnr95U4KAFjewGB8QUmr3wVVaZb
kV+wu3wvij1qEkfFGaK1KJahrT+OZOlESVyx6eSrjNabCiP67A0juITM8LVziVYMtOjSRYXNTK8E
3cNmAxYPWU+kZbeF21kncaStXWerK51Bv8PtZHQZeRCMCd5auWjXcHyCkyhagWwCUwjasyiaGBHh
A6m6F1EcpeG7zTf/JkpDmzwyXqePWgi+x+29gx900j1OavkauNCIfRe7qi4tHgH6bJGdaO+5U79G
YS2fASt0d1WteVVCVOWLyL6IBqIeXcRdLpXJTVSJjY7KUWBCYCgbFcPVDPfYxPTuonkIHe0x1e9V
le3sxi4wLCy3yJjnZ3OwsnPQQJabxILzsySzqZrCRmZWHjah0yI6bgbVg69YWIEPxgsKYfE32Sic
LbqZ+UEU4egAqVezt1zvkaTUWrAEUzOlHdwVmn6gatIed2W5BihexN9AUSd76PjWTiX38c00tHNq
S8az7ifWNY8MABZTs3qQfw+gJY982pQr0zoFNyL27GkzKrG7JoJXgd/9T93SROwZUv27aFVl/0/n
qzUAmMYMH8p+rG69VACXzmyk70B16XyJfqey+6r3nflWWT36QKmaXRJfM1E2LmIQcd34pS3su2ja
a/GlDDTna1ml8sYuQ+Ma5w4GLGWJWgq6sK/QkX5KiF9tw2xtAxu6yDkvld2H3xsFgJih2dWDozfe
STKtaB/EvvyMqkq5Epe3xq9y7lQ/G/JGwIj0EB3GQTsQs81R3c2Nu2OiOc7rbiFsqaSrKCkzlHHR
qLrkjKkXM/c3rauGpxJx8r8H5jbicL7UwiMB/IyM/0YePTnciOM+uMeLuFpo2VSaBXTCwtKPc1Ec
Vh0l6ne82sHc0lPUu6FHxl42O7jbyyUMSz+bwMtPlm9I21jJVGypOutggPc94nVTXRRNt3ZmlAyP
Az4um7aWq1feRhnoj229M3e+o80j/amcF7uLmJL2mbG7P5t1pv+Ek4hYpM44T+/jpU0iC5KKN27L
oihvoVqXB10rulNg1wbuvm6OLUFjoY8FWJWBD2ammiOL5bbut9DrX6NAl35LIC3nH0pSBam4zPg1
xN13X5Ksr4pZJagdK+Ozb6INzhTFe4BCbe+TSVRcltz43MahsSccED/YUIHAOFcG8TMGMtMd/W8M
wO+QD6VfqocPMugkZthMwiPP1n8nKCOrTfviYc1R1U9tA2YZneLqxalZEzZtoTyA22iA5+CwBO/K
2hBcc92Dqmp4UPXWJGkgx7jFKU1yFnuWVZICRALh2kTIuuBf86RYnfOSxs5XZQilq946DvcA+d7S
j8uTKDYaynOpFTZHNWwRplKYlx2bHKhbVtnOqwchfVV0vnxti9x9Dcrxm2p46k2UxgkBbqnGg2jq
KNY5UAz3UZT81tvXcR4/6ZnqvrojucTMqJ5zzbJe3X3vJta3kE/lvu7lem/VnfeeqfuyK833HEQW
ljlFeei8LvuKzd26NQL7iXXkBZOH7Fa6EuL5HuSNpvWV1Vw3HQgyMs44605Mln6P2NHAS4TwmhZo
v4XdoYGYmm95zevSoNJKbVOYjbHrsBS8NdOGjjFsKryRN6IoDpCwzW7ViNsWltVnwE78stcUoBsw
HF0Ru8tu2rQxkeI925J2Ta1ifCIK8LXJg+F9CCagRw2fAx0oJPdi9Ws4dsN7XwbGup/qg6n+f7e3
kVxa2ru2y3WAp60rz0bw7T/XX+r/7fr/u734XbXoYG47+lZPjXDdsWC/591Q3lVLV/fmVIdcRnkX
B1IWv3OdaIJQZHXPp7pP5/LlRM5KcvahyjdRbIyJbekUlbyjZyR/62Tso51U3y3NxME+dJxVWcI3
8PIHKakNCJNwvnql7Lytxbu+adGx2SS9kj2ITa/zvLL2TV0pVbFV/Ui+eAVEPAYpUUChXb7U00YU
TU2CdD+Xk2LTslxD6/E/R0X9UhRniDq07c5pAKBtqZqvtJRjBr2xtx9ybtf3FvsPFMmcbxF8JjpV
nh4dFy6p2ltPg9k63zUE6IgWOt2DYdsYjkborWSxHJB9hU0M8fhY5dJOU53xC4oM3b7hqkLw9A1a
1lH8hp8A52uL2rjihO3c3EYh0TVdG/OKB5W79gpuxMB1QNN2alX3J7X00eyeDHeEo85srmP4GeRc
Fl/igNi0aHVvbUBWMNFb66jHeo64Tu3eEyuS7ghENxv14GAjFo0jmi4a2jGIkFv6iikIvJiwL/dS
kbR7Fn/I4mt/Cr1+R2Kk+xKEOMFHTd0+BFWrHOSwTo5uH+s331PxxJDy8S324z+ADpM/nOxjB3+S
dB11LKx/7/jJ7LW+8W5FVlX3bNpoMtNDP0MucWqgqRMVqQKyYdT5TYnhxSOZLG87J2tuor1ohsHT
FtPIAQM0xGmiyZMdyDxesm109xDrwFetih8RHcIgwsAYTWvkfocPWnkzvCbaF1BrrlECqULr9fFi
2SCLYcebZyvpgmOGlPHZ0QPjSNgjOznD2J2Sou+Pkhzk50TLMPZx2+ASVS4ST51lX6J8wOu1JEgS
NJG7C+taxoFBLne2k/UQXRFdRgCqfSQ/kW/j0GruLmpP6AaDHWTEAQ1UtO3z2GD1g7lz/xIYyCM3
+qptfIJSXia/VuSg134va2+9baPlje7pF7xn2lURDP3VxYcKCeo03hSDH6CEhX4c3yYIH248/ogq
e+viR/aV7HWFrk0wce3H4Bks6Z/AlMcfUqT9IPALvdzwCJR7trpLaj7Obqfv2+kKdoh/B5jYHIuH
ngWVOSDSCcTkRwYuUW307w5YA5aASXdGG7V/LDFSn9T4R0TXyqtjDA1SyLwBrIzyQ1IpCMkg3tff
QtRamJT3h1SXghdXcqybpcCmFUbwvt5CuTPc7tDG3fBVN1k7KYr3Yme8KcqQZsgGyP3XAADg1su7
9iDOUsPoWGqdckotpdsQS8xOMIJClqoTMthwMORw69VcpQ8IIoomYu9DpTkdEZWfjyzN+0ToE/ID
y3VEXVHY8NBI4K0THANvRl5j5VhLzVuDgeWpd+UE+QpuSYLeNnHLDqbHVETRztkOdYbP5VRU9QHS
km5kR1F041JZwU4MV5g8QJL7H8bOY0lSYGmzTxRmiEBtgVSVmSW6dG2w6qputNY8/RzoO3/dGZvF
bLBMIBUJgYe7f+czLSYF60IrIvyeKjlX58lJaxwseLQtfvbZHm3rcBpn71ajRWks6Mb6/3jdAjCq
QqD+f7z39vS/PtrCR+BEJOT+17qfl2yfP8XVcpNnb+0cRU+MuYFbJpZx0gK0FUOhPyqOFRz0MRLe
UvA3W06Z3Jt1edyebS+SuvPY9blzNQxxBF203Dp9i6SwK7rXYbJqVx+t8LMLxROCIudbquq+sBkO
4IB7oVpoMTsA5e3z5C/JjDvoIMnvOm4Sbjtt97ba3Xup0VdX8txnBYj7FaFAfS3UOtqDM13cVCr1
9WfDtpUA6z/7SSx5ys7ylP6FFhmcm9d32F6y7fjzdDAny7XGhprl/3zI//XWYkrRC2nBS0aPKsDM
9UN+3mB7mo3KkeJXcuPbo7Au/RRiQIR1KI4vYoiQkGjWvYTkeJ+Z6+irlnQYyMj+tw6lL5ZKmX20
SBVcLQXjkkQB9f/v6boOp+7xGq+LbR0tmOoOXzSqIOvWnw3bftu6ulHyvRxxBdiedqZe7GKwMH6f
zKT36+Z3jHDBKZXmXQ1n5G9DNb9YFZP2Zm6Dx2IpBp9WseFB6xNomNaU39k6UJUEiNt1NobxWNJV
C8Expmcf26qTkTkwQdZRfLSU+LbIlHqfM9e9V2DtkjEge50ZjSCxXubPfLvII+dtv6YmBBRjkfID
T9G3oM3Mr8oIbhQSmSEkHHRNaZMSSj+XVWeC7yPJQEGj/zvNziUoivJLb5NPIclSM1rSQE/XkGEM
uGFJUAsGSM98ycfnoBlbmOZMILatkxVV5yhHCrhtLbDwvATD0rrb1iSLcjwvYcptW+fOzG4bIT/S
9Z2oeBR3WVM/btsSaZNzArRETB7fVZ0ibhOchHgcGkt8tz3aFkoevi+aUp9+Vm2PcEON/AQfn3+v
+tmqWLl1SChEuds6q43ATdotulPgoN7Pfj+fo4z5tZWleRMsGvsuCa5UKJEep9SpKBEFFE/UTD07
dq+eFXRUaNZj9ZAtoGK2DdtisqEGeWLdpxFirvc/r1ED8VUtFWS7/3mb/9rFsBI0ZNub/7zbgE2H
N1hz5f97321zkCV8xH/tuZhCeNhhSV83HYRg69uLsUEiiIL1v164bfj3kdsXjHIl2DtSvvxbp2/f
4OfDZyflFAysXjm1Uef/P3/Tz97/eV/1Ow/hNvz7DutR2B7915ddv9y/77Rt+fehfZXfJYBdkYof
jM5WzuW627ZDIBvSPNvDbcu2mLfDvz2Udg+6YfztUBG6in7cE21gpza11zaNa6/BwCKMkZqFbfFp
lO0MQ4+exkE5mVGwHCyn/0Nb7uxngBWV+GvQUqwjpYkfhQMfzBn7U5R1300eOHtiprMNwjSutdhX
zXlF2TpfpsAiO+ld0TCQA5qV4PBthxxji7uV3aQvzDOPiPCeZTs47sBlB9djfmqCmubi/lkNJ94M
mR9E7PR2UNqLlaC/rOl6IqGzy8hulVL7jMrxIqh6ziWWiDMIhmot+JWCokOK3veIjphpqpOeY6E+
NF0q7pWEKW+Fn9F9HZwlsQj2cuuqcRqQSWXp9d86FRMXdynH/PTzqpBMnp83IJfwTRX32wY0aJ/d
guKq7gaknMtjWz+2mRzvRwKhzmpgoRdMyceFlhHgZQlfJHwWFSYrOORge1D3FmSHbnInpKbSod/Q
yG4HdcIBbF3MWfDQjOj48/JshaNB1z+Lkmyxh8Zs2mslrLFtXQGB4bDgskbC9H+v6xcCCZCm2qHG
Ra+0jeAuXxfgKJzKqu87E1xT1sHFmYhh7pd1EWd6dbRna3a3p4wg+n0CjQLBUPtv1c/61pSvsdHp
N9sqW9QaXLJpwS60LXfbum2ha4FGmQhm47bLf22AmKfP7b8P3lYbWkl9dy6L0/bB27ogGl3T6XS/
mxsq1uuX3DbGqVKcDRMA4brKIK1+a1nCH8MoeSirXYkg+L5T1fiBmvnfKa6D06jqV0Dk2WXCrOp+
W9gLrH+wVsb+Z102DwUmbpD5U0UkAkljoON53d+kRmrck+w3/r22j83dUga4H0Vdi4uWzaQtyPAY
WozKPvx7jkNSvW/KTHr0+bI9qgztvAbPSWvfLQ7RwbDU1IrqXt47TirujPgcrk/0OPnPYjKa956s
5c0ss3VaiN4H9z8aM372m1IoR9nC0Lu9kaWUJt4V8T2Gd/1tVc7+vzNqqeKQXuPOhYrc3pVNHj5I
kmQPWlI+VkE4nbfdtgUhmeZiC1Qdt6fbviqUdd+o6RzfXrWtQ1GRIUlIr8zhJs9RQuc+K3TnHi73
cqPr/UcYNFBC1vWalQ84SSVukNgo/7fdIGCeqNxH120PIr97JVb1c7xw/pVz3B1F6Jj3iEWtexzE
6p0a2XgZTIt1v21QO+CeSkVxZnu6bQCYIm/rjIAR5w0BOTbqKCXrujfEjL/pYFx+9o3InWJm1lqH
TKuTvT3TMQHOMnqoUEP42LOkO92CjOZZXR3sdUeHHA6/5QHUc/wguxZtqJ6SP5jIh9p6hqnQ6mWy
LYhdFtyycPPUloloowqxwxOYhQQrqS8APPyfR+tT+HqvRYeXH94aDv13q7VKgDn0zfYIu+ac+vVN
t6qE+rWFcXu0LcatUXJdMKmlcXJbCbq2PzgaFe8pAfhSzk/Rv8artc9bIexu3hRtIc3SMYtdhQ8/
C2JkpA7b83xTPQwyf5Wr8KhflTTN+hXwJkJ5ZG76I6MG7AYNkqQA3N2bbaHV3bRgcNSs/I3/eahl
zlecajAw2gLs47Z5GBYUotvDBOwMyP80ocwBOJ+iHZS9f0fMnrEgSeGMJLZJCXE7iv82A3s5r1mZ
A+wT7A5QmCFfkDsx6wKJXf9n7uV3AC0iK+vDhP2Xb6iPIb6ON2U/vFkc1nOMHdi+U+VHNEtnN61d
tSlvUzpnRpx8t/3en6O9Pdr+AWpY0U6GHCuBS9pZ6TW/SUN57DBquzH1sjqZTBLSOmlcofSHUZrP
Gb/aMCYU+og6FP5hTgG1ISa3AdIvwvCTBhHzKkor1o5ra/2ztkc50IZdDRaE++6g3rSQLcLapNCl
V5D40my6/NeBQaLMcTOdFoSipXpC5AH5fhJudWR8yTwSO924lGMz3bSROf5b6DKebgJtPXL5/JGr
Wn2D5Le+cYoa6Pj2sLCdQd1tDzfr1e3RtkitoKbbyYGGsfbOl6sdS6XXCHQIOv6fJ1blWMUpzgEB
rBrR9Wdui+0H/zztcx2yjIpvZrBqmJa1R3E7HOWmOd0edgsJryK3Zv/nn9nO05+n2yNHHbG3QsDL
4F3CCWShr21/Pwujl9Ghl8Y5XXvvt/NgW8Tr05ESx36J28u2qgoMzB1Cm2hkszUYNkcDUwz8v0NZ
/srUtsF9VC/QgK2qsX8PrV4bTymQL0TyHNOVD1FLbAy2xfY0iaEQq7H42xBSjmeMITt3aa0BVxSR
TGfLLn0dm66unGY3zLHWjfCn9hW7ZhajKcGB3M+3k01ParWCdYlH8I0tMZxDSj9TOt9p+YBuNL3m
ZR25MMoolC5VdDHphbmGQe9Rb2/dcc5vc5VbROHUhu9AWT0rdecxZFSU0MksVnV/AjewTm0X5QH1
vXZcRhyETBtPWuu1a7piLynC0MXeD3ixtOE+7jCilIUrhpz6CG2CPjdcBo3kTmqq6c3qLHaB6LCF
GbQ97H/wdMuzLrNTUVXk77Akilv5Xo81noVztge/FO8MhH5l11+isFFcbo4ok6Oy9FsEGVF/AfxK
P0lCSVcolF7DhKQKWioPKFu8H+vVI7rT6cIlRUFx2lsqbcTf2G79CkRFa5NrHKa/rcWBsQcHqxRe
vwzOJZzTxIsx2AqKRIFrikVprJKuHhTAt3oCHR/TzHr4mwQoshU6qbxpMexDAOtGVN2x0yIOAhy6
WJocaRmhFW9HSV/M+OLYa+oSI0jisfbb4ta9ji2qCjvGMk9FetDFjBBY0O/fj+JARLF41B8/CJ6j
nT2j36+EmcImok3HXog9JdocGzwa7Zv88LBw5mNqP0wgkI5UPJULzbS4Z9g4MCgFf3SFShfNfB8C
DLZDW8Frq5cwp1A9ReJvF+At00zX9QzSErO7ZtHyx2CjV7TcKGsm2cIKbkut/6pz6Egal6injgNm
TfNIvTGycMxREumTEL2UaYsDrolODAW3n5FO0CWi8CVVMs/sVqQIrGV30rrXgPuFD+XVxZcZf9Cc
Eo7NZ5m1E8OEWAaPrpwZopdx7Wuxz8M2eJghri+1/bvKcNULlfBzHsS+s5kIjurgrwHgYOrRmV65
veFE3wIOq1tOeBOr0/Lm1CQsSECq4o+FRSJcIz0+6SqZPCdRHiAu2J4+Z34QDU+zau8xwqV9JKIV
S0iFaiszJJF+pbXa75d66v05yqq9sF8iURSukeTBrskK8jNDsTdMUV6WiDccOzKDsarehVPSgaac
T73yycw/8pzZGnZ989imWLU2+HWRz9+ZTvWudgN4FgBJto7pcTe80JGrAztKIg8Xz9wlGlS9Bf6q
62CY6nbzlLuJFR0NKRR3ANllJvIFkFgtaZIE85URH9WKXyS4r9gQQxW1P6p6aLBtfg2d4TMI6wao
U/mdLG+LlgJfy6IvmnNzv9WesVB8HuiXpOoCLXU8OyBT19pGN/W2T65tmnuLlBlNwGag/SV9A8LE
fE9G47acKNpnzkVq7Jar41VXiP4Z05PdgOtwV7WXYOkxkC3mA/a8Ju6yRXScf+OcTb76KS36D7XH
UF7p5nuZEPn3y4rrLUkEYo1OoU8yQhdAJnt6hgEbhpwTXlP2AMGSz4GD5DYVpsBCF6dqIsiKpFp7
3YFjr/iZRcIfS4GzXu2b3Age8DbsdpR2Em+qrWdzyn296BkIBBjaLHvD4z7zVYeCd9t0sdu2+Sv9
oogcO+bQUxrjl0T3ptlgJLz6xNIZPe1akb0A838AnWa77etgQqCr4xTd/XiyY+27FOl3Hmtfba1j
FthA5leYQ5HhPhRjP+/tnGJBrNLLbmf0EUVz+KaSBZ1yYH/jXD4qSX1br4mqYl4LsX/01sJ6YeQL
R7TKtoN04d41u0mYq9y5uhuixI1Lk2zJ2qhbh9OpVLkp5PQImcD7YL0wapqhl6inJo/vLBox3Cor
b/O0/Jvr1qmuzc82ZuI1yfvIznJfKtmRRhXyQUGHX8sYoKu3x5sON7MQVLVf04G+6/UEIs84pL4p
cKPXRDe7wigmP9DFlw3ZKAoGGtFjfScxldI6yzzMU/OEzRtl6FweyAIcjIVMZlQ8F5Oyl7h67+3I
pH+YnpXY4DQT5ZujlMnN4IWRvTLEfg16BG08e5mXLvPhzzxFzfJVTuarVs4Pg+lpuVnvzXC6LqA5
UxPyXIv/pGqa1xKMtV22cAZLjYqabE9pENCmbR7GWPh2jNf9+xxXH06YPZlVf5lMehqV8SXqsmNL
D046cU4kXbsHyQaaZrhEgANpaAOM1mSGn1bMwEXj6w3XJ1R5IzvWbTmSxJ1hxsGHBhqAd0VofMzd
9IE3de5amXhubUA2Xay9t3n6NYLT0+vpHX3ZH9p26YvVD8sQn3qZP83IyL1MKX9VPfDyGA7TkNJR
zfF4lJiIHUrKAPT86eSO2uVAARKYWnsK+/4BTyM8BG3y42Nn/WllC5qCOywe21i9FxLkLwBlV8gR
y0ulANuUXbSueEhB87jqMho76TiHyXRO73kLoA/a0KmcjA7efkqz/Ex7RISPJm7sZ0wxylt0w7Tw
WWDTNa7IKiCzQ1a4M76UvLukyvjW86WY+r3GNGFA+sxenEacGfkeaS6r3L63OPThrYozfWlohy4Z
j1MZ7NtjOxb7lsPCIMHMn9rh5FLbi4n/R1DAVnUbk6U6dvipKS3GYpNzSUtYn72eUk8p9mPM1Tva
wZ8sw0I5pT+tmJpXs+8umtPd93bm4efwUHXhh5Ezb0RChnXDmL1baOrhk5aDR2kGlweJ9efCuUFF
AGx8QdjQqCMRzbSzdYUG4/4gmWecHGbLZX6L9WhDHBAr5Kq4XPpXsyOpvGT25MLhucuSqXVrCyKg
Imk40vPwqTSzP1U3NW7eZaNfOz2OkYgOm0g5DYrzy9IJIucIcnYRDme9Jcqu+uCj77jull7bm8C8
rXa46mTvIKekPog7U2RUQ+sAlCi9UyB3X2EQ0ugUkkLTyR02g85BtjiMWJ4sDOhq7vea5SD4t213
SMbczx/bHEbUkAplr+kwG9om/oUBfBfAtucGRyT54HwrU99fVEBkzMaMox10T0LOYDed/kN2kMZn
EdP30n80rbMPB5CibYxHsZM6fkaKoKHAkdEY7xeK4OIhCKtl4tUhGYFeUXIy1ukxXwb7hMnkqxUD
7+EO3g/Vt9oRG88jl2cJXyeJL1KUOMyNMBQTTpc6/qUy/Piok+hqwr9nietLGJd/MRmNXKn2lJX0
56C1MSopfquQ6+ylQSWh4ggWxDb+nMW1D+uzSbAYdsXt4FA0xF8E1NUVAdELsfaLTdHCM8LVK0Kb
vmaDGUBqD9Ot7XCrMWc/tfvVYZC7uYmBVNLCUa1fU63m6hg9s1mUO2PIJ4LxLHWlTQxmZvRthPHf
gXx2dzbKlZBlTPDepvHZKMedqhkTgRWmGbEF28Hs78U4VadYpPd6SECOJ22hGcVBJzNV18tIQBsN
B0TaemvmPgmhZzMKf8O3gp2a0rMXqTVXACeN+EvS7zMu01Ng6hPOwB3Vytu8AmMG4l66Gd22x8UI
G7+FiOmMiZcsxrXpHXpT+z+GuMFq+RJjzFqQhAb4SO9dWu2QMt4ng5R7pajfgSzc9MUC8blcEc0f
tcS4enJUxPpl9FxJi0iIHiibJIFbKyFxZxmDmaQFvbAPNC0ZWENao5eYiHvMGVWI8Zn0ICCHccaz
3dT2Up+fNMW81AlXYMQRTiWmElQl/xhWMPhZB3E430WqeYjN6WOZbuicec7oSHXxBal3ucpxwkr8
FiUGbSML83UTrVI3ryl441VA5lt72zzoIW9aexbq3sTwyHUM8ShLuR8A3K6DVOnCQUUKNdNAfVjp
crh/pAxsQj+DDnwfIv23Zop5H2gDsGQkpBANmZ5mGXg7IkLD4ewvBdoBAhNsEyP0K8T4XRzBSEr1
v7rZFa45ke43oCYxbpJCNMALaspDbCsaVDnLT3E5dYXDWWIZ2icJlz94KFfnIaVqrVG4n7EqSjX1
F8C+3KdVBgGlrvpKWhrrC3YxOWJf0yjs2+lBGnBp1Wk6WupgEwcklQdqroWe0r0lag2OujuLmLOt
bKTbZtVzkhXIkcwbwJj+UhI/j52Dqy9JCtfMosOI4zjUzuXWpIW9kt+z6nxV+ZL4NLJVnKb9g1WM
71Y7fkESPS7z7Jma+lFOsQEteQTRi/gimBoDPslYeNRBlEo+Dqn10Lc2sowkvw52TwGlVihkO++J
0eFon+tPQferlwqobhiiOIjhuKNYgT9FxTUz5EWqJpdu2OHnRB2jUay7ilnHUBajH8XKPYYjz9qA
K6bTF/swmn9FgTHQC2g9UFDBwCUJYDYvb7bzyzYFTSLayuLLu8nruoQAmwATfF3oJ1rpz1BssTl3
h6an3hAdRFVci+wZbJ5DsTM4ck56TRXpuylRmYkNKrtqcbETmql79k0bAuwk6UfvAt7gTk/PSWHt
xlp5E1lGqaXXDsEEc28KMMPLwKDVVu+FQ/cV1bTeG/qJ+KItMgKM0XINokpmX+Odkp6IpA2owxku
VbHjqeVg8jH4IWSO8AJ6c4taVz3bTr5nK3qLqFPOc597YoANmDjafLLm11LG2S7QDpmkIF2gQ0WD
Gu5MfGBK2b+lRbhmqJn5Bwn/mmM2HjcEaiWNSqYVvzpxSBCRzmb6PE3cvQ1cvffVSMgxmB1lwpby
cIRJtGM5MJS/qwCPjDSqbrsw2usYieydeTpXqfY7Ewh2owTy+8obqrsvOpKeKYiXe0GPiltzxe8c
YTE3dLiUxrG9Lea9AwV4nkm3089V+0EaQmcrkQXWKBEyqlpJi/YvC8iFxPF3GWQXxRJAzZMKZ6HA
oPQUt8cIwIZL05LlNqX2Pepgp7Jn1bSKQ1iqH5YqjtYykT9x6ObRq++yBHUKr/sb3swnEfW4r7Xo
dgE5DNk3TT3cYKEQLHdNhIXr/cTdlEsRwWHxSUsMrd/DX/wtbwMHi+WYMUrF6DwfrBdHnc5zA4wE
zhxe8npzNzTys+DPAonyEKeOdhCr5XJUzZfMUKC+x0W/j2PmaQqxf1WNL1yjtIHQVL8Oh+auCecD
r6MK3oeAb6MTtkLPqaoJHweswwtC0sAd64DuoW9neq1t/ZXc9pOV90SbNKYaCx1nWFcjnThnqcM0
lSEq0Al4uTZpsiXXWze017wrpvZRq/RS5fRMkLD9VXLw3GLUH0SWkjKU+ttA3VINx8HH/WflqTjh
JTLkU7iYRzUjQJchpnyMTkQAkPaYw9oa7Na612k0hiRMwureicKH6g8Db0DlZ0RZOUXDQyaZqZkN
eppkxBZFKm9Rg1HDrJX4QY1PAEizPT1c94k1XCgrIPQT2a3Mws5nEngZV3LrrD+qn2Fhf1p9+9Iq
nJip8YL3xaNmFr4M8SnEAhgKOEay803bcLUg66JD/NjqylvfGb+FNZBXptOt1fGuSxSSMQn3f2uJ
dRQTw6nub9MaDjgDAG1wK7xZfQ/WyastwssCqRCk9iXVzIXEXftV1dO+tsRLhiWxa0X66I0lgbdi
0M0QcLYQxfRF6SAVl4pryOymDLrfhURCEfULUEran5r+0crkWc/N1tNET0xV0H6vAKieEiF8ufrz
9o66QwqOFX1SfkV5dARccdPE0V5Jje/IbshTNVQBcVLFSjE+aHN1m5oYijZ1dqoGLFN7pdrRFf6Z
qi3tohoO3Ua8S1IKz0lH/1tQAA42dnyFcx/dWXFBk/B4KYQK38lUIxfRYzDqv4IOCUUQ/F0K8aRh
JTSZZfQk0g+YiYWxaJ4IFbqxRu12hj3m6536ZfXdSXPix3Kkso4C8LsL1oMdZR+zOrymBbpq3Bag
X5X85ni8ndPxWia05wXhJyHEJ8aqkWuVw96o5o++WnV5CjdykTt0BC4l7HGNbjti8zVTOR2o4kW+
PpOaVWINA3iNbEL04Rg4UqRtcckz7JRK41duj5IKunhfwvGi1CCkneKqMYRLyz50ZWl7+Qjkruh2
8Ri/xVkjvb+1UX0ZevY7qCp6LbXyIYfW2Fk5g4vZ4LZkdODxzksx7gL84+lyQqutVmd0Ro+aGGhO
R/mLyuI4j2AJI7xBk0QhqdcXA2cjPeeL1H2FmioMrhAtSDF6itctU4JTYpzul9A6o6D8NGX9kS3L
3QDni7KaeeUKeTVTaG2i952ipAfTDg9ak3jW2NNwLHCLSpZbxEs3UGuXQ23oOwO8AfcfFT/KzLM1
rq5hUYYjng5Q9GkDn+weyDo/qtKdX5NF8sYin+LqRHScxcVVz156mfoYqN43UfcWDZTA11NwmbGY
orFE2YcmJwr6idslCw5kxN8Cq7slc3sXAMpnloAOLavVHS5E50zmj12kveeTKZnoRYS16KlsB8qT
7LgxFvHj1ioQKiRlSB5XR2Zjj5hqv1Vd8sXs9wkVaHcCm4+n8hL46F7ejOrSVME74QH9GBEhSkCi
/iIo5DQqZiv9bKQ7O9eOdBmR1ktmnZChDvGHFJfSqsQtc83XKSe3u/TWHr/swi8Nc2ROPzn7fAFF
s8gsPRbNtSgFBQLeYGen4ot5rzujhZBxYB+nRaCbzEFWYpIVTnZ4M8Qjk0bICdT2hVclBrbFs3GY
21y9ERkVrBolApUIi4maHSnIM9TDPDv1CXlc7DYzHkyTque/xNwCjbfS9rA9/bcODH3CddlmgW8h
4QDEX2ncqzrMxq28xMtgdX+a3mwZA+PGwMK0ptmrnflUWkjSETl9mOSRVUn/qaX34sjv2S8qgWov
AzJ9QOyZ2rwsWdMeBiL0ZuQeNjQkIOPuEX/hz77LVmUXd59FjCepDs7BCv5aeHZ6c6Z+0kfGvaal
3S1RZIjPcfYueoCqpU5ob47qn6CwuWiIsPMg+K0nsvdIEdk+2ADp6ECclYLfZDIs2fVNPK4hWyTO
kUUPX2B9RY72NbS0b88MwkEfnCAxA0gnY9U52quTAv029tUsrvX6cfFagdFN2qdGyPeO/QI/D+xh
gbPEUnjDnFwWxfyVV3dVIgc3ycbHIqT6nNn2qakkKU3rLtVQk1v2dzMZQPzD+n42sodkLR04Iidt
ODVnqYSj1zY6V4SDCzyqshv8MQq/DuuJGn7nE1yPXNb6qRgkhjoGs7ejHkYS2ASdHYoJkUC1Kpio
qW5BaAybXWJUd00yvE35arQ4JcMh0PO/Y7y01w7SRkh6WzGYKeuhww121qkP6PrOiZS3eLauTvhX
a3Vqsg1+aDYTziq2C4bH5DEfXwI9hi5kM0eLQj10kVi7UwfLYSonz3YS5s6WMbrUVA9JrKivqcNo
DTuW2S0plinHH0qNz7In+2IO8pY59pOp5K9tbmc70ciYRovwDcYIEnZbO6BmUjwaPRgG16ZDC9sh
MockqXpvTXvuBg2xusZ/rK3V1kVgDGmk6QEjU16lnXVqYXvFNj8XlPz5SKoyGCiugFBB4k7Ffewm
5nAC3yW7yGwvNU0VRdPwpGYAARUd5MtQVrRVkbAyqu80qWG/FOMxm8kzq5nhnDR56vKud+eQwlS7
kHyyrPSzJ8nH3aYUbkHTQ5uV0SlMhjWA1t4NJC4u2coQ3MnU3Ct5TmFFM36Xa+kp+KjJsHhqKohd
u0tLzpI22eYmRBrYE4w8BCZnZVGS7OwVdCfD7YC+zqNHpdo5hQElfabsYa6ONX1Nxi9e+pF6GScM
ZIT00ERQKgjv3KlJ+4caz3S/xd5oBfKfyctfQ6P2sp68zQRRQx1JaxJLVadkqCF+cEeIahl4dR8r
125U9jkxpTtbKKfjBcdyqdw5ldQPUunrPYTI01InlmumxS7SMGxZQm4OYSjb80i+PbVpcE/S6cUs
aDJVumeqZvz/xULrDxnZIG6Tm6wkrc68FU5tYmK9MuxhMUCRqIv40lnUT+uGpH2lTwJRLDzIzMl3
S6dzMx7bNxA9u8JY488SadwynIyUkTSLy5fCXPSjpZV0M8tyvpHtWhNqaKfBfoMePittiGsz/MTR
buxkxGkhRokAuyURyIXGNMs0XvKsyT1LLQIP5EpBLyeq1yrxsGwrAECtl+RdNvER6cwlrGeN4Ukp
Vz+F+mLI5LUzObaB2pnHJE5pYOKyR+bz0pj84trgI9ETkYkJTYY1SjKmPbwajkFjcZpfQH1O57B8
UEihcEYVbsC/sovSFtx32zDd47PVat5jNDJQdSbKsqj17Ey7Kr0kHI6SiTv2wjkWq70sDhSLdRgx
e2e4lhHmLWhlPxVTdr9yLdgNyfyqj6guB2t4bgO0nrQBNYcCIxqG6O5uihd2En8lLkGkdcLflW72
vmX3NyE1VBKHjgYYJZxJm5vVN/xmDtGc3A9KLzCftlHADDa2GwXChLqin1YjQ6dhNtLjsFlwJhsB
uDUuJFT/1VXOHcPNVGgnQCXlQlhhcM7JSv2eQuNT0f4O0/INegZzC0DhRn2/tKYCGScgDx18At/i
1VIz90qGgoKSIfSaFpEJeQ8xDrcjNWYTF58kGnZtJN6dRtq7Xm0wXIvT8krlz9pli407nqSmQ9nL
U1QiHeY5iHuJWJnXHgD7SA8mRupz2z4lejDfmIFCbYOpjyxoybHCctoLWPD0IT92IlP2jX0P44LA
UJlfhkk9Lq1CVnhqnruBiog5dp4WFq03jY5KoJgtfPvwGrXde2ZSItP/akN8bzPbZxLMXXEYJlqN
mA70EwXoyBHE7McG3fhdiB+JKDGzxtzJH1vx3ZTDux7i65UF17Snt1L236NNQr9KSMHTXfnUkRTA
782B+1uYJD/05yFgephAb9gh0PkUq3otsubzZGFdkCfJg5AV9Hxj5pRbqtItaUXx1YE5n7Uy8duq
+KPo4+9uUIhYzPGoMvYcVuj2WGa/6d3AvRL6KfVeZsaa1fziFyWcVVFC+sXIDhEIXJoN/VQkx1zB
0LkJ9Pu6dZKbsuXc1ms/5CC7c+XQHkgRXK0dYxd143hb2Tud7lnfniRuG/3nPJd33GETomDdlRXy
uaYs6AOp9nOyCnY75h2YttEgv1TfCSIrpgrJo6Y4gRfVpF6j0oh5ROIkC8v+rjBR5oovcu3jhwiP
VF8V0E7ydmgpsy1T8WVZK5tFMjVqWhrrBv4VVVkOofO/GDuv5raVdF3/lal1fTAbOezaay6YKZIi
qWj7BiVbMnIjx19/HrS8LC/PnF2nSoVCBzSDwEb3971hqs/RfLCIvmUgaW9klZ2WWBkReSgSm09b
zxY0/rDLgD+CydWZSzFWdxUPFf+qG1dFyTzsF9pD3EYx94H6XCMvsdJ03VkGxs61bWtlTt5zEIUm
LDdi2nmd9evKZyOT9fAg4kU15OW+HOqHzimmrR4b0bqr0tsByBi5Y7JzRpWWW348GBu7bYKO8ECu
lkwcSzjmWFj6yFQQHV4bVd3edoV7lwq+UDGli6zQqtvGawo8vDcuD323QJOlIb2B6ti58keC/IQZ
m3D42rcaKuIOafm41Z4MG2RhUX8pSpRcYHSxFMrWXuWcMzJiq2Iy6yWL1rUPdbAjxYpmzmy00b/F
1bjy7a7BvvAmqdphg/A3yEX/1puCU2CzV2Fbtkn0Ilz2SkI8RutvNPwHWOQMb0y5iEc57kUzqmvZ
JoRh7OApHcl/mjyXAhSkK2X8PuAfHPuGdhtZRrdqRBZslBRnhFJzvzsWGM2seRqazl+YyCAvnVFd
OvXI/GxMr+bg7ioDm+z4u2Nzg05Z+q0c4NaqTsPaT8HESIzBoTeKxyoBTNFwc+n1AzyOg1eB8An8
cO1HFSoerb5wPPPbzDhhIY46Se3pxtLXnaMO8jol/7LuAnvvAfm5gaj4qM0240GhkG3P+QIc87VO
IVvCI8oJvm4G30XUJk4fPJs8te7gUYQWyI2dj+fOIHtgmf7n8AIChVll6ffTutWB7nfVaWyTdAss
Yz92/hm7EKgvxCISbQCq4zBmMI7PmbDeqmk4mWZ7ZpWKbHF4SHx6cHcqAILqTWK23N3z6ow8ytmO
Q5PlbJ0ROTF2pdXstQEf9Gy4V8ZJO7VggXRwwJs82mUVS9zGM970xGgXwq6flbyZiHMlPAz43nSY
mSWgp8oNDw25NGJuL7rZNEcNs9g4dMeN0jTeqp7ypWeG3C3RNUWZYRkw1+fVFlmlPZhJHuWJqsPv
L76kNnZi/mDgOK28BVb7kpjJ16YKJ+5+fduX/F/MCPNC/NY39lR/CQyCkHE80+ljMmgGHk967gZL
E4kyIgxkbC2+5q7qNgCfmGFv4iZ+5P9/53ytispbBcQLCNMS9K89daH0bKus4G2oh7tad96KtHl2
x/qeLIS/1GMFnXwH4ywPRanSZztgajN6hzyqgmuwbQLJxvLAXbTZVLLlV8k6O75xQCjtq+b37rIU
4MTmbJZooOezU0tX2O7su8FG/OFmNMatwy9IBPk2Y+L2beWT0UbfETcTRJ7LYZurwNqgv4fVm3Dq
Z3ymiEaL/FyaG83nycmcjrqyt8vMDvVj8VVPXLDpw7p1IyB1qlngywDvtJjtZ5QRgJ2vvTr6GwlN
dx1O3mkAkrYSGtIIQK+jUgXT64U3gzVpizgKT0Wu4FppZEcbtloiymzbjJa6BjZnsbrol62wt1o/
BKiNFSUWLOWdzsAorPHzT8ybik1pAKMTd8cQ4rVXNszw27GI38K8nEWnmr0hFD43rpymTRSH5S2b
sNkDbeyftCn0DkQ2lkON97hrRdp6cMRDWFQXo8UIAplq3ka06jOwri7Rcvje1slO2AqVpMuX0ahi
XGUkRzT1rsC/Ef0bCjJWA0mMAXMnkFPbslGKdV+cm0nVDiLrNr1QglWZsCgr6l0uNNatxIQjEfHf
G8TaDadTlDEB+WEp1mrR3AQuxu2Biu0CiCPNU+q1lyrQlbtP6VCtq65mCdAEF0Vj0d+L/DUgoVfG
mFF6gRKtlFF/sZvybKrNLvPScd1orHfTJrGJBxmQhVIUWfz+0gTG18I8BAazJj6BDumw7x4Yh9y0
oLl33hseKS8Ev8zSfSKDsh2wgYPTcjDYlIYBy4gh0M8QVs5hr56jvgXtoe2LIM02GuEBO7Mvg+7N
UB6Wo0WJkeII1rWo9Od6iB5AWLIcRYfKajqIGsK+FZNx7xvxncmcsnGddptU09YrtBufJzlk0WWb
kyDDmnIdx0QjceyMo2qhl4OxAkZJyQ1Y7BTgYuqMqDlc7igPt2OnbZymYVVCsNHDs2BRKOnRHKpX
P+5ek5pcRTwttPIuLduWHw2UPz//pIf2azRYb22Xo9evrww1LbaI35MvGxFWKNm12+FXQrIk7AtR
ETxTzkY+PYSW8xQ7w07VjX0ZslRVGv2I/A50DxOMTssD0arddnH8rpnKulQLHhhIQ3SeubFKnrBq
/7USyAYmX03DxIct2RPUvdoOkbi0yZ8n31tV42Ruw0Z79PBhLUvvc9jOiPgoPCo9QAqAdrhAZMPR
yvA9zXUC3Jn7qKLi1vr5GcGjDuRVd192xGKaADJs7tgniGMY2vnFXQaRYeFN41G03iqaLFyU6ELG
5Gigk0Ka1d1YbnVnWNlLVeNVpqgOWvsA0tTuwTMJLxsetALLve8bjQWbtWLKJQONRgIwXPMxwaAT
ugnyYpZRvQi1XSmgVEtcQ4dIP9uag2couoExMfe28HfzI4+8wPMkEmthhgJuOlQfv7SupVHfWtXg
Lsk1su3GtG6hlMYlbe16LcD09C7Ix6E56C3Z4IB0SqV8Q8kBq0diq4u+QkESXKru8K/tyZenqca+
1NkTgmdujLSC59q0bbX2KVMJgaGKNDPStwrE7tqzWZSwUOxhq8xpQPSkImQn1GAkOMDq16+/lK62
aSvz2DoOeigFzpAJczaCFk5OQLNtTn1hNictj9oTAYiJtF6v7ICP9ItaKYZ9VpvFXWwqyR3b6vlc
VuQ1/Ed0inhs2j5akH4YaMvKUuvtj2Y6KkO3xtawPMsq4ADkISzz88cgcR/EzOPusLamurgjDlPe
ARe7L1TEO2SVgb3rbempu/cOc68UA9MN7zZcfQxEIB2Wfq8re9kPsPVwHUrs6+dR5QFuyS6EUEna
mncm62q7bpYg7CxkXP6qSyN3qSHqc5Y90O4aQbvEBLStpD+bQ/fjwN7u6pqiv/mt3mRtgJROT0Lr
r/5aaaNiYR7Jk+q3H9Up1mq3AQgjOaisT/MR66nQurAX2RR66V9iPD0fSh/gVF70zY0s2l6ezB5w
0zoa4vbBq4L0oJfEEkXQtzw5GveKB8IyhX7TLIUznHqVyVdeOlZevQwA6+1lMU69eAuxwVy9Dxz4
/RGvQoJm88tWKapzifbeVb6U6xXPZF3Mk3ylPsKycfLdgIAE3fu2zHZsp5WlLEYwT0+9pz9mpcL7
UNWzUWr1vRxH40pCGVV5lANZAlBfKTx/I1ub2FqOYHph1aT5VR6stKw2ScVPC6msMFy2do7WRZ/V
S9kMojm/8oLRrsKDmVl87pNFUwjqiqTWxzhJPQ7sB8SWIIW+aRojOhNiDzd5P6QXUvAzcqAorkjU
Oas8iLq7BEnNVY2qwv1YlfbSh33zwNqrWga9nT41RN/43Vn9czihZ+eklvNJDJZYpEqbfzGr4g1T
WeiSlXh2uzj7NhQC2mBsvIoJIHvq5t+bgRVFRk6FDEe+7NSCiWNSL/7AimZRHYlWAcnNUKEx7Rj4
AdbELHc6ek/5NiQX8kYi4mA0U/maVs7VAeH/Nerjz64IqxeVPQGrt9r7rJO7XSRxOm6iIsAaxdPK
K2by6GqmDlPQbLgs64KkgFI5KSx+urK8ygYt0BwmCb9Yy6JsqCKCQ3GQKix3GOq9XxEMaxuI2UoW
m3mA3NHddTe4KOr9fA28nnPg0+TRrL7Mw+VUOepGMTRUiOc+cnyPnOB2KK3u/a3KBlH77VbU5LRk
Fzn+oKjg/LuQfH9egmeDkb6bugS7SFKgZ9yCsl1bWjGWoEV44memrBtliO8RMYiWlWY1X7JUudWt
og/IEV8n1w+/l5n1AsDbe+5t3cUCuYE22zspURWvPCgiNw6O3rsbNq8dv/9MJy9udJ96v/tk5Ui5
hNYa9gD/oCmZrsIp7M+DrefLIOinO0+L8o1nZ8jtZHV3A7rf3eLa7J+xNa1XRpmoTyAKYwSTwkup
Jndi0vVbo8gQWjDsntQEucA2CctbbhwSRUGe3CZsnbYGWgunJDHTbVuikpIKElxZ0o+nxDKarSFA
FQiT5H9ratlJa0d9i7JNcNI83d7yQ3GOSQIRIGfC5Vd2IwCdbAuo/TvDisMrqxGWdJpjfwvSG3Ql
7NeGffiiboLxTnaNrEkhKvNX16Grf+tqQHO+U/H43naNxezbJvegp+Ij3mfb3kfbFLVlwhmyjoDn
tiuLPlz32IWuikol6+f310yvcVaO/WmtR1N/lQfsZZ2lgZzERha1uZ/WwcQNjMLaFkxtGHfHxLJR
9Qn2elQO79eFMUFlV/erG5LgrxNufghVEekH639pCg/ZG3hK7AbdXY6LChjLHjIwvISrgarwCtDO
sJZ1fe76V1b3YPRR3CQnRD9Z5/TGqh+RZ5KlPvSzWyTKdrIkB4Kf5u1i3POAMzOGPFim5WPczG/o
ow48Z0Uq19b37c9+5D9WOtJ2Z1lVeK5A0q3a5RUW6kOaNitV70FXEEBpNkps8r/DDjJcw0aEj6lM
CbEsvT47PBYAAsyVxCaT5Xu5LisE+IjjvveURYTzCTXNh48hZENuBc3ZJqWO5rSLDExfnzV/VHcy
cC+UlDfBjfn/qAwsW90pGiF+eaHsKA+yAR4q6eD54mkqgI8nnr0P5g1oGVbGbUf85xxkJbAWVAO/
EDWsSfJY+UUvEKqwJvg4eUvC0XDEm9Bz7xoFEG+8kni6rM8c7x65D/Xem5e7ZQktRglb+ov8kBeo
QlkjbtP+KMq1rG9DdkR9WzyTxXEQJxqwV41JXWYWlrNa2CuH2uFuWsjTZsS5VAwdUuaWcpBVVZzQ
Ksvvp7L2o73zIK6lmfL9t3pZ/K3O0l1tn5XJuneJoeJ7NR5CffxxUNX6GrV81skEL56FjvVJiyEf
qEVSfCFp92qZhf2iOOKp0bRmb9qGuXW1OFx7mYHqBxrwT2aukT6D4SF0l/k00NBlqtLoGcdLTI2Z
MEFlKOvaGA8uKlv+GBsrUOHMf2K4HcsyexsLRD3bWv8UWLUKgjR32bH3yk3/vNO1DllRldT9Qu2N
YOdngq11A7XL1bOXwtM+40+u3CGYnR+Ejsxg5EwAEoZ2U2ZF+typJNFGJdU2ChSuL7a/ZIBs3T53
VVDcaGWVblQIYvu8DbIndxz3BCPFi9YbOawn3z9kYRff+WbwXb7cpLv8B8shPzt51t36AVmGYb5g
fh8gKMlpxWADhR2YW+Qkv8ZIkp7kwRBDeyrNFnit5SJxoLBLLwFIngw9MoeF7AOXcz4Fpg0Hzjz8
KP4cQnbPiuI5y9J89zF0agALNpWuWbcl1IBhmPbotni3siQSCGhOh+y9LMYVKBbgqfverW8dEoLN
viYCAjpMjZZ5qVTPY0deNRZm+dmZyFtHQ1q/5Gn2DMyj/4ZF86llPfpWdzaULBHgYJ9Pi9yFJrBQ
2MjP4WgvgN+SDSBk3MCc6fYZPPEGnvIsLpc7JQpzulYsIqylt7L40ZCkSoYPMjjLjnD3OXpSOmzE
DQSpj64dlt6mLoD49oNd70OjvZEleZBdrLmfLJYzu8jsA+JljXONBlXZCxdeVwZLnV16h4iCDvlq
Fc3Nsk+l+OoyTYmJVpZFHx6r39jSKzfvl+hauqz0wDq/d+b/dKvhLGFVlnOFMMQgP1/j/frezyru
LF6jBlJwGIqm3ywbcNh3QZKJO3/eckRqBVbnZ51bt80qIQQGdAdJOJgr+qVSXfdY6nF1hMvyzJ7Y
elChVaE3Zl+K2kFSNgZP7nAjHmWjhar9ChxIsVMLcIJNZxRb4YB3TRsjeIz83FkXHeIIejzAo4Le
iXlOB9VtyOyHKQVl4+WB8rYhv+a/iY4lqVE11kPGWGsAsslxsIxwVcQpBCKQAvdEM9cDY10My7Du
p8oncOro7DAh2bE3R9TdMJt4IVsdg0zn2Dj+kfQ8AqNRlN4WtV3dOiDWSKFX0dfSyW4qEVtPlVE4
cCoC5ECmLHouFAIIcwfn71eSS60JqrvhV/Ai71fazFjLYqz1C7klIu5OmT70KQwlBDyja+z76EZp
TU6KJHW2/Wjrh5hnBHCYrCWjHedH5rdmO2aqc2vy/aydJDGueYr9XaQqzsMwSxahx7soS9Pd1q0/
jYts9mBonVE7kepMCVyiujVXCRD8p2I+vPdrKjPH20L5cYVsacYRh+Te9LEghNxOjnsNIrG9s402
vC9sNCsihN7WsigPdDAdu71jZT+zgBAe+ugg6+igmYQDiYD0e99rTZxpu+Bgi7Q69WGfrZMsbZ70
KP4m/9Wa8T2y+vA15l4lmD5idDFf4yJVdDDna1KHmEIVm/XTZMzpg95/M8X7NcJLtYXuZj+uKW1w
KUkqDlCqvIPWjN6BlCf5rV4nIVHGItgkPBsq3LBpErLp91MWwcZKaaNNOpRZi0mBCY8PV91FzadH
5Rkf9TFAhGFhqS5HMVd8HJo0wgAY1OvDBJF23Q44rtfRYBxzoSfryIqVZ0jy55678NWKuotZ98Yz
vAVBWrz+t65+1p7l0tUMh0vhRT+6/jaqOal4rOdlQhjxRa+E8aj6VfEQdL8Uou5F62z9vUXzfmn5
/ZrCK/ptXfmAUKayw1m8VgeesTD+SYiq5lqeJhqCANF8KLwYhUn3rKLbdaiSeb8mTwUatAqeqn+v
lWWU4aubySBk7Y3KjbCCA5QRc5uSKr4hK6/cyHqI7wRPZaWWDS66yHNvkn6eWMhera211k52qGWt
PJWH0rXIlTltvChQzvjRX7aMWvCl9arwMDLPXwJ+Grt0IDCnZaW4+EITF3nGKvSpIZl681E/+IG2
cw0S9/LSv/cFbfqjb4N27wKNgxbZYTc4yYOF0Cf3UWaunTJDu6Rp4X7L048+9Ui64/c+stlWLcRa
OoxlImCGwYOC+PtBiEYlPj2f6gqIL3kmD3XAswt4Urj4qOt0dyxPH+XEnpJNnKFjJi+G4ohS02/j
EK4kSVPXNtOVS47slzFYODlLMQ4q+JoCrhZyfZ0XXRAyEJdADcWlTEcHjrhvrLxRz35t2DUdAn4f
tYVhOCsyrcZKXigPSCuLS72r5p6you7Bh9ksObbwNDKcZp4n0o0nzBDKhSxCZcq3tYHSkizqJpRR
Ba7mURYjO1rxgNQfCk/XL0lmPsjqPkK7tTHxkItHMT7XGqlethDOXrYqlnrGSXO6YpRt3tdieh/a
S8320MdtgZ4SF5HxGNfoCrEfnd+WlqImmFuKcdvjq/Ss+ziT/Pu7Ned3yzIs3JBJGp4/3q0cMuHd
ZjUCzSUs/a1UQs94XGyaPAAXPYulv6ujz3rqH8WyDmGieUBoZKtsmIaUmV2WU1V8TrVU7GRpzMoD
UyUUn1RbezFrXWiBUXRB221Y1cSz10PtjECZwmzpI1Rwm7MUwjrJt0g/VMhnyd7vFzpGCHa6dGdf
j+hiKXV0AW8WsLXorwn+F0cE5A+tMrjPqs7Lj94A68jzLmWXPNZztfDg2VQJ6fSmTdznoTHiJYH4
6ChbGzvGE2NMngIN9HRjYrEz9Ir7XEEa24gqHjbyKl3vCUe2cXzrKan3NMVH+ZKu0qlHlF7JAM4v
5ccxidxKKFtZHJPx84TvLBpWdfFQB/5avqTXkBvTJpyv2y7Vn0xYY0nknprUIOOhqpCLMbI64ZTt
nPrSIvcSa7YPLtS8H8fURG7oZ/OggGH4uGSappFJFIl9i0erYcE6Cbv7IGy7e4yWCB2mgEP9gCKS
NxjI9OPLRw+t9R/72EhPsj+uJ/XW6CBaymI1Dzhnceex5DV9lVlLNEW8rWdY26Ydq/Mg4NuzAABq
Xyn8WlVEMlvDDl7Daxt2+SseThk4wWD2GjBh206NC9G/jx8tu/7qGYp4TXwd+ItdfjJ0q1w3KBMe
iUbap2LSSjyQPOdLrJQr2bV0yfPpvereTSnecKMa8SSxqv5uKrxuIV/PhqSYdnb54hdAFZVyYDGm
JNahhlS5ziPbfQY4cJJdm1j/3LkqHETd1nhTRHTkZ8j9vlw67KP++gwJe6j3z5BnrKnkZ6hgDT1G
ovwKfLfb+GViblI1mXaAA7KVjrDHoyx2VSJWeqjqj2ZT/2idvMD4pagmerkjaZRtYDuTJzGU+EnF
J32ljmp1Cxi+35daUu+QTUZHVInSlYNu3qdx7J6BQJvf3fpQp8r01pRME4iQxxDKuXry/Oq2Jp6Z
twgu9IZ46bMy3KKXlSF/l/bFkcgcllHz2W/FFpFnbIbNZsk+gN5l2Y+wI7CB9pvMvk01Y+0PSnQk
beQuU+Kua1lfujpYIIjO4mhY+TpveiwjgpYrDC/C+MUb3PcB+r3hmLhqabO9nuOoR9MECzqXyjgA
xZNX43tjV4Xauqo6FAnmBtlFtnqdnh9IIKCiH5OgQglsk1aBdTKJb57s+SCLYdrbhwlzSVmS9bKH
lpE/IunjoEwtYqjv87V9jsdRaGWbENebpRRgh+n6WCD0fx8FACZrDZyFFEJ3pvrR9tzknnR6+F5f
pM6y1fT6C2obsM27V9TGeYYBf7kGhenvAqSDtm6YivukJ8nRKGr3avTqEgHo9kVFtWmFjKN2i3Qq
DmhtGm2GUqmfKlV7DKqkR1IHo6xReM9WjIdKrDnJsS3KHg8QY0S1fwwu7DEgY4vgCq28Pxp6Y1+t
+WDq4Bat/DrGkT0rirUnIJgH+H9gLSszqfb6xLLio39b19FGbdiyyTp5WReCwh+jNtvKomxQo+oN
2Xrr5qObA5LKqfPsDHnTvqalX5/dTll+dEBZhqVZPH77GKY2nHLbTJD65EWyoW2jYZWkoQ/lgoFk
ndaIAbPrKNvLYpf79kZEBWgIFW8cL7CeXbZ0h94DBCCL9TiGa5Rq1J0sOkn+2JDuukCm8u9hqG/q
prWeizGAwObdaUNsnkhdIMEfqN+BYanbuCrY0sg6eYgiUR/hXEFbpq865cbGn6pi33TiM1hgqOee
r6801Y3v+lFYF1P/2hJbgDiDXcUeGTMor3NjXuXJnWpG6kolO7SWde8NfvHZGHXtIEtIKVoXT3yV
3WVNZGnqnkXrr+PEaa6CimiUdeV0HUTSpv4cwKF6H4PNBXDtcvoM+cVdVh6Z6ZjUvzZPQBF6r/cf
Jd9/L8m5akDl4qOt+1vp53VykvvZU15Hzqm/13ty1fME+LPn++vNbbPgzn+4zhsC0I9Bvw/6MTnB
bExOVuLftdnY7ZBjSU4f9fLsva4cSJj1IBvo/lEtKmb6hSzXU/ctDQDm489w8jMrP8kzeajLEU0V
PW0xEPurwdfUaPilbDrRLleD7Cbu8aF8H+ZjhK5WxrUWz9p98/jyIMdiUdAt/vjHf/3rf74N/x28
5Zc8HYNc/AO24iVHT6v+8w9b++MfxXv1/vXPPxzQjZ7tma5uqCokUkuzaf/2cheJgN7a/xFqE/rx
UHjf1Fi37C+DP8BXmLde3aoqG/XRAtf9OEJA41xu1oiLecNZtxOY4kAvPvvzkjmcl9HZvKCGZvbg
Efq7SeRaW+hdxwMGeK3sIg9uVrpLUYH3LRdK1HssVDAJSDdBnJi31WQZ74ds0m5NptYbcsN816gl
mbeg8outogXt4qOfbCDnhoFmHiGZXEQERS2xK4XbnyyRDSd5Zvw8m3ugnCJYxoE7DdmanHxd2zdR
m1+LCCitb46/lDyh7q3QGzf/+zdveb9/845p2LbpepbhOrrhun//5iNrBMcXRM5rhY3rydaz/LZv
1fQWd4v5HPZ2TX5jrinX1ogzGbCNAemQ+fCjOq48ZAPL2j8pJDdXmalaCN4M9dWLnAoJBeoG37aA
k6pdCKvvr3LRVt/KtGpxnwmfSuD654hs+JOqP6VJ0z4akKbuErDcstZtm/ik+VAMZTHVSKoMhoJ4
/nyNBfdgHaR1BXm/tZ7AWqTLyRHpQbaKPPll/KH4ZXzFUPd9W0G09DVcT32/Qayj7k5En//3L9oz
/u2LtjWV+9wxXQ3Kl2n+/YtuXeGyYA3EGxGRHr0Yvj/5DQeZx5dqIWUBsQ+1PPkdfzT3ObKotRA3
7/3CuoUpjI7oTWhO1ZGwDnzYhBsus8cW08y5snNn/LA89X1zPnX0H70Ky37rStZdZVB4ezSrjHXn
NtNL0yzGmnj4hEHMRs30dt9mpvtg+dpFtmfscoiY6wVMTt++rZA3XtadO734dfIwEGN+YA74bcAU
+MGd6hkADZdDim7pZA2XznHCY9sXJ1lCJHC8/KjvLvg8o8DXFcJfdAbKj8BcjJVvfnTh0sYU75fq
ilmtJtYnuzwG5REiHYKEfTTcqX75MA6ahsFbRyzJbebPEiifHGc9tpb6WUX9fwdYyH4v2mN0K+Cw
3hsuJkFRbmUYpnL1fxp1vrwy0EKQt8Z//W36q+V0+C0vxioKwua34r+2b/ntS/ZW/8981c9ef7/m
Xw95xt//2uUUfavyGiTB773+Ni6v/uPdrV6al78V1qKJmvHavlXj3Vvdps1f0/jc8/+38R9vcpSH
sXj7848X9LMIs2LOGn1r/vjRNE/7uua4TEc/HxTzK/xonr+LP/845aJ5ES//4Zq3l7r58w9FU81/
gmWzHRMmBQ8P0/njH/3be5Nm/1O1NM1RucE0XVN5JYEAWvjnH6b3z/kxo6o6K0PLtOc5r4arMzeZ
/zRs0/IcQ1cti3lR++Ovz//jMfb+j/vPjzXd0HgDvzzYLNWyVVuD/mcYlou2p/vbr74gGgLFeQzP
9lhfwcDACidVsEO0flhkCusmkTubODUOoEJQ3O6iL3iaNTeYm2soh0BvKcNDq4puo00wz1vx3S3Y
2xeN9Vl3mzuzmKm5HbC+ETbARoMS5zSeAAbhPNUsirPeOnshIDxy3K76kIzN12lKUW1mS69F4bhI
KuNzmAzfyMBtbTNrznD21SuskJWAAZkoCcBNv2Whj36LlprDuoPQv+gLbWUkl3KanhQrezbQCtrm
3zGmWmOXtK1c8P4axKFNSGhzW6YDYhZ+ug24jLQpekxxFHxKUwh6kTO+DiaSaHx7MP9NmBHolagm
gqijN94QjB0mNblmDWQ2gE/Q56r4CJ3sgC2DuWsnH1xiOyIn3CNtFXnRa9m6B9EBMPUsNPo6GA61
ulXdHG0Nz1vi87zOTLyp6TFsdTj5pZXYN2rYRNvQQ8vT1MyV5fLJzVkdCQhOQYZ6M2syYYuSucir
JWvdyhH918dLmG5EOlg4krEjBhkHJyxwl1ji3SuspRdTpV6I2wElVNCGnBL4UHZxX3MP4CABjE43
009aBbyg1NMXrYXWZUQhOp4e1MiwgPzguy6KAvVnL071GTmbr0Wr3uhe3h8LbDQ0CMhslIIFRDPy
E3bVwhaJXtNo0faAir9oaXdnY82AlmSmIh4WjLP0Jyqh04RVIvKbOJhVh8hNv8eJokC7RMKfFUfY
eOZu7BhjSio8JRAEgcXngR3SX4LcGsCJdDB9wm6foga3UtPc36UWONTQHm4VY+bkTj14Stg8hlCt
jRhcksxOhrCHekLt+KsWxO3WTpwvYmrEMg+RQOxGYBU4jJYBtltG8ZI1Zgx0Ff0UtY5vSw1vPrvA
fJiMgKHbN0pQgKWtCAe7KTK9KbBhNSz2YdZ+UqMU57uhBPIBNR16XbQyqhkTZgcHqHR1/i1RGha8
5BUWiBiKrWlY41FVnXAZhfoVqB0oqaoTdyHelaGXHkxih8uGVAvvJ1wp+JyjyaUBnCfZOkR3Q43H
VIjrrvnNKrcibNqVWp0dBf2zYEY9NxDBABCQjFlZEB0WOL3CDDOT/ejmz54BbrqwkhWMV0jQnkjA
ozovWeW/NkxgS3XSFAw99A3K1QugbNHCHK03RwxoOBKdQ24tIandtjN6mlu9g+/U1ZqApYKOCnin
RQdnZYe40WrMkSFFmaTSjJtQiz+VlovBRmFMl6rHj6ZFcpwoRLA2M3ddRZ628OE1rCfBSg09M/5r
2aIYnGCrAhlZuK76JYqaVQ7YYHQNeGlQShzrlW8cKFzDBi8B3N3k+0oj6941TrdByWE5CnOPQybC
JDvDtyEyq7l+SKL+JUUFKmdZs7PIU6DXhr+grRr5osXLkFhX3u9jPfxEgvRWzV2wzi6ePR05e7hS
hYpIBRl5V0wrL4cNiOE22kzI4aqmGLaFh9hN6/cbDNiQ8Uo/IenCHSYGY1u2/hkqf6iAR63qcT9A
YEoxAdbUrtlAtwMVxuIzDV8QeziLzLDOilMli96vG0jX4zVux1P4yLoL7O640uKmWQ6zhGmAkB7C
/BvVjtytPq+WxxYksTkue8LECmsRK63OYawnN40NYkC0HdFZEY1obqdTj0p5blU3uLHUN71VpVsv
UA8fVbIHSmfq/2XuzJYjxbZs+0WUwaZ/LMd7V7i6kELSCxahyKDve77+DrbnSVeqIo/VsftSL9im
x3HYwFpzjQk8+rLOZd6y4odxEVLFO8243cQEc49QsQbo47TQR9xRAf1TT/xdHOraTqQqago+Z46m
6ZRHOSoHfJNkGzMwfrWSHl7ZzQhbAEd4eJOrlvjBqhlN7gWkZbfN3Byw/+1XvT+4XhUaNzMdNSJA
WwCEsJVzSJ2CChSC5DFVeJT85UenFeDNZVMOmrJOvJnT4BFI+giiJlyTX7jUcobWjhoG50PpKQDq
7zUeoxgVNTDR6AnjGW14BBk78/ttIOavBRkwPSmc82zO+xBOwH6iukhFf3iUg9LE6ZuIyaFrMmuX
11pyrMwT11WC0Ne6s4LgG7q9+2aEaoE6BnsHklOt4xLgU4d0VZcB1kKJoMJh+edMDReCNniEY5JD
21imNdXyb9bTcBjapywdqWDI1xQYYMKYRXtLkFsdR+d7C9qnjfXqlA7mr2KazI3iWPEuthFjzdhn
jRQOHiU0m/x2npfzwSC0XOwF7aMt3t2eYLo9FaAyghmXjBC1lwb5XA4kyr3LGg5YNrWW7rEOinZD
cA2JEwXBVWuRRR5dHuAJFKzSKOhxEb8mdHacfon31tENHo172xwfDTXrj1lxDOE+gGkI0x2hhZsg
sfoDN+ebqqnFNmutQzRUGdWoGnWJPSyGAVVfZgBX7v1E21yuAF2FDtIafUSxPKxwuafr4NM0EXSg
7AbRoZFtM3UjueFIWEbg0gWKnuUs1VFZbrKo+kOem+tg5sPieB29tGLEHrapPvRG3R3lgMQ2yK2o
JiU+A3Sj+CSgMovyudIYrBGlpQsndNmPhJzLge7DukHK/5InI/BHLodZ4fYNDB1IDjXHYhJgK4LO
V6lSHJwpCn+EoH2VkcIyj/xkTm0Sl7yzANivo1kCi2sv54z2iIWFnJVV1BOBya7thIpZXOIuS8h5
8Ee2Rt9QC9vgO3jdUp/32doSKJjk1vTl9pOty2Yuu1iOQLY+7EaOd1n3BN2P6/SvRWRLbuZyONdd
XZeR0wofIumE+cUui+23TzP/cVTO+LTNy6FedifnXybIc/bhZ3xoyqV8Bz0RVp3JeIOpWvHhZH3Y
iGz+9pd82NyH+R+actXr4NNB25nRrah03xopL+bUjISnkYq+UzHhOrOtVG3n13O9lzP8SSutyzJZ
QDU5LBMWl7PM7ImbhFs+NB/tJkVBPo/t0UmdhS3+22ZT8oqnVLHw8sWhD2LysNbJEaZU4FrtEWcm
kBlyVTkuB1qY9/va19aj1mv1vkyddl02hOGM6pQPy49AYE2xrSCuy2N0A1DRrQAKZltsNYvjRGkT
KH4eROsgKm/trDpig0gByYDLgrNccnJ0jFSu3Ou4nKgsV75sfVoFjm6771teixYTAzmoF/sD2RJJ
jF16zHuAm43ZUW6kyAq4iLJJKtmfPLn7TE6VzQ9TB0d/oUjE2FiLTQDZVbA7RfVqaZKzRnlSFysp
0e8SZGfsuAqOSeIJk+zvgaAYERxqfpSDdmnFvAyvTAAZGzGlP/JJHN2YWnR1Hk+JUQKkcrs9NR8F
z1pxbHukTk7ZrsMioLyLc6O3PzOqtA5yg3yYZpdN+w1l1IZ9QHf7cx5I/4JpWsnf4SfWI/BevD1l
hyCnydNA32sfWO96fGJ5YgLbKEBB/esslhlYewgbuJJk6MzXPjUUeMNjKsGb0kuvqfqmJKL/5yLG
8gfXevpSjngdglBuyJYsfaCqjNUOWeph8vUHSKE7XgnGdRtRcwAebz8ujimiq/IZgnYAfsMWeDEv
f5abtOdaT/StPAR5XL4VjYdW3M46eTjV0O8vC/7118rRvOveY32Cv11AX5kKqmJAn7OXbrFM6ZeW
0oT8NDmeICYH7w+1v0imVF81mOpomZV7k0ka9ktHtG6fdml1dJZ3nyEiyMu18AtUbXb5f+U/0chN
L3/y9Y+JHP2PlBIQPPbqNUACMPsVFCzS4twEDljldciztOSUyX9GXtaB2kOl5vPCL/D2Wn6XnCcH
0/KXX0fl3MsFvdw+vxuVC8tF/v2m2rwfeff4Im85ea3Jg5GjGTakCUkn7r7rHXmZOEcJuEfqoC//
V6B01l6dzcvCcrd8a3Iny+Yob7VLU97f8uB48/vXDZjIHV0POQAO6428Jypu99VYnvsA6HidUHwI
iPI2IWwCLyiYjLeizsudG/bJHl/UcMEHsvil6S9nLfJ8s+OdAmot7qHLlSpb18F12jRnxnbSxKbU
Iu/6i+UJkIMWitkEgYsT4sr3U9m8HH05j7dmjLyZFEFPuykmqCujC8anSpviYBk/HHkgRn2kkEA9
yJPtLrecbF3P/XWaXXR8mQdkMK4Ly11eR6/rytb1b7zOuG7v07pR/tTBhqAP49TIjrOzKU5CTcS4
vPM440l7kuOXg59LjUCKMqhruS35n364LufvgaLg/iFPvFDtiVuJ/yAkcguOdrmmf9+Um7h0VWMx
NXunTKmaFsUxXgayL5GjsiWnXUflNGt5C/6PlpMLD/77oNX5Qe5fHl8vL9DrPeM7y2V8uZjlVFfk
3by5riBbl6Vk8/P4h61+WOrzDj6vpWh15LXWV21WcalezqF8jMiWXPd3066LyLlCvgXK5nUg/4/r
qGzJ9f5xq6XmcAauq8gFP+3qd9M+bfXTnoKlwx/VTd2FmHHIV3siCTq4/J2816+DGXng7A3L8+Q6
Ubau0wA+cYvL8QpBNMXWS39x6W7lxq+Lfpgjm9QA9Cs033TJy30NkZBy5euN8mH80pT31Yepclwu
L++zP9d0bW+MUq9LZo2QHi/H1bvabCyhGnfpDJLFCtqtmZfurq0IvrnDUzLmuqc2HQzWAnKWO5b2
PXFh+HhzVz2VWLAala5S62tNr7mR761KV56E5rt3SEGqtfD7xyQuo21Rj/gux0l4iCIiDpb5kI8x
Zu+6T1APkvPNPBGMt4M2PmRGdjPbEeFG4iReODWB5/RZtVtgexq0BqAWyzf45x986U7mHPj88lE1
I/VzssX1TD5e5YP1OnCvT9sPj1zZ/N3in6bJR7ecdtnD79a77GFI3Bur2akqdmLLI1EOHHnvXsfd
5T1yJHROWEw+N5fxYbm5LhN/O//T6paJl4ht2eVKaZdOTa6eOXYe38ol+6TCVmKs7uWMSd6Cv29G
0MwWjsq7FtUWbGZS7w3g+3Ro8euMwBZikvtu52juSv7o4nmIDTBp+Qs6b2MbNfWegJ19HFRwHHxH
HUnDGc9NGd1pNUUVo3vW8/47GvLyzVH0jWgy89XszAd/VN9R/ZsQYVR7E/Hqv8f/s8AQgSIrI8oH
NDRYG3ag2ddKAA+najogBCaG3lncEtckzrhrle5Uv1lBaG4FCvtVpTgtu7hDbUIhD/Z5G3A3FMLN
OI7gNz9v0QLuXR+QpGYmJ43nLDoxfokl5nVU2OZaUfxnq+teg3DEPjrNxNrUxXokzkaUrycKRiB8
VTlLBN6fIADYCzhyhB3U+9OZgk+iFBZ06VzNii2YZ6/0CVpQ2c4J7sAzUW65CxpKWYyGStUc0LSi
ubeGYoCKg/JjlcqvTBmnTaaIaFOGHHlqPuPlTA0vgTlpfIgvy/dw6gNozzpkVVCGhf+tA7LhQNVw
4ogKIYuz2qeRJ35QjN+eAU7OHkVlWzOGzYX0G5l7/nOiUMpUYE8X+BVu+UjGFidB21uo7i3ffe+2
i1Qb81BQkzBqZ0H8WhtS4wCYtsTxhzgvdSQVdN9mtmKKXXII0A5Gqyg0N3y2ETmHIk5FkbVHOXdU
Yup5slGttwNwwFglieBiCrPVStgkAxjm3lF2CeyMTCNbqrdEPJVcf6RE3zmZE24rNgymGqC+i/sm
pRaBu0Ep8BiP7QQnoaHwwuxewjDeJdmofC3cqlrNjvZVKahMtoVrrOig4lOn+V/yuc63XWAR0IZa
DHVZPeW1OW/yXjO9bqD0zK2+T0hRwDLhN1WOhrOarKy5sbVm2FlK/to5IL1x0hF4c1GPoBAo1+yn
bNK+8/XJVyU04m3e9PvRr31+LhYvfk6YqVMgzmn9D2uAiecaxbFPFdwE9GGr22WCx0C/ggpGr0e8
CSWRB4WImGya39RdsAsNrTu0A+QpKjpVkBhKGb0aYzBuEwKsVVfvs1ujhdwBOD8ncFm/znrzM3NN
qHCa9dWAnzg3+U+71MIfk67+iMsxf6z7JEagX4CZLrQ1l5x2bidi5eRbPKPGu2mOAFSk2g0UHLpf
eDbFENyMdd7sB5PnCoXFK4jAQGW6PwLgyXfJkPx0tGEfNU65ieuC5FxrnbFB84SFHqlTf8xYyH2h
p0iIIFACy2PoNcESCuQl3X9dVS+UtxkbbMlsT6nhZzbxwZy42JIu/D63Vrly9fToFmmMRsN4Kbai
GBpQl80bTqLdNp5egmHxqgUmYg3iDfqauymUiPhtDzjvYSrf88oM72M1q0GR5yPUHAicJtgo8vj1
jQ3T29Os4VXYFhcJMeIpwuMBnPu75ofWtleA2lr4i0aWXm9sGOaertpfp8CADdcIpJb+mHpgZTy3
occQON/Usaqt+iWXmJawu8rS/ZkRasvGYVdiQXiDavPerpIT4diFt3nAqHybaOk3N+JpCLAUL4EV
JvXKoxOwD1wyCkHcM0fDaOjJvXBA59XRmcefZeLJbFX2IeB/3EzVI57r4h30CJqob0Me+mvDCdXt
AH2zSTmRipaidO9hZbM7uFbPIN+/uUOmbPERpOaKzp8XzLvMzE7DSEeqK1hWGCUMbgdAMWgX7trO
ALRq2+ZzbxbqsfK/zTPpo9Te6FnzbPC+sxKuDc9tFienVhKCIP69wHuQqmDsVbu2WQ9zeapRvnqK
qnASKGXCqnwPoWA8G6PiUz8HECuaeC5lQTXjFFFPN7zPrKq+/mUUhrWvqAJsw8ib/dLZ9Toa54iS
/daYEf/XNTTyocsPlcEXoSWMjoQmd3lQaO4qFROWzPypUzUMXxApQzkiybwtSdpEblnvo44iCyxA
iK9EPXdgh1dtSmAX/96Y3sU2SMqORrt23NeyJWcqalJBeMz9UoL2PZj72Wv1+37ACksv+owbSmxH
A/B+iP9abobBF30WT6ZKRU0+JQkieh1JzfeqKZVzKmYulzD9MiiAliGhg/y0CaiYoH3RPO7Sis6S
rmFlZziG9D0Yn7ZuTnjvmKuOeP83+seT5WaBF0AZ3eSTsep0OiuhAVzS7eSBaPy6zQoqTjhj60QH
t6En4VusFefYwbgJTz4wF7gV41ohviD3uZsXq4ma7q3zrR98MYPnIFjrRl9IigMbiK0JHx+eRoof
fBGWKKkGdc6+CtBAr+cQRx2NbJU13puRGVIED+gY7PBez3P3hHUiuWAYFONJVZ7QSy0WYRp2db5l
eHr0TW0GZ5MCWCKrr8wddDcQD6so6Pa4oPSqVXq9cl+lSXREkXcPKX9HYi4B6LsleIR/ITVa7sAt
XjmURExL9mbs3shuc4NS1gjFKVP2fqqB8NCeEqpJ76lso16mEMiEh0OXcoZyOpfaHWPUnJW7Uqhn
LCkSbdyHIEIsiTVJEWUwACwsJu0Ra+8M80nfHfaxOh0TMsppLlZxYN5NVtTTjevJmifUUWRu6w0o
9Tc9ZO5cRAW0qmwEiafR9c3RYycwOpoo5NlSOUsOE9vGlaZQwCEUi5e0qnpC9mTP6TkZYENRKu5S
SA8BgtCWqDZ6OI8b1YI1Z4amSS4qxuMimpbLVlmSlt3J7IXqlQnG5y/TkNi7AJQAECMF0FLUvM6D
uqpqff46TsodnrGcBop9qYcoxJpnF5Jv4OODY75OKDWosjoNVEFv0lFpViji0n3UD89OE+41O68O
bVyPnmWj9g71g29XgPqcsDu4QFJNN+CFOQrt1ajc4cGBbm/pJ4O1jkfEQ4y6t11hdW2A3VWp5fTH
M3UBWzch+SRiXvfr6TuRNqRYZvizzOebEZPmDflazkSkbUNQ35TWFFF/O2ewFvVHVBJUxESmsh5b
HqgpxVEBMMt1Vc5HnkpkgjtYFiICcJU1Lz3qi3Vglq+O2R/cDvCc2jhr1w1/ZVPyitIEFy7iEjd1
3j6ISXe3odmb+zFwfoRZ8tXElW+DIAb2oe3AL6AazQs08zG0v1H3m5OOxse1Tktro5XRTWZ+sZU3
Owgrqt35dpio/BowJBiWXNWkWNum4L0laHkVozfFViB8iPrmZBcgmSjRJWsfgu6f6JQrUaXrSQPz
mg6QczFySbM7oevxYRg6ytCdX2BjNGDLlk61MkzzcPoC6hKZTQVz2WknqpS9IZyRLyTd4gB15wqr
8iaLZ7Ej0KrbXcnHKU4awWgdROOalAdTzzdkPdHl48hftQcHYmyVl3wQvKgXbnESEcn0zDnwNDQe
I3oH21lQiE8ZvnoWYSoY3XeUObtQB4b3uTN++bmP+wgSoIiyci8zqNIJ4zXshX2s9C6soWJtddg8
FaZLwbnvn9WmF3hzHewlV4hd6GaOumGXx1WNISwgwCBSESDqSw9E56c3wx0+5UeX9yDeqrCtaQCU
cyK57t2Bl/BE3Slj16/0Vt2PcWbcw5tF9EIiNNy7SviaT1R24Fp1bvMJKUlYK7dpQBVOmQOvKfHo
WNDTjpqfk2jcGu3yaUJFSzw5b1kmSBDqeLSVllNx9TtPIQjHiTeAEbxYbGOyoxk7o6d2hlqykmBs
E69Ta7hJc/SjpCXXsSWepwqiIDTqdWnGfCzYeCqWpp55aRbv+Gx4qQoMPHDFwlcVlw0lgV3nDDw+
tbnau3m9GzuUBC4lwRw/zuTd04BogcKAu06FP+lSEu85efYdT+UbjKxiStAA6blYzACYNvsTcXhr
1QeHtOMqHEQ7n7GSfwRv+G465vBSOO43+Af1qtHTn1GsWGu/W9BndokglusrRb6cmIhoa/tbg7KH
BKkG3MFKj3MuEBpD+FXaZtiq6Oo9vwr2Wh4/l9T0PTaLTWqWZhiQIXaKI+WJYoZo26jAJYsp26gO
UfRcm79ZYV1t1DHdhg7/pWXGXDmLBTBwOEpnICxZvA/UU1GuHYRpFIEcJy1c90uJnz5gXqiDsysn
nGtz0KdKX3iDSLVdYOOfa83xqkvBftZWt2DreNER4zh4AZXDVAbF8NaDe8HzZqvYA3mYlEduguYL
RIdKeBOxCjbCs6AuyKTuIwpafzVWDVBUjLMpobKBaRD9xCciPtbDtB+SsuXWx+5tagk+pw6+hzg3
R3i7fMv4XIoDUvkFqjRqhWqoZ0jY5h7OowPgb69HpooEHAVNPYBript+jT8ulp9ZfdvGa2DMfHzQ
k6VJczTtydyGWerzmTj563oesGcPgZlbBl/JvQNHLaLXzLJpPzXxfWbZxSZ0xwM3dbGJ/YhDae3b
3M/8rTNCUbQsiLEUm97HWUHfgHgrtBfP8xp1muqaUH7nlhuOK3CrwfhA/gNCNETlvvWn9FmNdbp5
HlpDaCk7it/Ijjihf6yLh3Fonp3oITTa57gtgHYECdA8Z9vnsXXg36iDxsL22VPcgD/PcOZ10owI
rLqKG9rWV3qBxbATus8htKINee97TQTWDkVZvrPB7ZlanKzB06ERnHHk1USGnI7q1ZWGCnc9YEdu
h79SzqVXYai2K6PkDzw5f5C/3y2HeIit7s0kyrXyrfSpHgeiYVO7N9tg52ZxtnJ8eIhD9yL8Ztvb
7k2EfaGJ1WZSAXn/hWNXcvQXEyEeEQ+CT5CVHsTl1ggg9/ro+82Zv7Q0+y3fFbDom/DcFTakyLGP
1wSG0eDVHY+B7mkW3UumBeJccPZgbdZnFdQ5GQEwRZqZN5ukS0Gm1/pjjLniClOkYE1tPd3fdNvh
u7ZtNF1dgynCW13HD5i66/TkaO2lsuI/0hb//8iG/6ZG/ieR8v9BbbEGKfTfSYv/u47wsfubtPiy
yl/KYkTChqoZpoO4WOiLXP8vZbHxX45mUEGOqMNxVUv8pSzWbZTFjmo5KmlZ/lIXOfCfymJd+y9d
II1DWuxopqs5/4mwWLN0fs3fhMWuY0JshsookD4b1HD8vZwgQ5HVjAlPLkdPOwrJ2vkoB4gd5qMW
iZkHz1h4FK2A2FdUkNbgF44U9v+rtYwiLPxGLCHYEtPDlGQawv7ou1N/lC3cmrMmA5+7ZEAxSv0o
zxlk1nUZYPHA26JcRqmSbueK8KCOcbwNiulrWGCkcVF8qTm2OS+qmG9E2PqUx5N8vg4AbZFuluPI
DWn2RganfrY3UoFUL4cQ2i3x6osuyaws+jQNgw7DjcqjHIiqHTHVWNRsxrUJnv6dd5ZmQ31wQp+7
zO6lqE02Y5ybKaBM4mkd9xQIWVRcErFfzpgzpdUevvkmdsA7E69g2mU2uqZTg4qGD/8MBZY5kZ1q
LQRG19E0DXmpy5UwPiK3Soq2PeZzYqqebBKxRL0hm3Kg4Dd4dEYCf0S1SArOBZUyxZJ0vg40a/n5
gUzXJMuZx6ONd46stAnnkrpHNFwc7T4u1Y3TQGlZmYGl5Xs5WS5wXWqoxbM56MpmRhbPp3r1QCEy
tlN51oDJpaX91Yo6HYODT7OpI/O1De+92VYZta/IbJpj0pacJLmgHBf9ciI/zLpu/cM2Yd0ta7VE
FnEygfr2972Xl9l/TZTbuOxJNq/HKVfMltcK9BQI1wWBQEe7tBSjFUfdTDPdk005Ww6qOX1zDJUP
m2WN64CX1D9HTZ5C+7yIL0tcp1+XNRsSEgUxVkVDqZc7nPkmqBle2nLydYDPQYEh5DJfTvzt+IdN
yWYECH8L3+/rdRXZumzn8yY+7Pd/NGP3p54NxeHzHj5sKbUmAlE91gAf1v4w/98c/IcVPjSvB/1h
1d/Ol0t+PrTPS0ZWTMgsRXhMEtATDrf/9fKWrX+cdrkvPs+OUj3ff5qoFNxM8taZ7LSbqX3mDrsO
yqaoVcImi1bIqEdrJ+jSrutcF/y0WTnDmu/DqDTxRuZSkIlu2dIWMed19NO0AtZQShkAq/yPplxU
zpItOZAbkpu8jpKYoAeU45ncnGyaQ8uW//3e5YJyIHdjGhj1dUMK1prjEUll9S+y2VMYoG7iZtZ2
6mDv9EVebC3qmgkNOWnbRW0jJ8qBkwoDKZGcJZeSU9toMGcPillDLCYe1kZLmgPnOzZFttyaH2VT
NYOsuP2wGWHxgTmWGnL6JEDvftmWomNecSJk6W8TtNLrKdW+uMTAV6U1/sAJ89Wf+QDIoBvlIXjP
se5+JClmvnU7Lh8XPydq2DPIOby3Ef6ayhzvICc68aGLLcpIYArUBjEF3Q7e9bnHf4hHEAV5OJz5
dWWDjf/rKC8/YyJcvEJfGuLj8C/JktRqydF/nCZFSB8WWZ4M12TqRewln8h/iZUuedNPm/5fbEZH
CLIDZbGXewPozjNH7unSlFPlZv5MCv/bIwFfjbBvKnYfjwZ6L7Tj6eGD8OB/I074nQbh0zSIPOR+
r9qF3232s2pCLvP5UK6bkLKGT7v5NPppETdOXmFk5kgKeV8Yl0eXWJ6msiWnyVGe4Hdg96btdXof
LhptucilKWfF8rkq1/m0RTmaySeknH1ZUq40L7uVrcv86/hlm6GhrCfFTNczhuyoQpWziVkGcdg3
MrTZKZyzm2LAzBS/q4D6kGHcNVAccSfRXPIouKg4iQoMWgdGYhApjsPyR9JjtutMbuTxfIasHKIN
p77T3UHkuGlct0DJqQHUpwwgSZw33QiSdRkdE5JMCgGrpMyAG1aCZLcgT2Y/TLk+EfhXQDI11Xs8
Q0LtecPYRPrZQeV+F1T+rilH55jU4MzSqPqq2gpo+qJ5SSNw6xnkp0lbMlWzeQ4GAAGxQFJmfmvc
BfASue7GJHBjJuHOwG+jS1WU3Wneryy+0poqfE/8wueV2NrrDXYmpj/gIZlss3IksDymwzZHPlgm
1R3Mkl+YSvrkwymLiC3rhk+EcEUtBP5LSfJ9Sh2+ep0kx5VzLNaOZR9ToX7L9GQ8881/o04N5BZ8
JCbLfuwpxT+YxGFhn3pVUbmbzFXGjdFOVK0N0QPyVAV1Cdbz3/u8yNZhx/f+pKja1iiiGNb//FKk
0Xe7nfWNNryqzWMXlHeVQXqm2heZmm1Ke+nnSBfMNcEoojCoPCMVpyzHJ/7kx7g0znzY3xtWKkvm
j0LUwtNlKMAp3ophpO4KpjLdImmAKdTvhf4TCI9+zPywx5rdJuOD2zYFADd5VL2apj+uO8dfddN9
kAXHWJQn8qS/IB2j1qxqHMrKquO/KNut1jY+QelpXvl5GB3aibnJhDPmlByHlk61UvV8azSNl3Uu
ZoYUKnt25b4TPA9XohHOzaSTPrGqgPB3ER2oQMG7/Z7EQ0ZVVNR5lVE7azDPO81Xd0ZgklPzrBRr
tdiMym0X8bOseTiMg/OahyK+7btyvu9enEfcRfqdHYFeMBvlDyXc+xWJ+jRUnwsXMBUExVWKwR86
C/1OT1uMAQg7lMTe3dL1WhNXKY16x74M4djmde61aOpXuaFvwzxtDlWcEnPCnWRdObW9DjHDpYYQ
w2U/2AxmVu1xvX4Nku4Xxj8j7GiyiKRMe2JQOHo35q2pnUJ44onrn0u9tUhZ+ThWo1UYy5+KFZAv
d1PCv2DYECJ0XttpR7cpf+WVcWd2vrYtSy6HDTziZmPMEXpLijvjvifmJVLPagCZmSFhQT0r3XXm
R3gCFjyiMaHCUNOiJM4Jem6eWXso56GhihIbBMOPulU8vLbzeG+1Vr1poiWyJ7qjXGMqw3AdqtOX
vGjucj9YEgHkNrQZAx57m3F/NElWL9XfqwbbsI63fcTnqXOCFT6sfSdbJSq8CVcYxwpdxUnEcG74
PdSwBdr7SOnUxh+M1DODqbwbc4tad4KLdeqSq3B0bxzT7h4XBDASUdbztAdNbmpRdjdF/BOG7mLS
NjlPM8w2BM8qmZPOb7e2Hmi7Cutq0cHmqOL2sdZDZz/Px2yOYkze6nJC6WPyQcYrdIUf+RfVOQLd
Nnejnt6NA59/fWJMm6Iwn0IF5Fw9T/t+SIrDaMwkSJZaw6BuNiVJjTnuvxvUeq/GIafylRvfw+61
oCR0lbW415qKv+tMpAoYAeasWz4pHS7mZqsbN361mJpMbzovIxb0APrTkgy6g6+kVbOBqK/NTYA0
ojEqCklPOOxgDFvj7QAFdzLpEkyMaiGKpd8KELTkr4oVbHQkJEbzpRoQflg9mV01VEGfw/9bqdr4
0rbkY8142Jf8uSvRh3/MPTTSIvwS9fPeisdHP6/uGr8EFNTCmFQqe1tqsK9amFAoutuvBTS9RR9N
MaiShrtW1x97UPHrOXIP0O+xkUfFczfEeD7pkbLrEzrdMEyTbZuZzqpcCgBRbm1bX3TbIkMTlFLj
VJHY0q0XzNo0z0hw28iIsxfF/LqecvFQ2eUzd19MCJfUy+CiLUgZa3EnKAaD79GEdFIwB6dYVLux
bsRKnfBYHjOorNymEOm+a4U2EkAZYTxVGG4QeHocfTdZ233oeFOLKwGRWxKM1k0SaF9BkvGK4vY3
qvnmpn6+KwVZDxhteNWSQNPq7FH3ATqDRQo8JU8qLySFYrmt+QgXte8dcepuLeKYJwTrhBUbahlj
kmoOkkSYL92qyTC3m0jYkNt2NoF1j1oZunLJPUn1YrPKK0UcRvMOocC5GrGyrGyuvSGhyjtokkPS
fsNjEpC47ak+3V3bJm98IBRUmKNCal13W/gd14cFRs1IsNZpQRNveJM+1CoF6mJq7hIn2kyxEd8n
AbZy8OZW8zQZlDGiluDGW3dQi72hcgbPiGLy9TuIYy7cOCrBOtvAMsd/nq2p8IzRfZ6EOqP5BtOJ
Ut9rJ/973ZmnHoXWmlI14luJ9UdWY02AA3FEaWeQ732+BDAxE4/5uGC5cELbpPZJWKGKSt93V/gu
a9s2BKsdaxHsF0u8Vk6neW6NKMF2mFTjR7KfbIXAfl68ElHLDnPPG1FHylgxraexn8hwZE/5PBqr
Fq9fPOXtFbU5VG67802FlIOv9eZr3hn4LCJI8Ii7nzE0HTC0MWGqahFyEYca3pl4t462sH5QWzGe
HZCFOBq1x4J7w06oXKUjaddt/73vKEEnVb/GFflOX1y0+cAzuaARiCRUSlN2doQDMqGvMJJdE0fP
PjUYxzlWznZn/DDwVA9BCBxVJ1yuDAoWBKqxebLOMOHSnRGRy7WmG38506XWn4sc2R5478DDX1KD
grzJHTQzuhP9RD0fexOVN2R7U0DIqkGutcBREr9BDN37ctfF+VeHAFFHf3y0ApK3jTZ8wW2uX/mm
6DbGkJ+7ULU2sPuFh9vsY8ObQwVPc9227Z2rV+SOqZagmLi8NUnIiVo9QZ0eLYzTEALyxhqXiBhV
yp+Txy7RbliIv02/pwAF8EsW3ESi/1EO7EqNnW2uJpNnmzYieL+60UT4YJCa4Rptt0Mc/lw8Zofk
OInxVzpQAFDZChnVQDs0+TB6upHYq9hAyIefPSSTX/qSqFOrFG2KbTw5bogvgRqefbR2Xugo2qoC
FLbK89glR4hSI0py/1DxCk1u5qYsZ7DAEA72Re+lpKmB9+qHLgTU1CU3Nnv05o6sbKSlzXqRBB8q
e9xiTa/v6eM2meaC8MzjB8fo3zsbY6qE1F9EWXQbAlUjc4wswe1OVWhZRHytU1Xu83SKDi7JhqA5
QFzVTq0757zPL9DzcVWKRPHcotR3fD54wnhDHKjfNtrSdaZ5srPGcZ11/XuuDnQm+KxUib+eA+cr
Yv+Sz7odzpo7pFoWHy7Zw2jkzlrBiTXQ1QcxUD9Oqfqj2XU/yb/hDF6SXLFD5GhuuXLGUNxgwLRR
I0F1FAqNuULEU4SUyKm2eU4IQ0MQWzmG9oIzEipR4gybOClveA7yumU5nG4ob12By2jEi0JpoKE0
9MbYVZVLEqYpCSAMBZDUt76d3hSyOoEOJEfTi4fMdaIdNqX+GpTuvkvnCSuFuqTPmxFgLclxtRe3
sVXfpQEP4xA4dJfY8Zcy7s9m9LN2xLkehPVNz7HeiY6lwvv2mBDrnuM/JlgNXgtgcWW4ZrhxzJlr
tKf+Cnj11kkN8mSWgsQDyXZYaN26GmB9gJXtkdTxZkK+bMCH1xdnpWQbRVsT6fZJCZPqRREb+5Qb
p0Qa/h97Z7LcOJJl0S9CGkZ3+JbgTM1SKBTawGKSY57nr+8DRmZlZrVVd1evaxE0kQyJlAg4nr93
77ljUiFLSi9xh5IRZiKDzfk2bFCjFTr7HPWLxtG84IVi/2PTr/jUlRfXJv6B04vqAA7wNhtpd0zd
sm3T6Gs/xy9Y+8S2CMcPmwAtqQbrZM3Dh9CfaMen+xF31JhPzqsXkQKbGtVaWE7ObrQYkSV4+G/F
NrFsddQQdhHU3FS4x3eqN/XBN26xzn5Tc5ve0jnak4rpYoZrbyEJ1QHAx5OmK3ykR//VI0FkM3Zo
ywbzJKJwOUjV/8QwN2+ZnkZm/H2wEeXVLgqTQsWYqcb+FGXdjyYPUS9M08UnjSIGF7lFTR8HlVTf
BdTKMkF43ahbT7YHtxFcMYFJId5/9Jv0tbTDVSj9yW2RIw9skpmnzy9NWPOp9p8sPfHDwqHaSDO9
G0xkq9AfghrPgt+AbbHLVzhiXyPQHAak17kcsmDGe16l8XJXGuh3086KjoPt2oeGFIHYsB6bLjUe
zMQLH6qlzh7qEL2QkqQlrA+N03Bqpiy9/fUY5vZqs5Rjfvrzu7QdRsSYAMSt1p90fWJYnK/dIkn1
6YYtQqXntn5uM3d8GC1UebKxCTwco824oIEcRZLwRvQnoxo0DiSq2KTuJVlAyMCn+OK5nFW0CO4G
3KqP3XozZ2SjjKt2obxIPXqkG3FDOxKH5LxQiaL1/vUYdL/6sPTEs6B1/v2xfgGAYbuxfah9nPS+
F97n603PwVjJ+oGTwmbJh/E/5SCHl/WG1mx19OdVfLrebbvIeUgaGd+PPTTIf/y36+OtcD/HlL/n
6+O+UdsPWTUtW3znJRmqf/xIxw5tuLseiJD1v/zlCURtDuXLn494Nqmx8VwWp+sLXJ8II8IoVeds
2ZxW2+tD1ydjgMYXT8zP14e8vIrvpDSYZ0fJI73CUoKxIogjfhzr6WOK6/A0Ws6tOSfZzTR57sP1
xl84r0h18qAC/PFYNg/FIUTrgSLbSIxNRdvlxiELIPVS7wEHuvfre3ug80uJLgqtXRsUJAHzoWZM
uhcPDeev+0gPQRSUmRvgwOP5qPJsKqPpIWn9+0WxhgxEynHu9O6DUqlx78UXvd5x2N78umFr9YXo
ueU8u6jHqEJwE+Bt4eLwj/83pQPs7cWE0LE+Js1SXMAdPOSE0N9V5bz9dUQtVaxxAXYb1C3tPeBW
/QjoFHFHUj4DOJsu1/92vRF1aZNvWlTH693r/7V8qCVejafz+l3Xx7DaA8UFqJghQAqUqdVDVjjq
gaTM5ew4/TsaRPVwfdxG5HmPvBkpg0+y+/W/hf18qqQNbHz9TnaBBGBYDm0bjr+SCIqjoZV4uPoF
qiKqd1aE+oE9lny4PmF1SXsyyaHeXO9en9Cp6ZLnXAdOkhKFQhIpcrXccZACzlRug3fz5/+N6hW2
mLbykNk1St45gWxkhCQa4lPegqJELizDQgeSgK69o+i+IVaMH/v1Bv5uR34BYaMYD8z/qAj+T4Qy
KRVssH8NKKONU/z83sXf+7+BzX592+9KAmn9BubMRA0AqMyxfQu5wO9KAun8Jm1PmqYjKWIkCMx/
KAlcG3qZZzlSOK4t5VV/8AejzPxN+Yp5iOP9UiD8W4wyX/6TksD1peMo27ThEsK6MG3z70oCz56F
Egg56Y6Q59SFBAHr+sYltC+IcMsFXte9dcYHKu4n3xxIB2C7BopqUkGaCPaTa0UTE0EeDH7xmU34
vdn5L/7gp2ddEFc31B9TnwEldFtqXXEXk8C9MeNTZqK9lQle+LknPkdpIgfkEE4k07iHYvbjoBB0
1YrlE9iuZDNbAJIj47FSlNSVI7+ifvgklf0IrhmtqB65VDb5Rj6YO1q13dauyCWndmZgzptce9Dj
uCeP+2tiFVUwAzgxp0+hvySBHbuPan4aMvXSoH8zluIFbfVH1Ig7lG3f+lHdw/O/HZvwZuqYLUNP
TK1lWEXFNEx6dFjV0LwtUfVC6+KJHcaXNmsOszntEM6Bwwzlq+tED71MPwYY4lgKqjd0kh+l7hza
HvyZpbAfBe33xgMCWfB3SjXvWcvmDe1XFUd7J7cPYdjuEjZOnWp26FYOvkd8vEresiE8aGu0A0KC
qfGLH06NjaPxianhzxa2JXQ1viUJvQogVLjTXU4Se8ZaIuZbiv9pIwSfqpviQAD5FmGnMGveQzZU
wOqS7AhKaatt9JmR8HfsjE/uJN5D2X0PG76P3g6ytQTh8Zhf4gKAehTaZLhfjxQ694ws3y0mAwnu
g30aZeYmnfRJ1CJeW2GPi8wWPk77uP7gxIVvcP20w9b44Vaf9czfococ9iKQ6BO6C3QDJ6jbZfbY
avI+axJpcnZLYkRTzzJ5ImVwOw6ouF2aRHE73vUFmAqHTVcPu2rrVIIPftGf0laBwpU9muOy+Gid
Re2ypDiWsb6LJYcO/w6d3yL8l2tTrpSfm84fLirT38OMPV7XqJdEkqkYkxiPQwEJciAxM2xaMwHF
nyfkGHU+/Rw5PxiD9d1uvltpbDzZLaFy4J2I/QNeRShPrci2QttLHkm6byRIXjWdRx9QoNPyXnEE
nYZQnqKhCK4nS6jURD73wGYJR8ZifuCsMLfW7DzmA+dMY6qXetKfUfYgj+XzBTiWm97jENPEty39
WHdFvE/nMNu6ALVJIeLXBOmd0DubQ9Jf7ez7hPsBG8+wxVX0pCjINvrJHHtSPZW8oySiAqwzRJrq
Z9jtojh/qmyGDcV8yFzzQ4Ro6Bd7PfHq9JRFE4A6z7ub5vRjUqmzsRFJgZooP3vjMWIPTYeXM8H8
bDFv5xidNnjwi63b3MDb4cwYiN3Ocz4rDap3bZe8WSVC8a4UA4dpqwLyi9/GRFgb0ns0JTcS+jgw
OOkCpKl1ld+ECPc3sfMiIcZtgP8ftbWcl/RbCtMm9fPARoyP5Sb9MC394TbWlt0JTfAXhjV7K7Ue
/IhdpS85aZoBolaExwnuDuaXifopJ5cA58cui3he+Mk3x5LthrXR34x1+Eaey3zs+QilK1/sBtmm
j1uGZ9gaMIGiPppS5Mesp04RxiQRMBTwxmynZPsmU15XyBrFbT8dInJufFbPVEgIZtUDDCg+2Jak
3zonxaFK8284zdwg6epTXrGwFED7oOtBx2u9XaWRstqms6lMrDnMy556ZGNBQs12RB7Mvr+iEhob
8FvKXs9Z4OtMqeUdVHzCmJrmK8l6HzYbksBoM1Du9QR3m6IoJeexdI2LTwjEgUDvh7XQaiLH3jk1
v5CKXltm+LtUlvR5Rof5VFLw+6AVrts+op/o7mkfFlwM0luHP8TGy/1bHV4IHos3RPc8o9fZTZ3h
Bv4CldFKyy3m5w+nzMMggoC1HyLvbjT4BAfXo+rVOCCHopCbiO69SdJN6VsRrYBNfYsodySOEu2I
mfftVsmS5S0fGXfpfqcjsyCesnMDitfdYBXmdqBfF4yuesA8vnedeyPnozDC4gbnwndinDEcoDWI
quRHX2TPzsinlXpvYzfmmwVDxr6sGnWgI/utYmewKVrvZeDiGwgn4tTL/Hlj2JrmEofLupbo1n5E
1JxsteqeZBY9m03/Y+qnT42A/uh3HYuF0A8y/XE9yid17NIIIxWgqk4cRhdvYd4iiq0k8WtOvGc6
z3JbuGR0O/60uV6wvIiPBDYVn6jRYnBqiSALlQOx0Yu/OUN1PxG4LmGMRm5+SJb+S1lzGFhW9sM0
OBdzclIDbeeH3LWJrxpcODMMc0Hj4MIzgRUlZKZObXjwJu9Qs9rPYX8y9Gr4sMXdMpL8gZgiTJg1
miE8sBoAfg86i+KI69Ri/iQs8JWcdFLosvlxcXI2fUX9Je7pyFSai5FhpSzlEx4mKdam8tA0XJyy
O6Nl6LwUPvVFkn81x/QzDVzCSApS8LhOUhJXpvkTzUoS+OH0zngAQZ6LO1vor67rQhOsbrzxS9SV
2bZpPPh6FnGTzdTRpRarKyUVJ9Xz3bLrij148RXeZm4bPJJGplmktEWGX8XiM0rjpWUTvml8tMRh
bz8iKQxqNiP7ZV0gBbHtm6HlSmxijABueKknjEOaCPiQMKBg7C3W5GjE++nKTWbdOYAp88zs8Fwh
vb9eDjl5SKGg4sjW6itBND4Z1mGIWRAxdL8sc/eGBDQ9T8S9B6vPsfHcR2yA29gyo73quVJGzq2H
dYT6jbLB8KpnY+R3idSt01oMXMsM/EdtFiQ/kCRqIIGmdIkr+xbJqbEB4nM3L+bb9chRDi5mH8Cz
b8znqDDETl5dUFzi9m4h0l260AJvjPaebJ/PcZIfMxdik75DJptyILlF4E2yw+QRPtjLGG27hKzo
yAzxQ1XRruxm5inFT3+0aohrAmu0GX4l2IBk+CHaRYyrN3JDs/w1LymVUoMySxC9rkI0DQTYiWpI
9p3lPvEnR+IlSNWhzf77TT2X3aUZh3bjzQ0d9GYnpkGdHatlPlVZRyrwL1GNOJYEvW3b5tfieDw3
jbJIbc0+Z+a0jYx2/WlPXiS/YhNk01ZVdr6B62WdNSqo86/7Zrtk22JIBI7cJTxHZXafJDTze8d8
9lfxZDU77S/RJTjgziclnWhPejQrl87rzf68Mj3P17vXGwYL/Tncz7rtz8L9Nlppd5aGbM+CnlQg
5hHFGujzS5r79y5JC/u0Bfyl/EZtmsQSgeG0F2U3PgyIvfBH+7jImPwi984idQvfDMZaItSiLckl
jM2StFeHHERw664QsWJ9LwV/xzN+tE9ew2y5vj6B/BeTaIwF0AKbd146S58B4sf1sH6eWnMmhcsp
btUGR3d6iYq7Oe1MLHqatj4hYzdSdDcVxJCgyUL6+TktxLDL6KnZ5sGJHAH1rBdn5Tq7SLjTUZA5
0RTFc+j9FFMRPjN8pwBTw3ey0oabSJrDzfKYReKuqqEHOJnv4UPRn0T0XvlanJ2QNqEeslOGAG5X
NxwwfktuGzFZhhVcv0ylTYkjMlJoeCKu0F30Pc1Oa0mek1yA1Vzj3K5fZcxeC6kvKzzikpRxv59s
+aXAWrmtOVhp64s3iV9oX9pQWMcodc5gTtdZ5D/u25MmzaSIfuQdBDFEthL47vVLN3WDmYEQTUhe
x2gq+2wZocgRS6gLDa54S5nDIGDymabl9k1dDsaF9L/qrL0CHQn37DFmO6U0/CsCHCosJ5lxud60
69O/7o7Vq0PKxV6UndyxUSGYK+9GJgadtbNH5MamFMMlN+E1RpIiIC3i8UaEmAxJN1oH4PouX0yE
ROQNXOq8EL++Cl1UDQjgnM31set/6evwXLRo1UXi7q6POOs3iQL8u2wqZoGteWs53m2In/pnxZut
AB18SZsQgqZnijucaSCeVT9cRgJrb0m1uSFlGeGgOz7HXWvcMRUGXWcDtXDG7FLLHnJBW6itXQp9
uN71lugOCG+1k4ihg2o07ZcsTqybdsGkPEKJDmb01ftM+RqsmTO+VzTV5STTRwxWKR7v6Uvey/y1
6pW3ywoKhLTwKM+Zkzg9f+1Iipe/9Bd+R4z/NSnDWnfjfyZleOtunShLn8wGDhZfOXQT/pqUkSnD
Xtyy6Y+kihcH8j3XvSq0Ln/rFP5L31DVMHLZxhDf4H1w9fr/vL6LvQ54uinJ6/j766vZtWfVVf2x
ldMnb6nvGkkxyUbQidMfFPv2yuHoRQT1ajn8z6+9RlH8t19dCgtLuaVM5f/TS1P8G8wpi/6YzewT
1w1j26uXKZutjYbjsbjm0Yyg3Fxf9T8Omv+Fzu/7Dikt/7r3tf2ZfR2/Nj//Suf/9T1/NL48HDQK
SaAQHgvZ1SfzR+PLoycmuYAKZbk8QUvqdza/o37j2KYpRi4EnTFn7Zb94aDxf3NdQAImP8/2AfQ7
/46FxpX/hOZ3lekJC0q6yWK02nj+6XBKE5gv1qLq45Ay9GJJPC/WUO994QMNwgsX52A+OLDiDYiZ
1WRiDGI3xnVxtIaRoWgtcQ6yu8HRBhIgMdrNnLjehokewO1U1hcPufNmD1u821Vtpy9DEWGhRINT
pQNOt9LuiG1r8J6QiNGWBpTsd18w1+68TgStED10ds0ewaD4t+roK8k5ZNdKVj5vzk8UZPQ9XO8C
bqqITBfrmq+xKZc/2Z4uBwgPVCP8igHd+N1QtG/u5N2VFb+WRX3aZ+/0y3wEVv1hmlbx4cw8lVn2
KxwTvUuj8M53GmMHvy7dNStLiMliBQ/CBMPjHQgC8p5LHGumZldl9F4XgNZcLmJm6EgMUyXj+rax
vHA3+1zt8+nk9+ZylGZXI99LH2ytyfTOrGefuBtAlDchKF5UVLMVmPNLD/CDaSlKrA6jKaKDpQ7c
RGJIYHK5+tW/LCYWzIISdrG953G0q90KgXgOtfyCjq/Jbp1GVKexw4HYuNbPpZBjkMjqjqxJhB6z
ghrJHtDOZ/ybbfzel7CEDZvhMozvMrcmCCX4igVuZda6fZ7nJrJQoN7mRzpS8ToVjYoG/dd1XyKA
B/A5291rbmMaXiZWXQ/JEDN4eqL6h2cAB8W5icURxnwz2I9eCnSJAUuEUzHCi81weE9mLTPldBzh
q6Yf6Cu2mTwvg+nQxyzz25WNnrviJUQZidQE13jbzBeu0MteJfUPVGfexqtJEE0FglwvIQ2JFxIO
swBSF2+7kotTb9uPhaE3syNvwqEnToeeazQVzwPb7SAO1xCtFWQ+rhkTKVJY6stTuo5kfNQvc37j
md+aKn+oarYXKM0ZSzNvSnCRo9LU73SyTnNFtWXgX6L34ziP6Zy+1x5XB2hHDMHznfSL7DWlwUST
KO8mWn/oAEN6qttcGsfepANBeAKAp3vd1/eTE5JIS9mchvzmAxZT+Fx20MK8Rz5q7fPBZqxe04Fk
xtyTBXl0NCyOfLKDpqdzNHRQ6PCT1eBapmM5ju4elsuxZ2uOxWucTgObURT6tAgmpzg4BRIrWTNv
r8z5FCf6RVhsnosOrVtk5h+JTzssugDOqHelsu5D1zh3OgRi1UgKEP+5b9rxXjT5TW6Kg1wqoAhz
92TgH19pAFCuolenguowxh+WvQ3znM7H6B1pQ/sEFnQ1jWZ1TGYyMR0IQxPbSjfloh7dSnAKuywN
g3Jq4kOXEYBgKljqbZ5QfqUSJU2K9jg36RIifsD376I9ZqlJmyE+Vd+ajKGyd+dkEbsAB00Qi86+
Wtc2I0ZiUUI52IbW53lEm6/N4SmPmV2CwdkMbKlR7trEDZxbEHaWbFBlCpzdrjGiKIOQVc/ZdOMs
xBPY1Imbupv1LnIKAClx5R7yEliORaLqMmRPfq3cI3vnAEFOC8mLcl32Ha3SyLxXw6L2yLPGGjV2
GEfPZVRjyI4KbOlRjfs5xxUcWoTp6WI/R9Z3GZ8N3N7n8RkT/3GYaecUEKlgJyjwHTX4HTWPd8OM
Pjm5dKtK0XEiAZwh3Pqh+R01Epmxtve62AUBiD36C9tFDw6J5SLcQl6SCfkDg2wSknK919XUbzI2
1ZfKXvL9yBtAh0uARm831NZJusM//mNI2ROG896Zp9fEQpQocDuD0PAPju6649zHj3ICpa+sctiW
oc91QzbiYtuePlW93lJLNuvCb1tTf0FUyeA4I7chN83uuJTxxY0hqqRhsk5l6vTGy7LA0nNElvRw
IC3TOwDkn1h0WEdR4q+hCEUTFKE9bHKn/bAlTfEqXIwLyGPjArXNO+jBfjAAH2Ghj+lgGQUipgx7
I4okvIoJL2fQcjwW43LXMToBF1/eOtNs4lUGHMyfghE3xXJUK+RLhfNZ9QvUG1eqyzwgPnKUuC0T
k8yXYk5QGLtiG3eIha7volnfyvWrevmIZCLP1zvsOCbwJs2vd1mQT3NJeyJaYDLnCzufYYZX9/uX
dSxOfveK2ns5a+G8lCZgOaOPjjNl5L5x7cfJwRDIyGm47rhk65yvXxXrrss1ZtpviWdusfh/5B4t
4RI35MZO3oaMR7GYQwXC/tXYLj2b2X3QhcuEXS232bov05B2ThadJDaF02E0ltt6osv6nwL0/xIP
5TjmWhj+6wr05SfT17b9+bcS9Pfv+r0G9a3fhCelSVOKJBeynpiw/l6DKvM3x/IYsDKSxZPN7Z9F
qPhN+BbbK0SQrmVaHubqP4pQl+GrI5RiMswEVvnuv1OEMmXlDfx9U2MrJbCem5YjTIWf++/7KTkz
FYhGrzhFluS6OeFOvuZxjK7TnTrzlbDX5lw6NgjPxUQyS5xLxtifB6/PXG8MgiQhIK+BE9f705o/
8OfT1yeuj5E2gsKsz9hhU7xiecCKusKATU3U6a/7v76k9mMSpAjDY55Dzy7cFCMuV7nCyq9fXW/6
K0y375N5byAavLq3/2LkHkO8EZinneJcX5HDbgIt2ULzCVrGaLgUx/05Gg1mKUIHND/Sneunr2Cd
yLzFZ4PImApwuQB2AoREwwu2OUSNJQQhMtmFtQMnhzjDIs+cuMttzGU+cZXNlFF/tRjVbuap+tRY
XGS6VH437h3X/JLPIrqb7eTsYXTap+4SHiPDZcbUuy02iOy+M4eH0Y1WxCUqvNkCIgIobhtjDc96
7ZB2qk0iY5KDaev46EF7jhGHXbpO7tGhhVuziN6qxrnMk072LnusDUSuW6mz+GI4/eOUtYfY7VDu
Hibys/Y2aNhoiPY5PWFsVrBD6NvbufvZFNlLiwpuJ7gm4uYmP6OYQEvk+ePcohNkH4BNyqi8PcBG
X1vDPllwwyyW/1YsNhi+ZmIQnjjb2VQ3M6MHvFy+cTSBpu/IwWYG0CODHlfNM0kBu647JKW5fDKi
J9TeX7A2cvleMKugXatD04JmNlh7tfTjVmKOQABUo2BkENrL8cbW3nMuLfdIaO4Gx+t9GvbuXloZ
12KCgshQp9b2qTWTyL91MW0d2eh9cKlh5xLb6lxn1YMDI+mRVBwPpOpuznBczeD0NIz2dZbBCHK2
3W1hWX2A1vJJqrZBVQwYbYZwGWfqggIb0ksTU6040xc7rjROe0BVxBTXKBrFt3H9KYy8iQ14K8K6
O1YxABr2Fu9xaMe4ICDLrWcQorkMYxVq4AezqJghkIKzjeLRCdzI/a67FcnGyI/qnMMmTCqcCYV9
mPPm0PYhEnVbnC0k2E2eKfB74xMuQPR0hAXvkbwD+9AwQFpnj/CJMi31mUcOJA/gkDnTVdt7zXha
xBhUjZhuYsPPt+GjstOT5w/bwseSIxrv2Y6Hb1lvJGT8lI+MhopgzcExepvzxzL3VWOT4+UsWysF
eB9WiI+YDQYybp+KZuy3JElRRyKhNOCXsW/lROyOhaDOYMNq7abSC9Kqti6GTl8aDFc75IoXdm+1
6/5AqlsHeZp7R1GaN1ZHcde6uN0mGk7I58pvHB3sC/oxRtYr8Idp/GlFPScbg2hcpNMgf+Q2jpu3
AVr6xc0OxootoMu2CRlX4UAcN323QmswKWHTmKiLlz4obHgx0Ip3raEP8YK8zKF0Lcn7FCajBg6g
R1K1N9U8v7UjPdXGZQQ5r2+sLkoy6am+tkvEbiZ3X3JLvKcyrPYWKlRzC8vhXbTKIisDaZ9Cxr1x
9uOt48ifTG67o/DJYqvWriPiWZTuafs54zA7SmdoAzgOrFBs843CvIQqGnct1MBK3dL24OPJIWSi
plRecQBWXREyp1qIoFNyUA1WTzlaP+r5pPPmLdW9h87eSY4sIAzSOTWiCPJuVNyL9UXKOj8sw2gc
aCl229C8NS0DQ9bUeECl3B+Zx5oKRJEAzIeJ3dzdnNERY0CmT616DielX1vphfyB4unIKOrUcIyZ
mAv2SzaDHLONdd6r58OQSJLrio2nUoWQwvyO1Lag/tSQ34NmxRZPKc1mHGx+ng3bMHqa2QCRdMXK
CTQwqDwZb7sM2EbF0Rhh4bzOgV3xyk501ZUi+pm0zuhBA6PSDXZ03ZPSRed8LwuYRwtOJNHZOGdC
8IWAD8ILjoWhGGmvj7PYDaP/0wWwtR8E271ZcZ5Xpx4X43smilMVcqXym/zNcz8Y2GJdQPUddFl8
CpF2BGX14ZcFZIdwoJC1+qMes5cpZ4o0ISk/FOmQbbHiiQcvyoOkaNFFG+GJGLaj2f+oar0cw8V5
VbMctlPKTiNtxwJgnLJ3HNXD3maZqlyGZtl8kvIp8aOgMcKerAGrhSTNINL2jfFUzB27UitnOpF8
WyrMT6nTeReYSrmw34ehfneahJ6TRYui7p2Z3RJKS5UU3yY1fp3mfZXHedAb030+VKvCXp2TqG4v
jro3Jfz+Gc7JSdrhl6Y0xxM8QK4ykXWiAXHwPNsN3G4VrTtLdjTopB6aLAI8C3lE6SV/MCqDBEZ6
+YSMhbtclu0pmkW/jbrmrKZLa3FKgtiGYIWwdZ6SISDGPR/03qAGAe4Lw3l05sOkIMCFXp1vWk8d
nRVSVdZIlJzmnvQuc822fKlzrkULedqHzMzhzRYsGmP64WlyW/MRfQI4YAnVuEev+3lwq6Ma5tuq
r1hoZmapsGt8E2Mr7tFt5sq1fik+CkWIvfIY5iHQ9LcFFxXdzvdzurw0osWWI5L5ZjDCDWVDjcvC
cZ+0Fe8SY6GRRgOLdfouFpXee0792qhKIOQSd0ayH1D4HIzWvAeaF6HuZ2/qlJwTbYHPWLjiyTC8
o/KwzxSljSijms4lnC+h80tiAVgsvGfOnDfTz9B9VtV0aNLorKhnft2kFBJpm/g7aT9VqD0NN60B
TOIMcAd6TXWEZCKpbQwvK7xjUea5XG+cyH7PuaRvTd+/JcdP7tADe9slzR4h5XHkRep9WPNMqpT0
I0BYBzB8E2udW6O0yr0XE7XEhh3rF5Me/g65w9bwIxSsFSHAO/Q0X6+Dx+u4cUgNhn8docwmvdP9
3CaBToSmEekdYXejeihrNvA/wrklKtoKW6RcBG3gpSVEdCqOUFe/sea3pPHV97obvL2uWfqF4eLB
HVUEcNjlmqUyZr412gt3TjhMcWjCjCQ0oH0s4pSeyRrKs2lMDxKsua7fhJdXv7Jr7IL2LVijJ2ft
1o6pDdYiR85OaLckw9qhtE6dJ5F4esueliaoW9WEf4b6hEUG4VZhnkkaRb9hcOYdhEf2utlupUOA
2TUtwyyKF2ednrL+344qns7EyA6HqU3YesJKH6eIjhVZe8xImsACakOWSGYfkVEEHeOyswv+Ym9n
/lPRdsvJiZ/n6FWjf9maPQy869tBWr6usNFJqjzeo+1DgMGcLZrC9Jwg4SqEbZ8L+NoBmBRqQmVn
zHCrF4id/LYzlfS+n4zbRaXeKe/tkXUPjOpau2sct2xh83RnJdbP2jO6XZqL6ARICcdTDa6uZvif
hcrbdPFQb824xYkc9hUXBpJx0PTUOLzfQax/ShaK5dbNYYnWr6bj4/V2muMYma/Ec7b7TrPZJtdj
bLMQJywYv1S63TGx+h049mjfNeLN161JQ0mOJOW4w6ZBR34uTSxh0s/f87hpD0tG7h+W1rOkjupy
DildvNfDc574P8eY9SIyy7sisYxDaQOvrp1PEyaJtE5fYhyOaDqc4dzDgtw4ifiqYmNBCE9XXzFg
489ARE88VtTmnE6Wzl4X1WMK1G6gc/VGHYhSwk5u4KwjlivNfWYPP4c0BJhEnItOgaCa0Uc3ZRea
/c65Ml8qsu1PCDrns7tuIlza+ZEAspz5VYNDibYmP0YGhSrpAxYvntvrHbY0nK4V/KZiSh+N2qsP
5JjvPN+sj8YV1JWVLZkNQ4Vcn4zKXD01MAIQC3Az6u/Yx+bTEtKNsuvilUGMgy9tsdQhSvUxNjAh
GTpCmlF77WFtgiASApqTVV+oKNSqtNpJ6eK4Q6FRVyaKl5UYqqfiU81iuxcO4qZ5uMRxDZWAjL+y
l8PF8OmNw4A/zT2o/Mw4t3H3lerhNavLmNOqvXjoExHsunsMQ+YYzWdbKESfqqq3feS5gMS8Q0wo
8LH1+mlXwL2jl5vZZyMt0cmVn2MgvLuMtfzXSe2O+aNd29DXJwVAZj0K7caoUT2U6WHKUOaHurT2
cniXSc3hXgF5yk1YuxrRcQbI/pAIQ7Gs0CnW8MEhBCYFQnz+RGGHqlXNsX8kwB6TW06LKU5v43CM
zzOI7qzH/MiPw/b9Us5a7LuE7m+fL+LULWvJl5jnUMDAWscmWjpkvcqFBe/K5qqZZC+wv4qgyGJe
u6+wivZzctIhcStlq17rGOqMthB+XA/zGQnahoUn3SnxRcb2e5TS4B3m6iYhUlU4Tr+D+XzJNH3+
0bM2cUXGZrIs3rkxKanJZUQGON7UaTacIvc9L4g8Raw5bGv/I+9743y9IUGDCiz0nMcxXzhG172r
q9fO4nqTVf3rULbYmQ2cH9eHamHito4GCNfrTSgkmuxM94TmEjhNkb5bHOuRCyn6lVX04aQ8ZHT1
Vw9NLRI+wsAmYxo4ML1umxf1cGZo1Z+zJaK7nIryONKSEDmOWdqOU4ArfNh3n2MWozOaMBeoXe79
+iodRaBRbZ4KrkPFBoNts4POGQNZY4bkTJGxBdXPYLp2d93YsK106wdV6Ohgrk3/pRZbWBHqPKzP
/XlzfSxLgLVp47/YO48kx5Usi26lN4AyaDim1CoUQ2XEBBYqobXG6vvAI+szK/tXWfe8JzQQ1IRy
f+/ec6m3uvNTSvSFB/xR5wxZ/2ZALX4wwjvdTEc+0Rs/TIoryNbRk0QkBmeL3HavS8UHZ26rXJld
x1s1JTqgjHbKAeSEoI6f/5AqndF0UVrmOKO0UP0qdoVnvFD5jThcREB+bhWwMwtBwOw/g8lkOpk3
XyW1gNFuNKP+5I0a4avPWn2FUpiwVoHSe3C86SBvlOmuNBR7Ly9rl9UEQOP5Ie8utdSDOt9MbfGQ
Naa7jkVbEn1pvnl17G80T++PWMkqgjA5+U7so8je8v00xf0xszuSONosytbFgLkFgPHGzbq9ryhL
T3cRYBH9E6eBzZ6TYhyab0g7f1fb/N5qnHrZuNpjiYGFC6eHedxdjHEUHvOKum6nN8UWo/0BXIKJ
kznZOnR4rgL2vKWp+RnJ45p5UslGRXb+FI+G/zJkZyVCVtpA/8lyfxU4WvhmdviD68Sqj97k3QVZ
5dwXBUMDmlykY3CoZ55167kh59Ug+WwqZeu5nUDjgw0dsj0M5CEa13YMY6xhFEEXxjhajo8+zmRi
MBDQcKz010lN9yJ225esjjpkeYu8iIznuoj0hal7AKnIoz2ClOXP8jHVR3W/bIU67C3T+mra5IG2
krtD4QUHyHC2Qc/0jOzl4TyF4X7Ksjd6RBrpCvmBosDzqKfGuUps6CZRZq6QTQVIxaHoOv5wXYTl
J6IJEldmtGze0MugsIM4Jnf3NM2cK3Ah5KKnI8HzogeMWryTPGIckX0mqXlmBqJj4077TRW6KzPg
jEjCWUH2MjNfv4C9MvltBzSC8cSIMHxT9aSRMLtdVWUGJhHGyqn3Bu/km9HZ6t/GIYhfdYwdjdrg
2h2MB1wmb+IZkrN7zVXRX1WNpT0EFoDixoVIUADTKoJsPDXJVG8mxbW2zli7pyCPQXjVJGlXqbFy
/dTZdsFwKAqLWMMiHreO8bMKsmmPWaPfTgxHmIAIZZ3U3kM+jYxiVQYYkWMOV2Vdj2sDUCMh0v07
QnHidbP6OciFSdgIxCRPUSmhur6zomrJOHC+CCszKHMMYzJtVHpWBqQAz9X6pTuf/mfoERZQIIq5
Ej3IVYyFxsNtmbgtdS1uxrHtDlFvADjUJ3XVzjWmbq7fNvONkqMvRaEdC7emawRoHv0Ap8E5Qjcy
8SnMZ+6qA3rvg+6VSYkyoGnUq1tm9f33KkQ3IDML3X4EQ+FvdAcxg7xR5yVhl5u8KRM6q1xxyuC2
DvMR1jgPGVzpDzXTM1R9AWOFVB0QnetoWOHg/JNOJ1Fy+kAursfuq6ooJhH4YLaxqCAc5KAHf+Kv
JYIGEoTH2pOc6eRMa5xZUjgM9I4GdhQkGZ9aKWCFh+k+7eh3KnYBscKvwUR3c/OOsoqn6ZRbxiza
FT4bD9zSnFZFhiY/j6JIu+WAyRbozjh/KLeDFuOn8xoNUAjuRewpX904aEdYa0chIvKigbwRH9au
k/wc+BER6D3ectIHFpEXP9gTRJTJoXoc6ik6Jg9Zd5GXN1HJZ3WlSdBIad36uu+tO8+ul9bYe1fs
rcWKFCROkXD7A1JFwnUlpuCGpKSiz+jGkeZMcg/qWIrslI/6lVvMpxr/tjWc26ijjdTG/iopdX1P
5+sc+9FPilrxlu0doxcuApWO7xRiyyi6xxjlLHM24MgC+AZtDWVRsQkWlYIpMARkAvJTG9HSPyah
8dWOWcbkiBRZ7KdvzONvWn/Yxm5MpaeGY1O5s+uJeX6Nj3yghbZ0anTIbKVYM0Cwqyi4YO6tDdBN
C7Md+oOr6ZzLxZit4DEzIpqILXDqGJiGgdDRsBZmDzkbqc8KtfZ7Frv7xk1OaUng1cSxWrkTfg/n
QJe01If4psTyyQ/QLCJm6e2qpAJR5F3xyQxuYptXAxdc5NN0bEct3jotSBUNbgqD12gdhVSva2QR
SWkUJz1OKW0qkTbHK9HPVdhBRXgy+HNszeRUbuv9hnYGYQRueWVTK02U6GtQqen2bnka6AcsjSp9
DXvX2umpR+xlgoYD6LpWK8cRJR4dbeWeQv/9uvTovxTajw7LBCGIW+K03lRm14tIV+szDKAfPqOi
c13wsxEGUT1vUgrOzBnCxL9nIhAZV82Y9lTFA8Sq6CRMkleZl1jLrEgfbN2/chgTdzS8r4Z5Q5ej
WWI1JxMIH69p6x9OKaaN0zxlLgk1Seo80vp5skyE2gHM+a3TEG7iUApBihEz8CuuS38mb5EtyyVD
i5jPOfs60PRd5mlXScTVLFNQFbTqRlTDcxuFzl7Rxgchkg3eeXdVzJkpiM1PZWet0Mz0u5ggYYr5
GrQsnBWBEnm7xLLPuk5DIJz9ZVjx1pNmX9mU4upapW2SFkh76n6RQT+/i72rdlRaLEKVtlbpmqhe
D3OIjjsYs5JCQE/4uRXj7tGaJclePbweA82m8aW4zaehB9d6hrLDV/KEgTGJYmRb+OhOgBlRNfQR
1scatKqeApYFiQxHNsaI/qSlhr7U6n4NrhhBVzWV/FkqJxXvIJTq1arMn8NHRpcQR3N2pYyqdUr9
4DmLPpipBhTvyOohiLidSA5A0MaUrbgdQ8NYTC5VK1PZDGldPNQmO4gz3ZfA6pkvGSvTN7NjG77m
bcOR1mP1muwfkdb3lAeMTVMjWohiuEptYh8KhFwq9uhN11MSMAMt49JlaCuPMgsqKGGRRFbpP/Io
6lZRbDwCtX0PjYyQ8V5NFsGUP2UppXKtJZgp1IJjhRh0A8aSoTLVxGzUHoCsl9W48T2OuaI1H7zQ
rXae053SPH6ITcTbbjRlK7tj8AMgYxNEIxlTYfbma/iyCsumIlVNqJ9Cwi9KbCraDm3uom5I27Iz
zFwhFyyT9lBY7KYMhYNwlLOqes19YOrP+ei+ZDHCXr6ci4aF3A2k2QQX/cR9BlGmxzIhCjhfIkL7
pCFcSANGUJFfA9QVJGA4OEPJ0AsOdUJPYa3HMDl66sbuSMCBbeT4vnKrWvSa6y+4sKFhCpX3Wqm3
luetCq32N7gl0PoOmrkWlUmoTLdl/PHBwb4KKiIszGywKStA0vEJtnH0GyPFhM6RVkaPJfOzhV0V
+TZXaVbUvvbkJIgSmDPvJ1Gc4OvvTfTXFPAwKaHQPcXu1GxhpDKmual1sSaywV6qRoA5srqamN3x
R8T3ZWH81KtpR2eN7+/0L70DS8gL3HaflslV8ADthrPh0bYw5BGhyt/g8hZdUJRXnoLcXUle1Thm
sBI2zzQRLCLAAJdQHNxHuXIsLYxU5tQJrEaMQJLmZghIVeICT5hPitlgWhdWCN3L1JUVR31VIZFp
EHIQXoHjpiyxWAHQbuCP4AYu7Cu8KvtuPqBqakQeSvSFWy0cPPGb1io4RLhO1DalXkT9kP10X1vU
A3NQ5HbMgZARIq9c9ZnXrpmWsxeSL5A4r1Q3Pwi1qzbmbGfp9w7634cwd2gHIXc35kGib3yEY3OM
x1zdc65BZZfubZUekev4a/HpbEFBq6S7gR9UorlkhKYuxdQWqOpNokdvdNjKDaK+cUH1HiyVEt1X
eWwvLHKbupFdjDgLd5lxSK+aaczWSZEBRsziFi3V8GA6+SFNKxSV8EVwq9CBDPBvpjXmyDgKOKmC
8tlY4yJsBEp/UEN+5WwSBw24Oc7YdYbrwG0ARWk/ysSaI6/saFF22lVIg7NPsjfzI7IS41ovuhel
hU9bWbm5t4iNwThlr5Ek2IsgA2RhDcJetKL+yTkG4pfqiGU2dMfGp7swcM7Yah2V12BqoSO67zkl
KmeiFRz1JKs54pperr3R5tJh3pnEMm+bzgy23jzGvdw48zA40qP/se7yFGXSGqDBPjSCMsMhC4ci
P2Qym1UuhjIKmypCuaSFg+FaJrhyZcvh/wJH/e35FcBPJJbJYyFfLp/z2+L3281vn8/FBFufYWrz
WwijvSFCgvTJ+UF5I197ufv9JS6f99tb//H0788be9jp2EM5VXtRv5QvlKB7OKaUM62IQbb8aM0O
NJJGVDCMvv6oTka4dXwVMqXffFAUw/PZFPG2zEW+yxhdr4vI/rDHeNd1zyHZD4fUwD8xBjmIkOqQ
lNlLNPXjazCnqwSOcxI6zkV0/lSs5lmJ27uMhv5czEqgsqVggtO0BG/NUxXGT79ufiPWozrAsCQf
CnQXJLtcrFUnOqQY9zx8fHl6/PNx+X5ORsX6m3uPJKz+7f1/o+R/f6iJBjOwcdXjrPl+hVx/+Vrf
73W5//2y+Qv/53Wm0og9xJ5yLqBb6NYOPaXGObjTWMm7YDqrQ/3Xo3JJrpOPyrvyRr7B5e7fvfbv
3iptc6TDBtuimpsjNNqoK9E38Pm11ADn+3+70igq5hyXx/P5ReHlRfK+fNgumf20Yt/PrYOqZZem
X82ilzvI+OSifEjeWOGKEpmyv7z8j4+Qd40Z1vv/KrT/jQoNaIdO9se/V6EByGuC/1q9kdPwL3Ei
v174S4jm2v+wbMO1/kaIpqkmRgm8PMjdxIwKQW32yw1hEkJC08PlYbgcnNBRh/0SopnWP1xDgxzC
y6QZ4v9EAUHx9q92CGJdHRMxnKHzDS1oJH8ai0xXFLU9OPoJj/7MWpc3jHCMOXFx2iL10rf63FiT
go1Odtcu9+XKRvWZMSuZvZKqMqRt2bSkyNGlpranX8npM6k8bxn3jHtpgQzoe7kGMa+bdWXVHOdF
FfdGJn7Im74XaroLjc7dQ/CT52PwqDgw5Olb3rd072gMZbBtgQvvCRhbQNI8Zx3m6ilIn5JcvAaj
cVZ94CZZdw0gfjogDFrjN7T2XneD4nUgiHBiulgWj7U/PaRq3wILSfdKr69d2MiohuJig3ZJI1hb
gAM1xV0fRkfTC1pgydAfqNQfS5eUM3Ab7XrwzF2jaSnxn2W+zFOwh0FWfhgwoBa67dwW4EhLEZ/r
0r8b1eY5sUpnpVt0CQ0SWDss0EsnxYUKAhhfpOWduMLSQQzdnza2E4RFZKsC5GxCoS2yormi27Ji
+nyFrIwE28l6LtPxBrXBnWaEr1ZhJ3De0rts7jPpXrKb1LOtKvlGtK+dCwYLAA0paz4TrSGatvMb
NkH9DCH6YDKTGAf8BlaaAiXpB7qkvjtuoFa7WxoOEzjhzlz02TlXcspiOeUl2jlmZJyCJnstfP7V
wfEZadpIDg3gvkFYvRRCPHhjea+V1a2onUc30J5q4eAK7qOdm9pXrubxv1NBdVCEKciUSJONsWlP
A2GIfcUs1i8/yYEfFrmRfQoTiAoalWQiWgsJSNP3H9iZP4Th0f6lMufH24BC9VQnB6+2Dq0fbgal
2Bj4K1cuk9TYsWGXUqmstQCtdoZpJTfLnzp9q8WoThMZpSO8jjuXCUHSaF8ksa70pHhIO67KRNRp
MGitnwTU47qwj1Hjl4jiUP3YPRFSjE+OSmSt3ARO4+hA8bSrgGID8ATHYa5X6Q09OWZOZeIs+959
Bx+FC71HJpH96FWKkC4Zvsj+MIZPVn6vPYMeKBeuloKpo9mrdt7JGFBAsT8Var7LVXHna6iayb9k
7jYlINT2Wa/cYMRedal9UBz7RmfAuzQmi7htMLo9OgXMAuPnpA3XCagt8tCiG6rU6raJjWDZWrxS
S+8q5v+LUo2fKs2De+heNy1aCypxax9O3ALYIxq0Qv80G/UWPJnTaDSWAQ8sCxHtLAO/JNkHOTuE
NrukH63e/sTLXq3iVF8onQc7tUruUXRMG4vgQHcabgwhsMcCpGT6j9i/65cwQsEz1uZthoBrUSbe
tUVGT+rHz6ULOrONd5VRm3iIjK2mh1eVaB564pOXiZsyu2NPZvg4LTI7eQJnTP0LxQ3iziRntNcU
0a667zvBRmYSYSLz7EfrCotjtmrjGdho+XfNYBynRD1iUbb4U9WMpE8R6xBwivEnH/CShuatEpQN
xovw3cT3pHbp2qurexqF7yyHixqivFBQww2gK+M9c+l4Y3ig20v/DCC3a7d9R0JsPv8eUhDZULro
OUjjAToncB7LMlbpGNDqhhtba+gC/fJn1Cg7373O3OqhqdSz6xN9jfsa1Xtk3OIfIQuQbNekxhAU
PvVmtwEA4VLYave90tsU4PpbPRvPVPQTrhLsXtFrZ4BlSGv7Zy2ICJgaioc0yI52ot67ETuzjkJm
5TT9l2pdkxmFukTc1En45WmDBrOnP6MJCPiSzYOWA5o3R5141gkLXFAzn5m4pGDfv++C7qM28rNa
dK9DwZcE1XONxRTRluJu+eXUEMzbwM32PfCjtdOmbwrZllpvrLBrPOY0yWpzEkvIEKWW5eBf1DMR
sUztRyw22UPfl8Bto5+Dn2HomDaKTjYBkXbjkr439ixGkrQ7iHiZsaAEUJXFWs+vFWqi/EC0TW3G
8F4sdeFEa9XTaFkaRHCmNkHZ7ZboZNCSEeeKNriNhPUxjYTpDoHgTcLwiij2cW1lnP8m6BToBM3r
sDOPfpLt4sh8JtPvy/H0Qw5AZR1MgGECE1+W3m3coT8y9gPRkU63odceB2rBgCowJlggSlMcHnry
FhDhqPpn1YuTZdqcDGMPqPjWTD0yBhwqA21hravWPYQIIPVG2yZJdpd0yZdPFXKy0c+63fAmkOWt
xJDfdiWTuPnoGkAEGgolcS2A4E2Ee4fdcOE1HrQRl2i9MVkZCorJiFjT2kX5AwLYp4QXx1lLecO5
Fpn30WUTLHyN6NNsem90/2kYwrMvRmad+ImatjR24Rx6WjsqYtxGILcCBKigZxhKdAuO0+3h8pwG
Jb4dA4YTPYwkaEtUK71VYPdb1ZrOWtqiLoy6Xe5BELUH3jc2r9QMPlTUxFugQLuih49jOc/DgGZr
3ttdvdC2tSDs3ke07g8UEHt0gX5tvKdGddf1kKND1JnpDyyVO2ccvtyhWSupc5X0xmOhWffZoEGH
GtqXyPGa7ST6A9QB/B/EkUFVOZe4ceZTA/XvnUZeITzX/M7I9bM5BUeBewwZNl75MiYa0L7V9Mpb
EneBGPKBxvOmLuI3s9dpbYTRUzGxIxLUSFQNaWOK2tLjLzjfDRbKV6fc5lkeL5iEUli1Zj8f9a/K
a7plO1HnE0n5w+pTausW6wuVPZfGtXdiSLHsc5WrG3uIYVZbP0t2dmHCIjAPnc0XxlH46A4pZAws
L5H7Emo4yKLJ/sSfuLUdAnCjXnl3TQoPBckDUeDu+5i6NrLJRV0mrw2U+y1d0K0ATd7FvaAgHxOU
5pdgpt1MP4Y0GlsC7hdFmD3YBYe4nZZvhhk9QH2LFlVVfoHhjCm1PGJqc9dRAbI0SxJosoyHPIpa
eGwe847DNSjEk5OvAFw+ht1cyHe85zi2gzV1yhfsazfj7FTz8+hsp6DoszmzCRXJ4ETTqhqf7UYc
vND0luTXcr7pm4WRDu8GNoClTihyYbxPpHabaEQ1F/6M85Jed6DcmIqjHK8SzoipWT+ATYuIhlWf
FYU6rNGxJ3iqj2CQl6i5eB4K2L1woRZqRy4yZ8yDaQ4NHImebrGdwtXp7jVRfFjuLd3p194Sn3VA
8GZNlS2uhb5wzehqDFK4BfkjGuOBGFP1tnYKaqPgfcXc6tAbG0dgb66UeNAXg/BvoMq3ZrJvVQC5
Q+y/JEb8HpX+WxlP14ERnRs9uiYE48qB/rekdHaE/UJ0Tkoyac6OqGvQU4LhiXBs4pGm8n4SxiuC
/SM+U5ciSHJPyfqUo1imvufly1DZpFF/2+f+s5UP45oQ5aNVGpx3AT5x+gMKbT4oOjVUxTbXNKBq
pP/DDyuaPE5exa3HwJqfAhNqtKtm1SNDdgP/Jrdm8FxKqODOSuJP9P94rnF6pQ4XLTF+RIjXVN+h
G+ZksJUJDhlr68iIXDFTBI4WbkaOcypQD6jZmqVoVHTmQXiluj4tiMCildXd5Qa6r6jmBDcGydlT
6Bu45OVy6GRQ5TrvzTeDB1tMDFMyz6D/l3E5q/PnWMt9tPMfWW2eI1iylFeDt0H0P5yg+xzb5kuf
qOgr+XuICgVFJf9V4EXnVkHLnhAaVbndtjObaIfJ5KwBVhot6qqVd8QfT36HX72ilqSbbVWbMN+i
QyiIwtjRo/mhR+nRK8ufiHL50lry2utYjjVBf5QB/aTHd1pL7gjE9o+gUUKMkf2VpsY3rtY5Cyew
36m+EzToIMiL5wvesOQ6nrdII/y+QrdpI2qwFVwNasnlv703c/FuRPBgEC9uOeEOkA91zcH2q8IM
hMUL81gMH5xwzhRrEdHf9bjTY79fZk209lC7kHBD7KsTl3cQwNyl4ebVLtBihsyPMMMfRvzgdJ6x
lSdLN53gM/Uo8gNVYX+JTLDVjJSpbS9Ka9iHoMBwr+g3U+Dc9J56oxeY5sey3jflwCSotpehSDed
3oJB6e/1CjYW1eBdO+kr8jk/TH8810Zi7aq2vB17OtWFePGK6KRENucXlQNMdERnZ+SjE3U7TX26
7MlM6ADqQN2yP8dau4sVsa1wUi3iKTwFM1S5dJ90zcNAWItobYQqJlfHvKmo9MF+foqdYG0LuFge
NLquT3eRkx4H7yHqQQbYyTyqNduZycwFMCRkRgmv2roKNqExtEsjH3bGyDnKdRux8F68Xmv2Lc4d
jciZNVFsqk2T22nAWY8C4VJ6MvqUJgL9QcMMnoTXLfPeuQZegj6d+Jc8+Wp1dauV3SnTn020jWHg
ffpT/8N1rPc2sJ98k/G2CwhBqLdm4fws4+LOE2JYOaTDDEFBfAEjpMDFKqJZH5GOC1IbTlV4M2C8
Iqgg34rc7agubjWj3ZU6gwVYQRmdyBGrPQD7hZ/TLiuLQxPZ2E1oDS5ctayW8CDf0pJJ5IQ/ixlf
8BJUN2aMktIvuMwTD35qwvisTxik3TH4ioS5af0Hi+uebq8/2lnpOsAupcFpkqTupeSPcQPTijKD
XIwgnC5sG9G3vJum5TYo2NeHKR1pshdETXvj9B1/JuPTXP8mQFewb5AXr92i+JSvS2D1LIqKpCGX
vuOv95ZC28xzo7Vlg26XT5TrhkJvt5EyBJgy2uL7O2GgJcSt00gcGLBQr1W9evPmdfKm50hrq4xI
6WzOO0T3bcPAKx1U8YGo10rIr/LdkJJCoPqv3Vy5hsZPj9zGZbdp4vpeprbhMLrpW9IfSHuaizF9
iJeop6U0G/JQTzYgFrBo1X/lxmXz77Ks2l+plpUeLklohQwelSvdFPi/FYBMN9hppR7FtUxSYC/6
lFxBqRUr25KAFy7efTwh6uC3JbVikhF+WZSvdsC9Thy1OAW/FyfiGWzEtzv5eQNRt0sPAXwTP0+D
fpD/3Pe/FCoFZsJkXMn/Wv4rccM1H70QVZd508v/X75CLsl137uDvC9vjMTFVIlruKTG2/TtWW54
uAlsWPnXyNg7uVLeVCASOOATDNbzXyG/pI5xjf/Vh3SoN5Q7Rqt8b8gKE3O3Ur6JmTng8BHybVLX
s9jrKIFkzX4W9mRTPq0afTxzgkWoO9+kke1sJ3/a+H7JZlWZA+38qW5pWcVZ/j8++LfvIBfhxSEn
1QP9+5nfWy+cNaZZh0VailSDua3RVkq+I0ZmNZyTJA6//9xBOjt/O2qE7ngjcvZ/PaC+/7wyuM7D
rVCQbRkB8fBYPoNXpU3V9eUf5hBBkSQyrnHsVfJfy9XuFiYjzZZZMIvS/QYAJO41Ke0nd/jU9LqC
YI0/WL6PfKVc+rfrXOK6FgGXm5XcEzqkSPxEj/oP31sfbGdnetAU/zrI5ifY5cQTTIbFhT/u5B48
tMBJx8yik1eiUKYs5Yn5SPu3n0srYO8F+AHdDF2K/OzLvjdFV4KhG0PD3K7233uS/MVzdKK8e1mX
O7CwOCNZOsnHnlP2m8BJbh1fpjDKqMX55nK0/raLfi/K3XOiDLpz5zrI/GfLVUhKrK3y1NQZevb5
XJiVfr3V/Wp/OcLlz5MvkevkXRwezlYl2LJuYv4mJ0S0wDcw5c4un3F5/Z+7oLwvt5pc+n6NvP+9
+Mfj8u4f675326IkkYjhGD8mTxlFWYm594saHoO+0yBILdWO9qj8nbprtQtfR/o86psIYoCwamZD
8xbvkW2sbecmm5o7J4opV4qTTu7KpOaLpo/vMmHs+qo9WrMmjlrjXZYe0UITsuTqmFhzICU7QyE/
rEQKq4zg7+RN7ubNodIqW13K+04iiHYukMGsnByX9aR7wOSybva3lDwin//3i5nAldgL/T5Oimmf
2A9QYIJjP994kFNxdslF3aYZLxdhT1S7sFK3vTH0CCEs20f1xtN9nwuFLdoNymqalPNVUd6482Xj
cveybsDTxQ4+P/y9KB8Scre/PP8/PH55Z7B1+c6s9Gg4oUmfNpeX//Z234vO/Hm/rf3+6N9WXL7g
5V3+bt3l0+Wjg229Zh4Qzq2BtvKPBy+v//44fd45/nh7LJD+pgibx++3u/w5fzzvt696eZuGEtii
15lLXT4KPelOS9QX4v5gJ8ezuPu3xWF22EAjcnctTEL1r/aLJAHIG7lOLsm+jLxbD/Gm9VRlq7Zz
3DdmtfyAvO7XDawRVvoxRtkax+WaojmXkWC+xvJlSFO/3I/Twl5SqGIQKs/7F4c/KTmc9/z59OlW
RbXJ0frLzox1SX1XucCtrZpJDb4MTuQTSXy0OcANzWcKkuWiw/Dd0ynlEKKJO38H12bNfJmOUFYH
gbqWDR3ZZldbeDRhZmMvmQWoMqc49rETyft4sHBxzXdJOH1N6R2sNal2nQ9aucRIYtsHU0WlMvQX
oTqFJNG3zMyrDEhWRNgJMpqpPuCyqQ/FX0t/rKsq1WEW2uNflFrdWbWLLahCGkT//ntdpCKqJINM
BU0sH+vQPm2DkrHkvD3D2asil7TZsHJZF/Y6+wBxg6SlR2SLVDWjX8siJXmQUchyC8v7dqU/eXnu
rWV7TXbbQmn0kpv50n0biwoysx5QMZ7HdZK2IJfklv5jnTGPH5n7fETyQvDdgftelhu6y6ipNQK0
9rw5m/nm0pGz5aXo+/58EbMJTgqyhoRKqeqQqg+5+Jvgg4SfL+AyKK/mLWrKEOrLFpUroyynNstY
tVVU/owpwABmc5aX3Wxz3rZeB53pu5/uj1GEwxL06CwHSDo8e8cij5r9aL/8ZzHBRXRABWaH/lvb
BhrOFQSJv26ajDJADZx2fVk3zr6WyKe67Kqeuar8ArYpxGTfLfDYjda6r7sfljZngcvt5MtNJBdb
TiHghgOowbNC+7Il5Ia5bJ2gQkypOOOI1o9j7XIjO6OXu/LIdBsb1u0Yf8nNIDfQ322qdt4+fa4X
OzRbK7lRChssb5HaW3mkfW8ieeSJqEODOva0RGYlRTdX1EdnRNafJSrBuUgs5tH53sJnYTAKpZkQ
Fx8enYR1P/93/qxTSYQNhkTe/15ESI+OM2D+LP9Cdf4fv//veUne1cyOuSMCNHm0hBE6uToWz/IE
KY8Yl+DOaSkXv4+l3A73dk79jBxPVOqpGBAk5gia5zNDMCub0IyRC6nqMYLzfk3/kkKzfHSazxRe
Nihreyqe5L4ltRwXMYW8Kx+Q6yxFofHAAOKiFlHm9/h/acX/Rlqh6ar6H6UV26+88sN/UVX8es0/
8T7qP2Z+I8VmFcCPMA30Eb/wPsL6BzwdEzIhogbb0Wawzj8Zk1CFfqkoDCBAlgMWiNOpg+5B/z/R
fBx9pvX8jigFC4SNxYVRqZmmbtl80u90VkyGjOFykezqtPjKIwwEU4v1rfzJ0Axkns5u68aPYVqe
4PptxwAfrwi62Q6nXVHzpjbHxNcXM+lqiJEzeqg3ha76mKeh9JNqAIbR1RdajV267rU70SrXogcI
7ucGOSQCK8yoFiv4W1+TjbkZ6+MxMuCKJEBmlnlkXiucfle1SQGbPh1RW45CCm1QXhtxBHIuTYo1
WueUbvkYrI1WXKc6vrWICOMkWlJ+JPk1t24LRSExO7YwDRv1FRp0sakULJG8ktDgKGIy5Rn7pEuJ
SIj1z4yqJFZFA5zCLlDDHnCufg2X41WrZhtHPmk8am/GSH0jVOrWQ5SGdJxBmZvux6lv4JC1RI/k
4qYj2iokA2HpoI4WIzpqx7E0iDpmuYqC4L5Lu7uSeiPhbhhtq1B8uKmKtmIIyPPz0lUDrGS2c1AJ
iaxzFJd83eIRcXZ/muJjnk3T3qSXldb1HC82GshAzRSDRY802od9QxfnTrHHLzMBNuzDMsNRH0OH
0zMUMgM8nQj6SQCeb2+0VLsAPozJXWyre9rI+zLVSCMbxa2aT08486MDMoiD3U709/28W1dNGS56
tSmWJdi1tgqAGdt0VVI6YiNCbqBH4jPtQiiRyk+9w2Oo4JmGtqYDdpisD5eCTJJlzxmdbXL8tqiB
P2Ii2rBPFzcjP8ubqlt4e89eap4KN1uGlMJg0Oh09gTRluVgr+BW300KPb4oFZCATMSo6tKs8i2p
wnoDBGMu+jbtM+T10wiJGO+ZmKsH9ZqMIcA25gkuoLkuoTd5Y7VVxvCrScaNcALKcTGFO6P4BHW/
Nc1w3ZUgMfE87fKcQlOGYJt0WB/yju4fe3dcC6FRjUmCCo5pve9K32dMV99bzKdMdfwwrK+x9Shl
BDSJjClcaL6J69DjX0/iJoQ/1FzVhYlTAygUcezJVSHyaKPPgddpZumb2kLhIfLxHAWUzEIaAFet
Gu3NeGzvIRbR9i53nFhSItuO39j4cHgYOh9uRoQaaU6FH33L24Ob/4EvgHCPEQzLUG+SMmDiGSnm
UejDVdcZFv2R2YFBVW1yYI3TcEC8EoaEWwb6UVVaSpJszNILHChCZNZjlATI4tUPVN+DfRCAt8ra
/hWqn+dn67gpSbMvh7mUn5OgqNKZ8d39OGqPGO2wBjuEfBiYj/tpOkVKeMpz9t1BsyfUwdNL0KGG
CDB1YPscN7U3LG2lpyFumjd5LKql01MgdId253mhsvY4S21IwbkjXkbdaZ/KWODPmaN9NSoqzBhK
2lhEObhjbB+zZv7RxXArsgiGzwiwiCdgHC09fF5ia8Er3/aapqzUlsQoRqw+EaYonzLNmB6IxmA3
Ct5Jk6qXxVDeD6OIb7DUjpSak0NF//POgdHLYwbVwCg+9kieSJ70yo3t/IgVV7u2IKIkdrSBAWGd
Ksv/oHDR/Td757HkupJl2V9pqznKoMWgJyRBrYKhYwILdaGVQznw9b3Al1YvMwdtVfOyZ8bH4I0b
N0iC7sfP2XvtTVDqL4OIbRigvLBRVyMXCDucjAP5U4YJjNOF6rnODbyseekuuh4jGQqREqNn9Z51
jrU2FbPDIL2Sgg7fJL/NKY+fLPJbJo0ISHvo84XUWnWL/QxWAcw54JzO8Z5NYk8KzydM26WSHhSH
SKwqX+fTT+DAKak1u/er3jslbU9/SupzJF0GTkE1QfeqIGRS+6U1DWeFhHrd13MGkp6uJWjcWxlq
O3xN9I4rOF3egNSLvfCAQo607yqqYZFq2yYsng1aw+vRczaGLctDOTY7M4o/2ECRxUzBLeacwzxH
PqiQgKPJwAxsS/ycJoOdaaLTTyhW/tLiR3VUeUqkOVwQnkQkPwTfOW1tMtLTlUvazUmLvhTAOcse
e5NvW8Ka4TfPepO85EIx1k0RHzoufr+JwaZ4Klk3uVpdXC4D3aYSHIhg9QxL21pxz8Gix9jWWK63
1sfu4Mow47yLf02pGePF0bviEuo4Ju4+GlVzRqzSjPbcfBM28j1yuvJMbuZLP7Z7YB0OidpED1Yz
lIdJGZAiXblZE7ByEaoXzatvmG+7pWc3w5upN9PZFM6tL61iL+lwbbQo0IgEJaFCcwXsDtLsn0tF
vbp1Lg8SjBfgBBBNlTeRMzqRYxH38i2qtBMbWrMl+gekAKk95ZT5Y2pqWwXQzMHueEV05k3pFBA6
AaT5EpU7DLcpK2nqbYqgPGeJ9dnpXbzL3czvjFa8W0jglvRZSYQhctenaj8yJ4wuQTie9bCa/Nbq
u1VjlV/sNfbr5JjPI1z7tpcHwCVw3XTvEaoz8cWueE2n7Ls3Am8fxYGz4lraTjjMbLx4+uQS0JNb
G07CP82ssDNtvEtoyBdalZyJSoexsrfbCRON4WGrMJX0GNJ0LKtxOlTQCgalR4iZSPSk3sWNKiJJ
vRl9pdU0fdiMs7xLz25insgc8/Ys1ZiKo/GsFp676hShPKl8oJfj2KK1cNK1SSTJBs9GC+xmNHhh
CZQw8c6hrXOQ7U+zZYdAcg4GYKLI+/BWOVq7PWGVc/zqbkws/STFsLFLrN5cVTsxsQf2ShafkaJs
656sHGLAqpLtBL2PfZAxOU32O3hgwm7L6l31su6szzfMRT9dIr60YM10nywFnTGqxYe2ypl72iZq
EyAVsKwh0xIEW2G5LHNeGU+XywnaxQaX7EeqEIIz0TpmX4KUh+EPfJZHmJSRRtgvbNtXgonVEoXw
hucQvYbipYv+NO0HAH5ykLym3winfgod3bsl7cGLDOFL4eSbsqSQ0CMtJBZ8gjw1ZtDu7DC9kOsD
O8TdFUVIIScNhuGUIqranLsekhPecIU2VAm9rIJ56oC3BcrxiWUWW1k0v8c0Jsn5eYxFdgCDQqC6
bsudjs/Vd9QKE1aV/VIOeVCRa3OlpngPUxxFhCJrbJqT/ir0ovdbAxSEoSjdum35qJj4zgVU57ay
dlUZ71UgEX90/ICas+0bcIrI6LSNjbJuUfUTNRYnwEUQ9ArVV4+zZTKCbWxSZ+sB7MROr5AUFs03
h+twa1RWtdU72Dw50egwxGpa+2h5zi72xoMa5O7DfMlUaWY9yP421Eru11MqIJm0cxTHVPtBMJI4
AuPVJGF17+lY8UZQxp1hkwxCdbsWYXiSDqW+LoPNgNx22YHy3IyojGm3OesKN+5VFMkqdZsH1Wmb
a66L8jLPliYNo0c+GU8oH55Sm36VGKsGiCNsKjNyoOBmqPEsXHmLMms9Wl3CQKhitxvbLg0mVjTn
hVN9MXVKD9L2MPzGfBtiSxX4WupXha5fPPsjj1pnFVR6tnVyiCRRI9+Yvx7HXH+3DFaCdoiKZdKT
Cpy2OcFpoUsvm0267zAjuEFh+ozYkYap+R4g9qXM53ys0fnoIalrVZ5upikB6ZShE+2ZHorOYBKy
k5QuSp4AkvRu0MQ/bVhiCgqIZTcGJ6UqftXc3Nb1S615X44g1anA2I0dGs3QVzCUvxEiWit+99zu
Msbjduo5bsDkQpZXfvaxRbZUu5GhsYst70RtelFUIqkCRH0BLjc5bEVEHqJT8fRS5WRQRHTGhMYk
Xwrg02NEInLsLmv8gcok1q3Sblp7erFkwxgz0Vc49YoFxNaVNk1b07BuRhPgwnQcIFbTyg3bo2yq
R75RyZYAPCu9enBz+4mdtoXX+dtTeC+ysXkNgD2KLmqXyB0PaT1s9NZ15oFDCLFCO1Wryqpf5m/S
q/TZtbwtuBGm4sOtNoOjm2P4KEztEWn1oZkhiLEGoCmu2WkN75CN9kM5Aq0YnD+d5UFniGd247qq
wLmCWlr2areu4OjVExhNUT226HMG8UDnasMV+9SGVyvBBau5AD7CQ22Yv7Z5bQykVfM/WBvNVkOv
QAfmIPlzqx/BgZjZS22m2/nf5UBNtFiD55g9XhlBRpiPYlQAr2sFDJkIWzpDt5lpSjKnESDwAyk3
2CCpa3X+gJxsD20FECh7jA8OyIsSpL8bhQWm93g7tvqKowcDUglWXEVhPpnehnAEZirxCelV+40h
NHZdi2h476WXWKEK7Z1p8RsqlqMkgUerPxvRPyNTbtKbA1YAOD3BZJb8VrwR3+YHsRGvQRRBRsyf
ii6+FWnz0ZgSBSihgfl0jES1MWW0rZryCwnGtdf1ky0oWODBunZEoLUzogl0n+yxMDZKqL85YXqy
R2ML7gq+wSP5PX5HiUNB77ulZcx0vGWlAWorsierz7bRpRJsrhOjHyU3xpUi5j5nseNElmFzpuGW
lBWO3srl05C060BcFT2/ot/doiqgPFSJq2wdUrUa6V2Yy1NTOjS8F5z0QPho3tJeligSF8qtr+YP
pH6tO31vE6MWskR0ZXqKRlygKATpyN2afODFaOVj7uIDn/Kj08R7O+3WSauvrY60vQKkzVRd1Hq8
CFKUl1mp0C6uz0DEyEWK0S7GK1uxjrQGXnu0VAqqmplwzJVj4AOP37tUfUAVhsIViACxVIll3myl
e2vS/sAitOz75lc1UP0oxckjeI5UnzPP9GiyS2NLWKha/jE6xhn269ky699UPgktv9aAihq4MeH0
3KrNZpb9UN8tTNf9If9wZRja1SPJnpSsXewkjMW9fdlxpfXEx8h6neT4BVT21CzPr0K6ADdM4lRT
dxmY4ztBGvcls8jMdZM17+gxb6glP9V2ZQeoeazuuwxhntrGY142B9jBX6phrWkir0SPRlAHypVd
yBFaqzQnzYbjVo7IyowfyiKdD4xk6TR/CMx4sLvgg+hsz5Uf5Dy/hCxwU2oThWY/icz+aZF7cP27
z31uPqta8+O1ylfYjnvgmRDlIZl73jHRcHAP33NYn5pgeZ0vltBK3suk+mxdirfIPMMpAaIevVnB
EwZOMGmq2AjMgABETmZZHSpoo8D7cPdO5KMtxrxBKIe5Txv/6AMfOadWXwtJfyq15goYhIOjvbWt
+5ynlt8o3llSTBQVkYjoxFnTEPD05y41/Cp7hy7xWfCeBF762JWRn3jqcTSh5xBIAQADH4HKGd3q
Hlkw0Cwp2kqpJNqbYg8c7GqnWMOBWTZGvVVnwBcHC7h8C90LHpMk2iWmtgn18dRZXNrAxKwOVAq6
h4lfcSIjkCMRwgKWxa2DoidKa3oISnNQzA/nTKPx4upUIzTHenYfhF1j/BLXKJmrWSSedtGP0MM1
iLRLnKIx4sC7umtyR6qlOuu35JLDaujSW83qim+mXVoe4ZeK/MnhFVUR6OjQ9TRswwU9kuFhBBK1
qFPlSbBtotmqTqPQ97VqrEvNeZkqruqxyjdFrK4FpP9Ss4kAfqiSmgwqo1k0VfGOgH7tJIJD23Sd
EOTpKarBUb0BuNjVBrZnW7x66JBrQ+AfSJCW5uZIHhrmbSIgQPMO4GWULR059JNzJAPdCTWhRSir
od0obfOhlfYDar2p0M5FnF3yFvO1goKsHS5Fr1xyixa/1vhaytFIAq5Mn82hfC7s6oDb+tgZsHA1
0FVN8eaN01OSa49mJV34FqdqUvLFEIBOJbc4XuQJR6LS8kdJcvJc6NUBiWYcA01727KY2EmwYv69
oZ2zmrNxdOdY5+1bZECYEZzBzJtlDFfUoG9RflFiRP8mOy6nP9WT+3HAH0JYYWe8aVlHmWweGq4R
A0t0TQRvEok3tU+ecLIKcxOyRvTSOdF6PDPa4WNfNi8t5bmImw/XDk8UwFRamEsaa1X09oOF+tqf
f1ahjseILkUx2ggrY+VBt0k3KX8EQaOJcb/wnSHcUjjxrmRI6i3zV+VEGwbdn0Z3SEUzVulU+ro3
ojEdHnqeXcdGoRUHqfc+g8vfMCX7cdTJtLCmVwBMJ2ngpZtAfRj91bbJUKyVaqTEB2MbYSeT8ji/
X0RrvPd2/4Kg4SNvsjMIok2VZRvyb3De3/QKcb6r0lOzR3Eqxp/MDP+g24ThlH0GQLVAA5u4OIzu
FqQchc0JUEXQ6AQCBzCogY1HBd89coqC8UZFbxDjojiPxRA8aHq7B+zgLBK451RY5WMrHhH/Wi0G
qkxR2Ei7YgVlaAtfK9tq8bqhk43fDJ+8RWjluqhoT4qMCJhZPIhJgYZKvKyt7hRoA+K3guxuDuiP
ifnRgO7k5ErBBJPCdcaHbNo5XvFYNinLVT+9iR6JsAOQGdo9Ur3iQsDpe6ujp5ctMBIj/0mbcS+7
37Au5gX8JettkxGaonPJZqgt0DZKxFUcJwh2VJL6IAL6Cp1baGBt4H44IQwtWz935rDQ2r68lk1/
KrmW9xmOijaVNThuaGOmNSwUAlFOdJ2p6sqRcOB58k13uyypsRLqI1xQfzJ8Zouo1beNN/V+pwTq
cWL9tFFbkjrYrFGle9fWJJzJ81jqmgkOes0Rfp1WYBg8C9UTUCDgzRoMIoJ73FXfeg4nZ/SkjCYf
ZakLf3DDeZAfbjvISgwCwydOBF9TZKZQVROkSz0t8zBDMy0iHRoQOmo9GrHE1+ZTYntXYlP1DbkF
V3swL41A8eQZygsyOYu3MXyaFHk1g+IFLgsBRSgUV2hbFcDCtblNqlRiUCmB+ugadXMB8z7BggLr
wrc1wTRyaF66NPNW6ui86mVgrONC7gT7ljDtN0sBr9Vw1Iup5UjfDBXfrG8WnomlqBJ4NV0PACgX
6zwkdlU0nKdcMDILyDSwSl1vU9cNr1A8zryU9rwIKsdbeVG9E4ydMRl9M2T4FMPZJAqkM51nUREX
UwCOLBzewhzojQ75zmRFG9ONEVv2ESEtldA8wwk9DuMF4a40DVIywsNhhyHhM6qwVI55t7Ow4lK/
VeYuzTRrmeT1zshAF4eK6oPdGI/J2Dm8GzAOvQYnWJAEH9ZAeRrGFcSQRqAkROzTSS4lIzXhgNu9
SQ2FbsOS5PH1uEesMn3Muux3BgZWGaQxz+bXE3bLpmZfIyH/5C4cOes1L0tOAOUEHvoZ4fVLGWFw
iy3lsZmvZCEYi7RuPGvOzXKBt1b3O7cF6G3T3ChmhKizJjdUX4iJYOWA7SnvohUn1Ujm/pCJa5IY
T1IrXyJMg+ZVTNXBqYpLVbh+qnHJWj3o4SYY3kfN/SFGzHbzrZ1BqykV1IeTuZtm6TJOmGwCUaVB
uBwtEp5SWbxU2PMA2o+7TjcPVVt/scWd1GGUS4TvRCGKoSGtTZxKTacE/9awFJhXwC1fud6sOlep
VzSWuSzCZJMGzY3zNVbmNnvpnLl1iGsYP4K3CjXjJ6uYh2VGBK5OMfyYIsHaArTzi9xZQdfcmHBs
oGosgeps4fPuJEMHU8FnKZ2n3uzfgyZfREy8pyrdmba1s0PtOYht+nGKtmPLRj9fx+fB7cg019ut
Diw8GOQPxypGV132aacoa0soRkOGl0hNi3fN63fuNKwGVbvBDvpRmbjjPX7E6fWli/EE5Yxaq5Df
qrRAGQ8vRsyhxHFI522ecY38Ao/4VspXoDnRLmDnbVo4ZyafZFrSsFJp2K25GqM2pC9rLTSX00Wd
kqHBrpgEhg3/SvkCgLGHi3WzYMPTBFlEvTwz5Hq16RYuJlv+wpd7iOn6De6NGcqKJN81nFZEMJN4
DGX2pOfwPPDjqkn0UHbZwWqD6ji06o4Oc88pMcbM5OVwf0IYloq9H0tCKlJb7GhO/9htsE1luOeU
hEYddqyHm6e09VPdZ58h9f2M2nrAC7qRQKJDdeCHaTtpD7+Znb5bQfumqtalVQQuvDx7JNUZUvjP
WOCWo6FRUDeaxHPZjnXAmn1SPNvXDWVhGEjqscWeheZ5PJFxmwn5CftfosR3iNyIu1WlJkjxevex
geVmOtUnCdaz2H2ijsm46CYQa2I4YaGDVCWI5SX2aZNX1a8Swx1kpigm/WyW0UPcOu9e7z3PoUQT
bphFXkLLUQeKEdH4UsmvrmKKRS7alxAlvZb0m/oZ5O0lccD/eCLagkzPFp0sf0lY2WmyuPbF6Mda
y1TWxNTW4jGmq2gwpYiBBtkNyWyq0wPo4MYTKUiK//pSmb/8t8f+7ct/+2v3v/HXD4ibDdxORk+5
SylqP8YJBF914iUUde/8JRS/68ILZgWMmKdbgSqGLBJk0X8LpO9f/ncfk3f+TEBbxJkl8O0skxoj
/DnIAuDYzNoRd1Yn3W/uX3qO0+6c6VkA524PySw5y+7yJlc6ADgjXMtqUGX/kK3fdcOmzF0E3mQm
7qvcQW13vzu1c1KcK9f/JCK+K2fvOuG/7jUBFytJOwjR241a1TsXUjru8vnX/OvunUB+/7qaRfsD
LQtnVn3dKZJyFqXdyZL3m/tj93v3P3DcEF3O33/czDo2EuCyJfvFsCxNt1TpWfJgVbyYsm+ZaMJ5
uFPUW7hQTFvBiYQpqBPGqaBP5nt/39wfy2coidd9uVV/BUv1k6Fh3NmihDjnpkc3pB3nGPHXxPiG
UHPst1YbtX484BIwt6lHUkZO8y1TWeLchl6VPvymrTtwSuXG5dyTNWV9qLRxXHme4o8Ty6RhFcEq
l0Is01QLdjjILsjMxr0wx60mVBbXsT+nAqivYzkSK5LzLq1qpRHjUHFaXpTSelX7Mdv3HAIS3PVn
Jx8REjX96E+ll25Ce6dk6R8VRZQhXXPvYV85u3K6ucmQ7nUzaA9RGe7Vsf4SgGC2fRGknK2hlQ7F
GXNLd27N2mNFtQ9MGbC+E21TWv3OIRB7KRuNfwZhOB833swyz5N1yOSSmhS0begqzZnIRbyRTU7n
Q1fBUagPxqA1594SJ61ENTKV9o40OqC8nJyeydPMTiocvBAO07nXDeM8tiGffoMkBsW+TEb1x8nh
VPJXunNupeCYzZMAqkT+QnmNW+kC3jKCY6oHVEAGdC/5oXm0UdxK/230Nj8VJfX7xPAFn17r8P/E
lQHdgpFXNfVo/0aCldprPgdJJiTAmuKiNFNxmeI/5Wzf6sUEFG72WRO86Lc274rVBJS4KkFHQMyK
M/ij/KwqT0yXJN570HgRDMKlTbutgE+w7jXyRjmfY8ilI32iR7oL4+Kmh7VDK6sej/aW4OA/pAkt
J0ZsQD08oEr6BBRYVKScsjFRqubTKq05StAHyH0NnzT2yvGsEb+E33E8AnstzsyeFKZzlDea6mDp
dNxuI+2Qd6WT7dKrcsFO5GVnslzf2O/ULW26JwoQX53fRCZKKE0YqOTM5PguIHAksda24d8f++uP
739i5U60kt1MyztMMQYkQhbyIX8le+yns6djmdfUrkn5aJIjlJjiHET2PlGCZymXjSI/7dr4Vbvk
aczDUwoYgHP0YZDaU9yGOKJN7aU0MMcrXvXh6NibtYmubD3dhqnvDnkGolBRj1ZLpajZw7FkALNV
4IrV2b4y4mNTUOcl0IsjwlhjQ4B6CxNEtagFS6d/NUud9Ny2WWWqXi3aAE9WFJHmEFCnOop3q8NM
Lss4MpdkFzFB0fonj71KkTNAJWSeNIzXWmsqGloIAwlolJAP3NZ6GYLh5I7p+6CYlKkcPFW7uRJg
dVU1dIZbRtuUJdLzAwhpC6jKpN8a1QWbdssYtYcN4OnMUtL4sYqDVdbRtuodoAxGkeIf9arvoaYI
c3L1o6uqTe7knj+URr8i58h1AamR8vLH4mwHU8DM11YobwRSEq8gSzp9IBlsagfNvgZ96BA2EkMV
KOUBj5O7lHn/1tkGdu8b9kS0QCK8dooOq9JDs5FJpNE6pN6+PEB3kVSQZ5UYVBZCk+4KtJi6V16D
ismrHhXMdkntENb0GQRzxGovbi7owgG+snVmxX/yWox0iVM8jyJfKaNxrGst9zvLfnC1aFe1ybep
XYc+AkvnMrMo3fajQPFB3PG4HjE3UQv8FhV8aMGE5KrIyFlVeMU4zegHrVwbdgjHMYQkanHOQwOS
XCaQ7KjaeRkyMl4sHQ43FWWj7zoGYbLQOmCQRHiWRUWiKo5eg0OOAe9xYZQT0gx1WpKkdQKd7VDF
rWLg5Din09qnQaEvjbz+dULzy3EQwXfMKtXOoCeZeI8knsltZEFUF4WlHbAx90BMXzuLhovV7HPH
IYakkwa5y8qrppxr6jM0ocPaFPVPVmss0/2+rKI/msa676glBWJ29SjOeqIxuzFEK6bE2sKBNykg
bywU+OyZYAeOSKifS8nGUA+jxchOd+IShgsUaCHpRMRj85m4LZ36Cg58YHEs85iQhz9uQzidU5C0
43D4WYTwKS+SdsJCH92tY0/1ltNucRNN9Yxi6gtc5W/S/RCKbeFcnYNjpnDLugs3nRcrt2jqFTpy
PU78zAPks1vF4yojiYjeWduuP/Eqd0BgwnVLiIo/1h58oFZetEh2PgkfyQrwXwWjwbCO1mekGEBW
OFHydl+qULPeA0v7raPpYse5TuapcCF2NyQX5N1CRJ5KKpPKZ7ulV2jrlM00PaIRhDfI+BnfjSg6
MioPGdDsYQ0aKEUTV5cd1g8ZR09f0QXbb8B8RjgjKLrmW++LTahk05MyJTtWJEDOWnG2SoCaoao9
RhY1s07g3RJtT790unobtWa2CLLiFyYE1Mtk5DjMykZL1z4lFhKdMjiqrnk2wwrlm4fX1GoEiXGz
9suKZiwndmqy8DZ2JR5oyxJK5GqXmKGUsKIb0bpQYZlU+B5IDWbWWzpD7hlnecgVXcHSjHCWIQzL
t15F4eJaCk4ecuKWDXRkshn+YCN7yQE/87PtvWXrxy4Yk5esu0Rm8xPK/qlGe7CXbGj9oAbgQ9RN
lwRXuizuug5rus/tuGS1MWEmQMcKQu1LKBIokzafFmr7t6QDDOzSQdGst2upej9qiyaz75SB+kf9
DmqM3oZTbc3CxPreonHMM9oTAUdq4hTUdV3sUp7ZUrSegCOtBQS8/RaNg7zOTY0VgzHYDOy761Qy
byJyyj1FruqeCONbaQM4eXUKTB+cVYork9yNtDXIxXKabhW6pKC3hTrsnYJeDXB9SpiTjjAJ2Xx/
pvuSbawOnY46iMCv6/Qr68BcEyUDMsJEytXD5y7WuZ0IiDL89qkCXistwxz9+qucsyj+emR+eBLz
KSB6MgyeYaF23RJYanawRc1WhStMrjtRv/71JZqTjTA1zHxI1dccshkuzsXfGDKxgFBwvzcz0ba9
lfjjPfU9mwPs7ncnQcM5z8J8ZcAzLyanZXJIhMz9xukDCO1F98ZX7VYdIjQaanZoiDQ7YGjJyG7n
6EJ8yG6kn8pHsNip1VQcqqYpV7EiCMILJo72rW2DdXFsbPjdaC4ci7mwI6ePMY8Klq26OLC4H6IC
/gxv0LHi2R/EfFMrAe5AS3m9P5RGbrBEWQJyqbXMFNF6Hu9qxfLtRve2MIyBwuvN4X7TY5pfygoK
qQNSXbcbZUUIMavXTLQfMgzpGW2QVSaJDwp7ghVAXYe84+gBFWRYBd+QJOC6SWKuDlnflQe0JUCv
WAK5rvMvLSQ4vkjTbRe7505AeatyiVakTsxVqqbNAbkjIHyC0Bd5zOVjqSjx7imaxhxCojvJN8dW
rgdUpMQXmDPhlMFFIoAza5KGie0wnjLH6kBvoTq0aoeio9KxmhtEQRF9VB/6SiXBaH6VG3LEDzoh
VJuyDY9tQnWEc14cCqvRAUKH8+oSMgi5P+gkxYpLiiY4yAZO7o7wXcIXGFVGh9Q16e3c/8GYjltt
7UvCng79/CKEkoEBboxTHcLtFTFk2Pl3T2g/He732pi9tSNajr4AaK8gjx9EzydNE9+QRqadx8w3
02OxKXtn15aqXKv1cIhM0yOah3pGmbpLm/MLxKqE/mDSPnHFkVQgF/tib8/b9kdt0wHDmZSiSKGc
G3X7kxd6PQ1ddmKsXa1cd41L5hAqFkopl26SLcMVyIJmYQ2DRCoxrPASxmvzwbwFA7Xe6NUbkJUf
Rt+8JDlCaIUEhLxCctlPZLTqDQ1zJ0n+/K8d4r9lhzA5Xf3/SJO7n8+o/I//83v/Ybuf//sf2l9/
4x9mCE3T4Ega/KeZjJlsk0Djf5ghKGv+k/OeZpm6Z7sOroR/AUx6gCVxLrAVasQT/8MaYWr/6XmW
B3jSAOliOarxP/FGOJqu/6s3gj1BNYBZ2h6ht/AlXfVfvREc0WvAyIF91kYMZnjYl0MUh/Rrp9kv
G2ece7KIKdH9Bu9lv7bDCGGA0+wzLW6QY8137zdJgyyqSVAQE8RD52O+mebQY/lfycelTAaYR1m0
zgY93hqzBe9+01E5/+XN+6fHlALVaMCqkIaMLe7uo3j2aN7v6Y3kQWJ8AJQ4QCjuNswqcWim3e8G
tY6KpXfIpylfiRkSi0gR6MjmrcCxkMeXeBpMVLpeW5+JcET4GoHvc132VDA+/Bhz7rfYc5xH6+an
qMlZ8SSDFY+egNF2LJaFrRIrCmd6TL+8wubENUcpRXOU0jhEPXA8DdSV3lwVi4dEW3QY7Ry2/rCu
iOg0IL45/E5h4j53o0c6pM24SS13hj4xim5QGVl/GxDvd5u7LfHuRTQ0uUrZs7b33/NubLvfi0F0
79Dj1nN62/1GmyBxqgMckL4pt7EYt3fvWkrsyNydrcMg3s4zzKyyexIGiG7/TOL0EKE8U9vG2eng
NypkfLswHBa8PnIHQf8xz+N6hTLtn8yI2mCYS+ojlzE29cDfN3dn299fjrMJblUMyYN0tW59tx3e
b/42kt4NiPfHdFf/K+zamy3Bf7vu7ia8+2PKBBdO5iYt7x7reHt3SALknyGTurLNHqcFQgQ0LA5j
iTBZ1g/GUWvQDC/qZ916dEjf/hHqivk6yrmyZVS8bsk3UdZk2YCbWWOxXyrLvMJK8Nm221p5JPoM
VNSNe1638cg2e+kRC+mrBr+MSubqsBhIpbEPjXNItVPNJf+W/iEJZSFey1NEsqXlGygF013PIIZD
VjNdDMn0/ackOZpx+GzbBXI+Ep6Lthl/Hvmdy/ogsZKqbIoLNsnt2O+mL/UZ5iDzLxMtEgmQEPYW
HlxTmhzOAYMLs1hG3x5yOEH85NExIeKjH9ybhW//Jld6u6jndGT3SCYixqyL4rF4NJK1/UK4qM6h
RkOkBtqCKQ+zrFVs7rNhk+Q8V2SWYOYkpo4lh4pBLmpnKcJzBSvzJ/dRKfSX/il+sF9gKnqh3x7b
R2wHvBLomXHxdBuzXuoo2vXTOGt5FuRMPYBHbG48Xr1jovA/0x0hdAflDFkP+UT1zjycAXFG26Jf
MFBAcp8AU2BcsuRIaO6hAsl+M8ZXtJowJcdfoByD+E7ypcPRj6ZTuivr5fQNTyltGZXj8120+oK/
lntL9bNCpo7kI/Obs4yoT5cgu0J9j5SmuxnyUFz1Z+M1p4NvsYYAMSECYdU8GOi1yLp9DPYA+IWv
Fr5BoQyAis/mrXK36BwZtOBBVXMGQX72aB85kbavxZfzXLx4fnZJBpikvtMdPPHukX6wRZSj8C6S
Gh5saLx0Dt1wHMTfjr7EpeZu4tPMVriO9SpvV+ip3SfjqLzBWePJcNman+avfGIghC9nX+1aZlDL
Pua0hx56lf2UzTrk4xBsku+ZQ2cw0V3lJ91gpdiaL3g36EqFi+4hLR/7Y/0ir/oH4z7xxkho8JZc
bP2RABPeVA5XGZKzJUd3rwHjidJ6rTOIzbgSDiDVXHLhPsTBj3fkR5ZPiEaIx3WWcACZ0tIQ0fz2
wYxW0x9vj1QTNMQaA7SzTPf2H++bg8Sh+TV/jL31Gf94D6w7Y+PbjyGS1wV2nnx6hpkr+wWQXLU8
VFeodvT/tFf6SvCI9jT8mLZhJDIvxTbY9ReyAyq2A5tx0KL51D/z0i+zrcv1kEMU8KOfmiRwJMer
n/6EUqA/oWyyX80jVkDGbP2JVHBfz1cYquBlceR9i4NF4mengWAm9MuHdiWe6lM7cVZjzUBctHX/
FNN6fFEnv6Af0r41xjtrR0BMLqg7+8dk5ubcrMjnjqBhs9M/x2kJMZ+PFFsuP05Clph88Y4kEN3i
TxtubNLpFugPblpEPJXffCLaWWtf5a/HEoqMc0tyNCVjzxJFqs3b+Gwdw5CR0WLYhL65G2hUoJJe
Ws/x+1Qvh3W5YbUcPvpkPe2qa9IiK12IYMN7GTWrIDir6q56CvZa8P/oOo/lVrVtDT8RVWRQl6yc
rGB1KMsBkQQio6e/H2s3TuvWqdrl42XLEkzmHOMff/CfTZDthG8I0NzfHqVutuDZe34MD4c/SIw5
f2dYtefwPYfwI04YIrlBnsnnKCzSZpAm41KqtTby3ycHHfuOtMg+4Ol28IMEN/oCxHmgYahczGgV
pi0JKmdX3/N47/N1cn8kmHpGB4JhtK2hsoEovyZ6G1mzHjD3hmvRnZLXOmWAfGRoPJChyHy2tKHI
j8LKEG71iO/OgA3YqvqWjs01XM8AlsZdSm585ETnXvTz4qzhtlFWQTE5G3tF7jfSecTaU9zXw9YQ
/1ActBCcHjabR4yBrIryzc2z35x8cGQUcN32w7VEGwr/k/bk+D6G3U2ufyeKMk8vcjHZ8BQeIZxp
65mVPEtLz3e8hhrNLHFw4XOyWRiPacuIGmKirIRWacadcbLw9gDZRQSJPhGV2l8253/wXbxwcPlg
7P+iT222eHxHIBbWB1yLfZRdU3WNqJO329jvdT+3wys5B4DGHH1L8u9QOBQkgEXfnb4C3Enz+RMA
sPVgP8o5ntSeXLjSY1dUAKMuyr2u93l7zJLr0SEpTCrWKVokSOYWvNrGmdpN6wSkMdCFs405ar03
0gFpyjL9nC2UBZaPyzFQN8r2vQ1P5oIVnVtk2l+Nxn2xxWBMbKGYvfIWgIKrGrKY85C8p7Ipawyz
E1cKA6SWT/koQ+XRFpgZh4fM7T+I+XAUD6p9NofkHDP3hx/YbNIBudQakH9cMpX2zrT23EHtR3p8
qw8vlINhGheTaA+l2TYryi94tpFoveOlfsCwNianULSxjAJfF56otygiYbsiPAmSBBstFwxbfvl9
8vGeolbWUhd0Kokt5CzZ/Lxckjq+RziEr2FKUjur68BGdJpeChBpi0ekSXVrzebokl9OdRJ26suf
sow5eifDPJiHVvIbp3s5wYbPQpT0HPF/Zli0lJGQIGlrnVT3YTsC175eENmWs/Rs9IFMlMgTS0wr
/lYv5Xr2ifHic893kX+S3b4cUChTadjm5VWS2gPLjJ7ZGleDb97VCzqWVXYY8e+bttPmTzCcaoOW
EQGj37RO5+Nf5Svu89bsBb/bv91oJ0iLdl5v+6Xy+Qr2OjT63+o2bJggmduS13i7j6UaPNH5OI/W
Sfp17qRXEWrQR4VXB3qGJdcIIHaEIi1Y8ZHo5RpSIeXqjF5hDhelS8/KjnFBFRE+DZJBYI1V+eJ9
9ile2vrS9W51QkUN1udliKmP45JaiXdBfpqljX6r+yIOjwvabt1O9uoy24+X/lKduP78sbhdloiI
rWrDwQHabhfz+qP/AIBhxZbOu4SEZL+zDV5oZ+n0/n0M2AkG+XPNLBqbVqsvHQyZRYINv9td+aV6
k2PjBMyyhhwRQn5oGUz0D+08Ogofxg8Lp/Klk9hcICFpZwlrbOidjU0ToYsX831sKEp4J1/TIPyM
jhBWwasJKuQw6IoLX7PBTAzFg0meph7S7BXhuglupuzwYEa3ZN+o0DS9mny9gCQxHPDF9BDrbtv5
OkLuHPENsLSnfGURju2W9OXWr23xwzk9Y6aSe8oZA9OHX/wwO/ebTdvMEWXK4Ymu6rVtTuI9d96z
q+nBgE2fHpQvxoZ1vYb2Hk7uQlS3u+5QHSp5Tdx4d1AKf5bO009sFBlTmktMHmW7xSL9mH7z4V+K
22/5A4jEsGyfxYvXTsZtGkkigit+39jIIvZhixYvjC38cX60YJogBc+D2sxxaX9mUDBhAlnJDRv1
cJNuwwvvqIU5S/rvM9p2hd89MavzaJtmfxrl+aSqskt1D/2kio9GeR/yoP15Pb2iv2aMrxWnReju
UU1I237ONSdhSl31mBw6/2XqPBBXWpWChzttGbqLCUxVetTjZUvMk2SSQ8t/jMdztpgUA6ZZ3UKF
bPmOHCkSXkmg/PfVv+/9+0+kTsnzokqFYcKByxpI6yUCNKUJSRmD0klyaYq/NTnVBdpAMgz/fdVL
2Av9+yoXBGphArUmj54a0lTWLYeZGCM8mn5l0JTmGfy/v62WyHQ1vaeO1AIjQYaTCtdXFXWu/KRS
1GpEdUKBn1E7/UHZpD0Gqt+kM6gjuQTZvUPSpuI9U4dPIm+eL479f18qJX3+mOW9Le90ttvGaYpL
9Fv8xjKAsi2uadFqtkcb1+em8rXKzyOb2Sskr7aG7+zgOErZTJfS/6KTW2L5pc47Y2GW1vOuS5a5
ouNJsKreYCaEIk381DgpbGjIBYJychh6q1ik606EXWALCUQ7nxdV9U27JrnLlo/6UVmPEkDcUsD1
etJUgf66+e/zMu4Et6EWnZEbTK3vlhfGgOHqYUfr9lP+pEF6L/n0mwQ00BLsJtCt2X58OK2nfrbr
142uk+g9UOcHGbCwgwgd1gnYsrrLFO7+CU9hJ930Y3MXRif6xSyUC61+Fr7Re1izc+9HAsI0YtUs
+bf7SXY0qWV20O44y+6h70EdTB8HbQOGOdyf3nNO4SFldrlqVpDJ8cCu/4hdb65pMP7id3NLqPs+
jT0gOJcOYuQm+aEoptPDyDL8rH+L2yuCvmgnKKNI71py8ZBy0O/waxHYB8DszJLP1RGjAwZoj9IB
bdRWMNo4//bIZRk4Uw+vIRaOVLEPAsutsrFGBMHWM9D2zSJa91AiNyMRZIjQDAs6Iixa8aeHO5hY
2FWqW8x3hyV/jUkeyudZ4Y7olmiTFOt9eDn1NfSwOkVsCeHAwpehyOxktHovWrEqy8R+3hMiBXq3
uzy4nLjtXwT3e7AH9rF4FX4YNjSyuT5/k3++DqHvu7UXLxSMZ5lEW63f3GVuwQ+v+lLs92g/A1Sc
tT27QyMWjs3DJdoyDfjGQTi8GMms1ZIJD+f7gf5ZWYKjSEuCecsj4jvV6iT0Lk7Ru4nJfcUTxDiI
eD+geIA69VMG2aUK6fCpqbB7sJjXZhzkJxRUkqMuoqXqRnv4NMjje/91gEZbxh7LiHgNvqWThuUj
lGSzna0JYMOqIWhPyVYrHOPyWjA2h767LW6PI4MApXDGH8NW9mHnEl4ZnRoiDHub+zJzuztzRTwS
HxcyMsWdHrsERtB801EJNh0+n4Ng2ZyS+ijPq2C4cDde/swrtwREmJ+yaqUnhKb5mu6lnYrAIL4R
Vj+jESAgoS08QZlLB4rzfZm72C1w28vCyWqI4jYMQdiak1gsUCXwLqup8Z7EMPXQAj9xcOY2gJkg
7aeZ0nGSpXwZa9qB3PwbVFsR1hpcQ3r3b4o/2lPdL+eTcRdxk9OUFM9xp4f0D2IARgDd9yz+oUXv
VvSRYmT3tzce7V8wfWBDxJwTNW/C11/kw7DW6Tm99ku75wg0UVlYb8DKxDNkN4yOk07s4onnYV4i
OfGREItSMDxwOHKQzZPSR8JjBw52eX5O3uRvv2UqKjpIV4e7BDEHR8B/eEtt17dpFd3MX1AEnDuO
LAzSBXkMAYC44e0eVEC40nxrdxbJA1MLCxPe1015O9q9Hvc5PJbEywAkru0vW9zjs4SDnjpFRq22
7Hb1BoK8gWz0UspBQnDLhvcFODHX973ugHIlu/6GpBsoQ49scKxRu6BWFAzcKF3xN6vc+jYi4eWi
9evJN5zjO7JRgJl/NfhX5qFryG+MESFS5r4A7BPFi349o5k2nPoemh5iGXWt4Hh4fjsY7m6Nxkpw
eLzkt9lh1DZ56vatI0l2lu2z9IMIkeclKmyG/R1O+P26HiaYZRrcJZsh5OwFHIpWoeDJR5FgxcQ6
FGx6NA6ADuAEJJ6+Vu9LtysWXRAeR6fhdkLs3QNr2UPjcnern3TPQxIpR0Pj4Fy/FebOXj76+WMx
Y9SCM7xTn3A52EMXzYMXjOZTvocw8VqX/RnUi5Mo1AjAoFRwOXKqu+EaGxC0eKlceHYb0UJDs9V3
466Y4dhuEe37XNUUC4WlL9BFOaym6eX26Du4j/gYj6dpp8BC4Mid55ETLszPzP3Et2eHxYG/vHNq
1OiqErYbBPgtO++yOKXrfmfcVKed2bi0iL+DGrQ8cjha3FvNSRVPfASEc+alZ4KEErJjkN2CdnSH
cy+PIXsXOGIh/P673twY1RUJXLBF89PBLPvR+GS9aEv67NAvt3XpaQRSwB5CCmeg1Vg8igCvvUp2
JZpPtSZSEuKdD4Rl/nLUmr0dj76QXfVkyQnFLsrCgmpiSLSaFikwB/m34TYfedx03c57F0gc7C4R
HFn2Qs2Re5c/qKqozq0Z5ysPimyx2eNtO3/T+zOpxvUdJv/XI7dKJgHXmsV4HW/9mieNDRv2e4Lp
ATKOKVn3JGpLlBLZvJozWh+Z6bKcijkdKtdKQFMge73hvgOeWsEOE19FnTlt9Ar9Le+d660e6z7g
udCLVQZPf6nctME1nrgmuJiDvrAkMP3X4Jn5tmU1/sQu7TFutx6q/zRHNPGhj65RBSM8ycnuzxZx
gJmXx+kzs7O8XLBOlqPFEnvwfwLtjrcJ4Cc3POzWD0zjjB1uwGPDUqCr5NjGqhFiDGEJhQ1rNJPx
8banhYKxz8xrsj3WTJg2YfG95tioXm5Mnxza+tObbdh+rd7Vzx27FjWUvMxmmDLa/a9UH8mZrTu6
y4144lAEFCT3uPsp9nU0L/yEcMcdN0W5qKdoH53UH43yf9MtOziwF1jWCHutKJhh4AH260jfyS5a
YhbdFXNU6TyjKgcsDtEkXFqQDcQTzqnk7rxZEpeeFGgLI5iG4ZDdgPoc1MiuttJ97FyAyfd94FJQ
zu2bDw0Z0RmqdO9AJAz3NRvJBEendIvFPCkdrz/UJ32Rf6UH0dVvL9SXD0jmVvUP0G/7uXTBguCP
tN3obUvew2as85wLw3dZBLUP0eeL7Zc4mvzEIYlUWzxyYcN2enbrX2rxDgMuujgcwMq18MWRni7g
5y/MdXmVUK/+YYg1Vt7bPDVNbyUKCn4fxCblHtrhgkH8k2+pE7AqAlm2YDr5hp7/ZhhM3Kj2ZDRO
pfNqnf7Uu9E55wmgwOs5+DBKChCl5MsnSWR/D3bgGam6WPFaYKRUahU/acmLYSX/setisomNt7CN
lqyy5vj8Ud0nCdOVM7ASLPwG9g0GZr8oJ9jB9dImZwMVwZvhR/8Ld2uR7F6HKGC1fvMm8fSpmxVg
aYl4urZei3CuUrr5cHVl2vabeX5tVHdYxn7mEchQv4lVYXkC6rR/HMsYeiMpOFF6acuUpmSRraSt
9t5hsci/irbiUJwf2KMqJZAljyB0AbMfbSozQonk9tUDN8HYazDxKFa0dt19dufhRKzYXVgs8g+e
wFw/C/H7OVzAPGb1n4bLmDg8UA6X7+eWfbxX1bE+sSkm4CfgNx8xZYIrz9XP9312edf+eEojO79x
LmnqFmORx/jNQUP5T6rXLXyRdbM0v6lOhIf9xPwkmT8O+IjEH9q+BNA5pihXYWuw3FbyB4Kf7NIF
7S8xojRl23SNn89Vq6xinr2tfPVcqgbZdMxOsJ6ySG9tKuYtljwv3dk62kFzeASDiwfUkwpcc5Oz
7CHWtYpV7CrBzHvuZsshGA79VfLNFZrVkmYJhvFUOeC3QBVP2K7H3aisUKaQImkb+wtLuqP87o7s
kfW0b1jZXarQXMNtQ9dL+wTmbELEpRtj56OaLN3qhSGDpWJPttJ8+FqMAz7E2KGZFhsXUF8xHSxq
TBDe1oZ2STKE4GKWk5vzggiQY9tazyWp7SSD8AfSKeEDopxDXIRtBq2xGJVTycaagkWBNixaSmQ5
yCSXAhHvu29pgdHrrf/oak/rHfmKOZbDTadibtG/0xxu6fooTA+omqQb/Jp5caLjWzIQIKLKMk4v
dqJ1tkFqj3MmON+bZwTnz08RpJVNPwpwemPtCF9h0F+HP5GPR1zJ+nUVGq/9bs6op3Dvzvavxm6J
7sZ78mwuxTvAlda56kVYVJiWHoYzgb5a4wFdFD8JFRLvCjQf85FSDBoFX1YPkZscMwAA3OSGuyVe
XQ83QlLJGO9plcSJrRq83YgwHG7awxZX4D7jcXyvFNfwzePrGoEoMYKiGIe1lwPGAJMc1PTW8Yni
eX+N+6OG7dJow8V7gM2vQNK/g1oA82oO/6S7lo3BAfOLNsSC2xmByNlGArRbwk9jG3/KmaFHGLl5
5GuM2KQg3invtZQ5NcvCjlr7ZZ7q1i9rD5bggzY4Q9WCgI33wwHtQMcJkN+K+L0RHs9o1Te/S0uy
oyviGNyz3iDT8nT9YxxhYN8fJCylQioNi6eAHv59GLdoYPUJlCp25ndfBfwwfUFGOF/mpmt2bRj1
TDOin9GDS+gxW9y9NhAyiXNxZa9c5Dw8lMocJNFac0uv+GrP2r1ZJZ2Vk//4JQIlV9P2m/4Vo5X/
NZ/mMB1UzPp0v17USyznIIf+KR/4In3Ui97uaPjHG2n0OPjE9jueZqMPm2gCjTz2h9XNUxJqdtjm
tCQr45QbLipx935veMVHuxiu4SQSthhIStw2kP/WF4i4Txdo+jQVIYHFkA5L6KyzSU5msBlPZ9ZJ
ukPNfZqBNPMZWmJNiRlUD6fY9N/1FTrZ683QzWZMRKBj6z8jX57qCGaiMJ6JwkNufFApytGGMaO7
Kt2CqSluZcVA8gGEeKwpHPOL4jjc6KM1Cevn/YKCgHkhjZ9DCpvwTXYe2JrgsFs+Z3tN8+PsTEbL
UZp5I+HprZV8Y8gyHVkOurqvBvS8sjLRSZkGZ1sGHD1RUSQu5QGNC7Y9PIubxIPZJa6jm8w+RnXv
ytCRA+4eFXC6jyfvtukdvE0r3yMxB//EqiL3OM7cdv3YJtq6Rq0Ba5UaFJMXO/LZsjd8XCrj5Eq1
nJerJ4Yx7yKgRpt9GadcsZ/n9CfSXZZ6vkrtmUu4zAdve2QzugEz5fthFW0YnzYfWC6ZiHBnfvdB
D89AcfZZoesDMEkur3TDI90XfAJX+O2/zU8OOVlzpgOpC2YUGzfk3hzfnHC57rC5dkcEqr/5/kWJ
Mze+C2Lr3fThjTKmOCtY2bqvXVEmQzzkhOVJSj1m/cOIkNZtKuc5eizaaa/m5lP2fjgvYofgj3wx
EzaIhvrmAFVsNHGnAutu/CnxiFnnqSOeYaRuBbYjmcnUm9rm1SP8dRMByxeHWAtcE96sa8F6nBB1
H1MT5Z0LC9B8Bo9bhtnlrjwVRWAIAcMFJg5SAmaHm9tcSnZjfyZMhUQ72EI4QeDXRXpke0/BeXwd
eMdhLMhaV916Pa6xJ7aEAOiItUBlhy3XCVx2jJ2Juns0dliHaFt5wfGonvHk8eoLvgmlEBTY1Z1k
CN0JuO0qBjROgaXwqaIWO0bn91HCy1y5xabX8AYZQzDKCkxw8twlUyqZzB1Jh+at6XOcnt8IqSGk
PG76RnfrRcqVSuzqShB6mZxe03uNv4bMDm2CcEMlGCH8jjsG5gyMevz6DQfIknIDq3JXXTE8xZLI
Dl3GWNeWMeVJ2gnzfPv6yA4c6phzIC1ysAD9YWCU0I9iozBn4IBpSpAeRXWbLPqt3mCXZWe/4UW8
jPS+FN7z1+fTTxay83ZBdZQvwO7mBv5fLgq8ciRbXla3p4vv+Lw5xUc+juqEksuUQ5k/5og4gdz4
3I91tB3WTx9ePvOUZJrQoXFk0VDbZR/VB4/m8MEiY8OTX552VK4mG/d2ilSYzxrMG1Zd8SkCYZx1
wJjG7wlPfHrZwEzWNhqHcXf5+1SWVUqWvZUzK+OI5tpT7uRBPQYoTTIcoFJvDF2N7YXAhdQrUuzt
50a5lpD8GPO2hKvptqr/HphloOdx89DTU1a/BeOb+cMg+2ZrZ08SZy9ZOcmalp2wkdYcLNW4YPTF
1TP+zeNIccV6JTWYR1vKZ/UbH/P78LSfvwyE97w8K2a6CWSRozFkq7PjS72sfiv8s5H0IohZJadS
tcyDKU6fTun+TZaAtl4WI0B4thjRCB/cHT4jBsAEKPYXeUnq31rfQhOyxaV5YHY4YO/zA1sZN1fm
3bbBoBD1S7LUl93X+J1KPINW8secY95sqsFqXgSN+n1/jtqNpLjkOmL689xHV9IkSc7bG2vDhxt+
FKltVQad/rt1lNah3MiZ2TV0s9Z4jy80FWHuVyiVmOgwPHHbBe6/vLh8N5dlZD/25SnLLaQwc3YH
ET8WrPpWswL6aYBEB5d+qHrOi2zpD3UX/UqHkXnzt5nZjQ0t4pT9CqC3BbCEI1/4e53HZ4cjtK4v
YqCcGCkKTnEUPvXD8BkRmDaXNb+x5W9U+/EPcvAzwJ12EqI5yiyf2eLJGH22jPpYLR7oay/RkU1B
FxcQ0TTMzNqpSdmY6z5gzkD2wQwfJ8nGKGUn+f13umsYvgm7VrRY8eVJ+VQZ8sTHTHXKk3lHfqkB
/izbD4Ynb9xEsQTxzdgaP3iNZl/txbu6TLfozuTKhuxNhQcfZTi/b5WvRNOotQZoABc9MmTWLOKG
Yb/JV9nJj48byy46ioDNtrll5FOOTr76+qKtTkEYAvIGqMF+jd5qTi9AIRta8pb3GB9VNrxjcnof
4QZg0NSygxf4i81RTqOtfN1n/M5s9ZdxQWerzCfyko0T7gKz0WMeOoyVGdzCm3Kz3/Goe499vZwq
5IGDFyKABYXkBGC5bDb5Vt8IDrc0uZU8WMvYqw7lfjbXdqnz2g2+esftVuktaCFLOdB25sxtrvGF
R/exwMpsn216h+kixGiRLOSLCixP2bl3pPnTjwnx8gQoHUYADw+YBWD+oLB5lNOHaC/NrdvofFrG
tz8TZIuD9oop5dt5LAkgHrnOtOtkRZ7UIDvokbvS/l6Q/IGvA7QB8WvOff4Bi3lELq5vrWZB74Do
xvKFeAPqwBDRWLz3ijzXt5SY6etjthCXOdsnR89rxbosF9mpiB3jS7/zvRZL0F+2CBaK9JlAp6Gy
v1Rr2cHMHy8xOEcvedc3bsKkZkS/CJ8OHbbFJ1SnZBKefBvYGSMVloj4Ue3hfQqM3OiosdNJvqje
S+Wjo0h6u5Ls4007Ixzk+7XilSDLmoo9+Vuc+yPeAbxOjJF3zbxTXRLUh2noR/6BWgLghWTS1kKv
IpCDdmzWwiL9aOewqAhwY8pP13iQV4/R6edU6iVbH2+RE5MG8RGYF0bY2FY819InuO7vQFW1is7P
1UQRixw8qsJxPtu+vh5zHq03eOoVTghzGyzgiOdZCRz30OfccrYNYcTChztXV8yvUA/AYWffHq4v
prugU4voDKNDWOl7UIEGAP7GSfeRpgtzD7FsD81133y+LqJTUUdnXvnFjo1pDAIYheWjbDlBOGn0
Bawh9QUNDSDcptCUXusIT989Vbaxk0hawwWd8rjajx/1Udv1y8rP0nms4mliDefKZ4PZtqonLGcf
WTTXNyIEEk5m4I/3t4CuxYEUQ5AwsmtL8OA8ArNQ9ZL5qpj+6M8cdoJrZTjDmVl3dU7OM9xDIPWC
+FuzE1YsJuWXGznt4pqF6+fDMahrQYz57gyZksVIdfyLZ/bsmnzQMDTcyMjPaJrc167aJNQctDUv
stDcQqZSdvOf5otONe78ZDO7hceKUhtdejVvcocAW5xHqCfDfvksN4kY6N/6d4p7PJeKi7gyDIya
Asbo8ZWeqr0iDRxGV2dwJW4Nil1y23c9KqOgOCbBc6PwYLa28SXsOOlyZZtHnwRrMu0BF6Wf6gNs
j5o+mD0PcbbvlSB8YBsDPcnufl/M/y7UEDiHUGYUwFjOC2zlFH0PqStPkb42jw+rMTPdvAj60iWN
eEgJwLugxqRX52h6AadJsGUDVllVgC4zdwW8YtaEdBVC1LpYNr6d3Xgt3PdGvs/WQoqcvjA+c8kt
/f4eE7ZSgwLoS03HkmRqqJUno4RpQ37jI03IYO7mHNbINLAdO45B8zv4qKJ4grpptqB91OTL2kjz
HsUKwQ0+pg8Vf5MAE1fUWdCo2Pkw1C8g8Rk0bbb0PS4e6DTs+D2VsHQ34JaRXWM7xllFMt4+ATTv
z0OzNeYmY9MuQLadDyvOacbSXsSGg/n/eIhI8BgWL0gQ+kJuPSoS3nCeXaUQymhpCXiRJ90cRZ/E
ocIwgtpani7/S3bTLXb0ubDshn1THOJ0K+frvAwwlZeIzqAHEs5CP++73XPEocnOmUEWDCYWQ7dW
svuoL1QTsth5NIFrngFlCXUZtRBFgsrtBQyhZKfsll0z9tgruR3vBK7eaobNLqS60ZZRDnWOrjvQ
7rKrepjtoCe1uPo3xI5iihgIgkVh9Cw9qSBrdV4PBEfB4TizMcf6vDvp9273b7DfTtP+/835//1f
fDAhv+S4lf7vHx5mNKEjFXw4fgHVNj48eRX25Ko95v++N4a66hmNsSMVYDY3TdHNW4CxpOZJKAVA
Of0dNos46lugFL4yShj1/Shp81e1wmeDXvHft/79o4w7tkPCGjy/6cek95N/xq2u/e/XZhWGBq/X
zEfaBmSQyLUrDvGP1M9AIv99r5r+4ZXiqPzvP2ON9ODfV//7h38/99+vmGo7WUTGXeMgG2X2+O9l
sykO5d+X/34US1gak0ROF3jqVNuomw8l3bg6QlRpCW7kzUp6TIhpXxdeGDVkvea2nDQNnn/66OhP
Nz6l7biuonE/hHWDyI+7VuSKttWf8XaKup0pxL2qwpdMsLGnZioZCYw34nScx0LiVjyvbbgdnoPi
Pwosc8rsGgpY9mCAP3gZfLo06gb/3dSRlycFTR4IwgyTPi2DFjsqiegYgkRLYxq0yS080UxJNkKc
XvOu6EljpT5FccLRp3Nu6m3M4KpuhyDXmWzH/VchFvJSDaFF4Wg1mqrLXZknZGBWmth5tYSFYdsA
jfa7vJGl5Uxj+oBi4scUmcWbilei3h4xqTKr8YYqpLayNwVHi50SLoW+IkQURlnMyDKG36nBtqhJ
KHDHFlpj3XMQpjVgcy8O86x4XLuEnHfYqZOQJGQ80M7KEhUlFjVxgrVmRh+hIQeG8v2CeDnDyFyL
IXm91QQyXdetIx0HBhE6s44MHbtG7/1mXl4+etGW38ZPkmtfWEylThaTHFxg7aAZMBMGE+4Ljm3z
BDYFgd20GIokOZLgsuEJYolEV+ifdKxbDIJ5nF/++Pwxh2dCohGzt/hAikNTwxarOtqAZIycQX33
jvaafn0SXcaPc1x1z0NY4EmENfgeqwRcNxVtXBlEWPvPnIBqsc7yRa3dhzHQngI6HfbAscA5jkvu
1thNWlKcvd04b6+E75bzMv8TE5gPaN5pmoast96ptpgxC+gQPcQSmEOFEnmTEFPSNtNekz2/4hdq
C2mTlJgl9IUJaeHd0JGnxg1HicaXQ/0+e7zXo5wBSpkSzGMRd84Yem3KJ4pUsE0Zr0hsMTAxzYow
QDNM0cujNjeU1i26YQia8Q2bGxcoIWemqOjF+cVKdKVeAofEUEeWIUembGaJmf1hP1otS3NEMg8m
YsYjG/ST5yPsHyI8DZUhT0btatzYAss/NY9+ElTl/jPjbEvxrbdklmwzRYu8hG71NkfyzxSekoRq
QE1qvO85C0oQtFfDgKhSdQEBqc5mIGdfGqb0rlwlVyOWKeRCuM5GeRRTWoJOeIIrd0xVRXDDKOFo
S5TZsVWxfFbKVHMqtrKkzDWsmGDy97uQheSEHWAENt/Oq8TkVMJ22Hv+9ULarqSUnVuVFWfWvqjI
4zz2dbzPFi0lTRJGgx++i9R+QbotZBWeIRbuQ5OJPnGwGgdq0WUFolp9qXMBuhfoIYFaEXpgUPAI
l9LAlKH4v6tk1cYUKnlN1fcs030ffcX1sJBUeF8iJAO2WDLlNJNYRMYQcdpjttkxIo2j66NgpFwY
mWQVcuqPSt3aMbbovtyqT6/GWgYMjOF/9wT8r95qTAOcXqr3+6ymu6FkNNUwQxzSEfJzywp+TCpU
ksqsgsFnPBOcPB3FvaHmzbaQaWHS4Vs0xM9h4F4XGikmwpi60LLvdUFvvwgfGFPIo7I1VSBHQT0/
dYmz+h8FiMRKdj3ItvkTDq5WHYZcUD9T4EZZYVZpgAVHj87LVGHRU0TImAFYRm02i7SLb5hcJC4i
uiUG1AasyDdT644B6RAhSwhhicTjaz+TGstEhrokxy9ySRCBQyUpeHm/isp7CuNWxq2Y7L5J2R/S
9lTKZBv3hPwOZmgMhUHJEL89EmuQ3xiP7VOK5I0ot9dKbk8F3llFi29lM4i08Qb4xINcgk1e0oBq
DO3fGiJgMQVsp5sz+rLkddnfZCE8CGHEnOIlpAu4iCiYl0Szw92dMSSfrUK2yMK8iikwZZhjUamj
UJCSsQkQ37uCnp1mwyRX0NtbYz7CuWhQDvf6PdPz37HRZ7429B2eHWDw5J7ohuykIdQSWc4fDvI3
CW9mqOYzqSDDQqVfansgLTnSSd9t93FZP3A1mZ3VYrIOzMApeMxgytUDRBHz7USscph+dh2h72Hi
3D8TfZ6ZXhfBN3yKNQ4XcX8W28OIhWFdHKa3uAiNB4vqoQu+MoYWzpka6yQ7xzOygB9YXCzkmBlN
RbYDYxw4Hph+wy1seBSzYmy8WUsx/WTw0eGbDAVatDETIi77EYVe12lb3AwgN2tq4c4Iq2ilB1kc
dYY1QT4GT8Y8vVn7hiq/8at7Q2x491jO5JhOxHkGxmiMmpenNQIRXmSgw2kTR8qRLZPuwOlNJPU4
wdQkfECI4J7OxCZHlgB3RSglS68Al8s3lmPCCPYlhyJDiEa7ZCKgQW6u3o3wxp0R9kTR1w3MJQT5
ZZegpiabTYsyt0CeT/AE0r4kAuUvtbC1uhBri5AuDB+AmAkaLQzEkx7KQmSCGipjlXpGtVekUnAf
msiQEAN4O1FBPWqd3q/jhLUMBk8PYzaiQMyYYZIJz/wQrUTXWS+9Lv0IBwPL0LXNOIAZF4vZOIXi
tcz3Y0PFjqLg3lQIZVKhqFFLa0kQM2iXhsyLQwjymGJepP+j7LyWXEeyLPsrbfXc3gPlEG1d9RDU
IhgMLV5gIaG1cABfPwvMrLqV2TXTM2aZtGCQjEsBOvycs/faLt1lwfG9ammoFfEYUSSKRy9t3KXv
Zgw5oZRWrZXdG3n8JCoosAMLctA1ij48xYiWG8suwPSSNzG+JU4mWe08N4k0njLrNJoEqsCQ24qO
BuaoJTi2WsCyNUPX0oW150r1Mnbup59m92AiplPW9c1BBVB5mQcYdqQO0ghQmnsU9X1GF6r23KOX
Z+/S92dcPFP8Ij4P5Bbszal7HDkCOVjZ1rC7K1WzwdlK65VJYwzKbZGx90LHNeG9Yf6U2dYLFKuN
JxCxxY5P4RvRwzK1NEWNpn+ZiXwq6kpfDoSVDwrOEvEYy576ZSl7wgNK3drkCdKFsLmbHGcHtWKp
R4gaDL3auEQGLjKM9kszwJHeKEjGbbtKo4EmlshPJegVu54wjDE8KDNj7Qld3HQ8/2UrgxqWFuQk
Eb6OgxtubTXToEc87bcWkT3BSDcpM7xpUzn9qq/R/2gNk21LS8EKN/HOjyZoFepcpQRd52a4CSO6
V3qIip+QN2xIUYdZcS6BRJ2u4IbqTc9pOvJOgdLHndPRfanjYknkh7fWSob0aRjDJrm2yUdY2AHj
VWljZNT0H6naT1druVtwRgY9Htjf8YaVj342ubvq6A2tdT8ZNr5b/arMsKRNbE4201MYR9YaB/i0
9fR9GTHMsXyOWn2SRxVKhikgk3QHrRAkFCIT6NIPjVFR55zLIMNwO2IlbSRgAIjabpkR2jE56K7U
9eBxllDMfprK1hfeiBpSdU+maca7NM3OCBEGA+xXhaC+0vmoAYmZK9gLqxy378xdcnajUx2swQru
ypigHKD1TY1U0TUte21V7ZvjleqYed5h9ChXPFlu+uEtl9dGCYEKq/BKOCQx5WNEHe08h7q8b1PI
xh3PlbcpRk2Y+QkbyORhDNwPUkHk1hxNb93k7R303eCYWSxlOTwpmQi4cryhkj4pSRK7UJavQAd9
9nTNS2ZEzDW04hT5lUQEPBAcRBAYMTJXY9vyLkBCpShJsTSZ9xrBcmXU3wQlvT19UwWutnaLfuG1
7JyqfDoqGX45KiP1IPjwEzo7fkJWKJuxdd6WIxQ8/ZSF8K0EVHFzDVkCyXFJU62j6mXx96pbzWOi
0kZFsylnZW9cdTvPqcQCJDwkZ9yyU08TI2Dv2eAQqeQIvS/DrOhGUK7iRl95sjpUWrYqGveVIFBA
26nYJDq9I6jzKIUamm/jKM411oIHjaGZiprXbIibRWgqdJMqcTYSYX5ysHuDEtroD7bJ+aMNQcQ5
ecZPI9o5LTABt0To0yQRNFGEVKOOAFr1nxrBIMTP5bzS27bCA62wlIX6GKxsiTlU9REyxTGI1z7w
YETkyT10swhiF7NaPg1CBmWy6lPgQ3rGxIgqmn4+YUsRZccOXs9Zdyr6Xc060ca9QDcxQLClLdmz
Pc9pnxLhsOKkBWdA7fgme3dNeazTdTh2c8cNrSBfHjROZQbtl8y+Aky/XzNWHsP2lp7CoyCIjwRA
sTV9PkCh1/RAhu4t6fKEmB93xW5eLJpWO/oj01pNZqggaTeOiKWlfWtTDe11eas0BmLx+BQH3faS
DeuEerrOAoKzJF92A9qSepa6sBakTCGr9Wa/bPOEuXs4GHN8x42V5x4U32lbpVaHIlaGc5LXbd/r
VN41mxnfjGmFVu7JtOm9BiK4JlKKzbLOwcm+FEFOc81xni3dwGO+6324dVfTjYoPuujP0C2veeGw
1xoKNqEaPOx9BQyflCIzSTaglbNlB28UFDsqQYccvwH1eG+2SEtG3l9t/tx99KQmWCHD99JnzQbi
FQrIme3sU8wgHqYjVKasEpu0lcz6NOYuA9AoQDA7i5C2hUzq9HqY+3wNXLQ6/IBpvK/HNjl4bsPR
4VqMdeoAlw+SVpeyIhhNhtYTbltlOrswvitSZAxB2H4SkvBj1jQHqpaix2OuPljkRjkWcjTFu1vS
nFkHHYIdgrqCjSgoLmAk4eUeh3rLWQADdG2i00WPaFe2ug4Lgnw8qeZWBh5vA1FcZPjdihAlBKuT
ke+6Gn1dZ0051ba1UCZqcvig7qZD41IjfJQFCPu6r39Gll7pheMx66CHxmNtI2JEfaQ86S8t31en
Jgm3fT9dT5qRHHIX3d8wlQeva5tlWftoB/1oJWP/NqkRXxOrdDDn8Y6EhXplZc2TnTqM4LSlrZ6n
ACovQJCn3jIRc/UNIHwfJRCfZ7i1xIQqZmDknsvsYOYdRqkW7fQ4clxnYm1KfA3jk5nCqQVSA4yr
RFnVcDoIOOrVVGgg30J/SRX8jDSj1Grjc6ruQyPSV/OqD8uIbQk74+hkQJnEPEDaBcKO0kBhWI7V
tkng2OjCv9dqHCITc2FeWKqnz6ltrvs5ZQ1vhTCjA9vCWzomE2ILtck144eF8iucKijqOdUd0Yg6
34AMFr0lrurWZLxmpCSau8XKjjwKWtd7gGLEl9DmQHUYFipq+BuDxQZzlvM5RRGaEITvHUS6tWGr
VxxULR9iXR/hOwkSkyBYlPmwFlXMnEO04e1of7jBHRaHkp4U1LfOWznKeNNahilqnh6NL46icknt
5o0gXAIAiVq0XvwCbykWrL3WovNIu/C91WgKxTAD4iJeRoZiW0Uiyqqpqhe+cjSYfLB6pma91man
rnQT4alm5wYyd+3DtNX9VDPTaG1IpwVSgAYStQfxKlXJVwgJ+Twh1TcKRmXFXMdKSjidPVypgqPA
OOEqWiBDqh/9KXLvZc1ARDG8Gml+BWakn5xCXxZw2ZZNj1QzKYf8fjK1D7fUww9qmy9JRFqm2w+5
J+lqms0X57fXzKb3ItuAXdZNUXX1lnamHIJhHVTRq6VZ6LJ2neKEGlmYeZuOthpLwzFD4TLm+PbJ
/YmAAW5kwCbGgdVQm2rNqYvRhEUOvEohQun9h2+QiWugFC98diejX/u4rntYxqm+Jk1t1rTo76nv
PeZTjH8lvSxWDJ/84RQN6aurN2ozwVc9VgPMMQI89aUdaQWCnOq9VxYsJr7lBfzF1QhU7+B5hFnG
7FuKqc7Xve5fs9DFRHx61lVA3BxiKP2h9Cpqw2wQSD0xxcnuhZNXdJsMLchb17t3SQZY+ZOP6r9q
Ht08X9ojUWlDUWFLLcx7q2X9y3WrXqYBGU1CExs0qkaJ/cl304zzHD2egbUvH7Qa6khvr7Pa2tdF
bm8dlAdm6nQbX7AJdXFymn7OKpRp+BHYJWlRgU+eUq8PWVHclnh1qwMhH5SLJI+9rcneYh8U1meU
Ce8misvzpGHqVIY5rEGmgtZycbxkORt5y17ZsVz7YOXIV2Rm6eVwfT8UwpOMhX9BRVih7QUx6zRM
HfxnMyevdzIR6ffMM8L4vS4L5+zSjqZqGK/s3nnyEN9lWP3wvFjjSpbiJ7e6jbJdm8pN3Dhd/RXQ
eFsVNVoJVZrTxkOJAUU9WFQ+2+65a19oWbEOHAizKgycrfJnXu8ATs9hRipJpMW0webAESiKfYEG
YTRYMXT6V8FUG0hZB9BYXfcaBOIpLhxJlChVcljmL8Y4ZVtDJgffb7TFqLAfmt0ssmxbMn3x8QvF
QlpAFNuazbkWLiiGIKPPEYRy3bx1kNPqZmSaNClMHXYNr6DpGk5WAvydjpdHy6dmKaOc2f5EO2Lg
DLeIdS/dxobmrCqDd1UM2qfdzUlkmXz1gM/Hbly+xfZADJE4GbV95Fx7VnyyT6Uv94NmposQwt8+
bvgOZjOtPX8ZqIq3fg1HRqBmyI8EeXwGMdL3TLH4t9iyOJEQNWX3nJ/t6jMNyI2IdBd5cdFE+f5f
/xiO9a1qZ0OVlNl+8GQR31zuHlSOOzKonouIXo1LCn8iNS93mi9+Xc0qGybC5fpvP14e/i9v//Xw
qa95Xr+uOy4TRrXRhfrhnwzxSJg84/ni8tPl4gLlrmey9q+rl58uv7vc+uvOf/rdn65e7udDmyn7
Tx20IZFm9upC9PaTklczzi/xtx8vv71cn8yBm0QG7cPwiEGZn8nlgqMLx+2v62Ly/36ddBZ6h80y
enGyCeLqJBYeMDZjYdHK3BN3PPEqRbuz/OwqLSGM+gNBgReWbdaDqgu1UO4nWNxLz2VLc7naVtPv
NyTzXRwbsisH1fbXAy53u1wVNIU2tgoPl19F0rL2hFHjZOu0hJhaE27P5X6XWy4XRVYzuqXovIsj
E+M2DFKuzk/jcnNrSLkrjM/RMiSCYa/H3WqjFYigiB3YOEDZmmlFTsUw3085F1cl018rbu/bmAFN
X4/1wi4ID7tcGEOLICIs6gl944RCBOqMU7Rfg0BrkbuS7mesA5HkBG7VTMzCpmFcSGRHAmxsG80U
p3gGReWXA3y+evldlimk250DDrQGV1voPfaGyy19kOvTyifDMFV05X89LiVol8+9s/c+wfFkg89/
4fK3y0DM5BHRk8IK5vTXv/fbv3L5s7/d53LT0DJJ0VWOK/QfTyr5xzO73Ptywz/97f/jzb/+QunG
zcbrmt2v+/7Tv1mQaBIl9SHV2QDDzGL5czNACgRQLsPAu1cWwkVDx2fnjO0xofUMTgp6Ru+SkpOJ
iNblO+G2pGZXPlOBItxBes93xOTVR9EppkoJc3xSJPqwX8VtSoIjupWqAOUFYoU0MPHe19qPbYXZ
vq8YxNcpW/2anQsVp6TKhlQgbJueGDNLw6fy9HJzgAADg6j3mo3P7EPYtAKatqbx5j2wAStOiWJJ
8yoN6axGTmyb+Msy6CvMSgzr+7xG+OlSi1gDUIMGhkeeffcBwdd1iQaKvcCyS8ZzR4tuiV0edZFd
PLQ2A4SKKFyUPmBd6JIt2XQz727xK5IVFeyqQb83nPyG7W2zGFINIUIUb1NOwdueQBtoqTB4dOoy
jYxtYI74uYrunOoFJ7PI706DzmCpY4Kpm4zpulkNnpKr2hfDuCTNY8C4hpZYTiURPxgkCauS13A/
RoSSbinqc8Fs0Y9vQn9KF9nkIaHR2y8ZJAQ9xpWzNDz9UISqQ35KjDzR5/vAxQCiOd5zgqyyZQ5C
vBak16BD0UPAEBHW7x0BPOs6bz40Z52kacugUTLRT5IzgdNoomWJhjrEr+tfMMeRf7DkmyPNdyPp
MM82NNOsUd9KG+14WCAMKG76BLmhk1bPuAwyMu/gnNRtEFxVLn1SPSHNMtabCSAH64OwimFXOdQO
ATNYEt7rg6PEiTlB3bcPlca+WKcybXMYJgCjFwyDTyrRj8p0JfqxLl61bnEtWgLRlPRvhGF95NXc
t+XpCA5hmiMGKYlxBzIwxxiT+PmPk0aH1FcYx4NKXIc5PTROZzCFiChf26lxCqCMmFoPVbehHVAh
gYGLbCzyRH/RWvPbTohVCzBX8NBr2gF8YcLpnAn7vrfr4Uzv0QCDvEokCjBbOt7WgUdT0QzZC0sb
cU0lyU53qYJyTxwc/z6xennbpsaPNHDxR+kjiQEoyOwc3a712jcauJR2eg63IiCuTZuMeGsls67X
bj8ZBs6FnxIrl1Src1tg4jO7dFXGrGpmpk8MV9izmjkjbSSwTe5oS8ZYxqpInM+gr8OngvaW73vl
kqjsdaUAt/n0ddd+5u+1JCIRLns0ZiJ/xTskPFPQ6izko160xzTz0MARmrq0MoWtzpLb3gzdbVv6
101I0Ill5awjRbanJXCtYcIamv61Sus3reQZZCUi2My/LQv93IQDpR/vdy9WvWQraHbjl57YgigD
fAJGQwtPhDpqGnRYCcl9y1j6L2GEqHrKNZg6oP4XUJUXbehfF5NNr5fvB/QI8Um5hqJC2+VQkK+C
7mChsFMYe5oapBLL+dpU0PhKkQVoarPqI7NpGzQkXSxNG/iehb5Np7WH+CVp1s5kqfusrVEZxghl
eG8RMLehOLGnB+CnI7od80PrRMHZ6TgnB4yFLCsK1oOpv7kkIqKGydFfGsnjaEXdpknmuJjQkac+
9D9bWmgdcZEnwhrUYeh4XlUXn6O2BB9I0sOaqQnf7qHvkcWMV15PZwqOvbMC/ruWEyju0mnVQ1co
xpbqoWoaDW1p+G2YZPdWNAvWrUTzO+iGzh6eP8qUGI0LMdFodjxvUc+A9CZr4Z3Exkr0NzxFY2k0
RODVHa0Pa2iqTQ6jkjE+SljyHw95oFrQeahJEXJsJgGcWMWYKqABZQlKY7uR2c4wAQtJEd4UKTvR
EKQ8OC/Vr30g67uWpPZqQhfGsOqR5DVMTf2tapppYbj0PsaSWFVfC6w94UmfMaTUK4goX0MMklDV
JByXvfYktKrhXYenLySkzKodD5p0MbZ1zrqPO1r4hUmDx3RmDGiO2aIa7ofWQA9uRXSLxXIyyunQ
Iq5JZZBdzyIzjlyn6KNjUk7Zqs6yI31SwogvAvQIYnYM4XmsnHrTtej/1TAl+7Hmg/amBlx5BJym
7H3aCMOrk6ABSYfhJqFvv1clgxUSZYBmEK0nTED92kAmAoJXePmvqc0wXbPj624S6KNHrBa2gYVJ
q81FIJHCj/147Oo43VfrUWW35FaxpubeO9hgmvktFl+7fkpcLUIzU97bDLXyKYIianNmzoTzZc9f
VdtghJNkx1rxBaJnx25vGj58rTopbSyB5vDqYxzvuoYl282wIFfhA8lcUkeqS/4kupysQojgZ3v+
HEBvG7gdY2ZsUPPvLjdM5MyuK8d6KJo2IMdcvkQpZMOY6J19NxNs1HyhqwQzRZA/hiIM92FWe/vR
Gl5CAaiiyc1xr7PbQ17CRS1ksJIZcoIYHRSpy7m+qzwSl+buIYGFm2HO6NEc6oKKOtJtCn1Dqiy/
mi+Mf/x0ufrbU5wf0EQRg7nV5Rd9a7CdG+Zn7ir9QSQpkB9HaUsXbzm6yOdsaGe+eL5h+zjRcBqT
du8aLj8ySCd8xs7Npe4JACS1t8lhImb1qxmg/dc9dJ6XLf3lwnI5FIz54nIVLDsddAq2pdXW3T7x
3wKrA7F9eVJm0yjiBcfmNpyP8MTifNDGyXRlzzmFci4iKgN0STFfXH760+/IwuO8aWMwqo2Y5uRc
OQlRsqUNzA71ZULwRNdR0OXzZ/nropn3qF0kg4XGxHlhVQw7t/pMZr0gUoMkoGbJtc3QtLAS5ovY
kUiZLtejOVtpqujGeKm5tUWfoKt3+hLFC4lMWX3Xt66+sx2IRe58MaUIeUVbpQtFjhekKmCx+67E
dVYX8jp0ChYI2zD2Y1eY+8tPtSaMfansgmYGrdhAJrx8aOHsxSQlB9cuz+Hyk02pu7QtJFxhdCSb
W9+3javv0bH3oe3vZAXNxEgQ/QaEbBu0K61xF5p3jEWKfa671SaMXaBszeuk2OdR62ULxgYVH2Gh
Lf1AYNlxGnNfGrq5b0yI9x3nUDDwqA8cg6VyRifDuvQccP0zTyz1oSmUCEpLpnVjY5GT0VPLMMc8
l74fbXSiRWlxU/KuyBr9UXMdc7no5p905SOmn0waQ3/H5DoEFxKkSUPkwpHPex37kuCEBtWr9BDi
xhEKZy7or+6KdtI3A/PR/TRfXN7/y1WTlmKa0czh7Q4A6M2fATu33y+8AYaKi1ZgMXlEtTkpBZER
mohK1aboULxUbHi9EsDTrwPwcnWM8ZQX4+Qvu8a9N031WpZ46vpp1krGU9ysQ234MLHHs+47OzWU
h3/PrL4JrVYMJwMY4eTtaO4A3ww489KzBj6ZbAihSFYO7jDtbfoKKSBi2oQr5NXwHFfeQ/UhHooD
oykNkSpK7XkvCHM5ZkO8wNHkHMPH6RW82Ndww8TCfwwfMrQeG2eEcLrIfoAozl/KYUPbkwliiS+J
UQAJuxYBNWzcGZbTY123L/kMHANBsmZRn+7hSdcK0Ou60zZQHcN+q91NN+1nwdUR2SCBZysClypm
gK8GX1+dWNFl+8I/ZTOLQ/5VX2l3mNEYEma4wRHe2MfoQ6eKwZ7q8aAJOQN+Y3HAO9XGK3bO9bDB
EWJYBAd8IoYBVlMCGn3QX28BWK2iMyGT9hU2Y4QWD4JOqVhjO49n0JR7HD+Ds3FEnQa4YIU/FiJB
yuj1q+R0RsLdvf0lT8a9eDP3/j39ePZ6DXYsE/bulR8e2TOwrBiv8fN4438NeMOfFQzsdhMc9Whn
YeDvFopF26aQXFsVgc8LcP3qCHx2Kim6r4oXjgMc8BPTCaZGx/QQf+C4LAkWWenWmmANC45Sit4C
Yy+Ah05cEaPooECho0ZMypmdGOsGknjv9ojaYjN8BNWVvPv22nU7IpU/jvi83YqT4daqtp5zL9LN
P+Haz+xIgiL/t7zLzkWUt81f/2K48NzZF86/n3ntCE80qbGdkI6LNFWX0ub2z/e7COkMOPd/L6tB
xampY9TU9qVAsrJKfsSh2CYf3T64g3KaoltYa/45cpZjtqGt6Bzd6+mTI4R9LRq9dGa7jPaSWECf
bRP5ZDMnNQ42obvz8zPMTlXCUF2aYiM8Ampd9g0bA8nfC0QTlIFP0w90v3W2zl6hcFzjAd2WT/1t
fJc9lE8tHYeFsay/YzKW3Jf03cLgsulP6Z5zPzpMjQMWY/3W3IxMJDbOLYsZWgPSLzjPsgRc4ds3
MTaNGyKBrSXfjgWYN5Slk4U7qn1yrsEwD3Szj3a/8rr1d91/2Q/ZERxv+IMxAUOD84MDimAP+0CV
tgSY9hp/IIbUCJRDWnyl7hksPFR86FhtYBVzC99qeA0CWT9Ssh2GWf8obzlkW8aPd4jNqmckFu6p
WJ8wSuDVpTec8v7tkUS9OhGb7G36gVZ/LW7NJyiYa28VfE8fBKutzE30kM6cRuPFJejz2O20bbix
TvhCyRguF9inVljv21swgAies+cCsgiuF5RNK+TOmCP5njq4AT7i1SLa5RJc6xXfsPFmRgA8mNri
GzBZ5KzYHSzbRbTcArME9skEO8RAeOhm48UBnwI49ZVOsicgH3Y6R1rk0MVnegOHLTK+07hkl7EU
1RYiw46XGKzNs/5Fvny1Hd4pwXmqnMA3cl+9jgfvlbpyw85tzd58K3AMLWfQwulVvqEkRCG62scb
d/U/HPkz3P+/Hfi2oemW7dieZ1h/PPAB2Tcougx1Mtz+hGeJ8GjWGA6vR8d7MWaFKQkgy/wN2wzK
JoxGjziSmpn4PWuV/4cnQxDCf3syumWheNYssg/+/C2UcTvYtderU2TQK+R/QkbDfDXyFoFow2HD
+WOJz44sa+qq4KZsbwIGuNgsH/GPRDeXp/O/Pof/BCz4+7LQ/O2/uP5ZlPPOPmz/dPVvD0XGf/81
P+Yf9/njI/52HX3WRVP8tP/Xe22+i9N79t38+U5/+Mv8678/u+V7+/6HK6tLuMRt912Pd99Nl7aX
Z8HrmO/5/3rj7xEVD2P5/de/vH9lUb6M5pbbZ/vH9ArSg/7pk5v/hd8fOb+Ev/4F+VCUF1HzLx70
e+SF6/yH5dmmSXyFZhvEWvyed+Hp/yE1W9r82rU98lZZZ/+eeGHMN/F7S7cdiwPA+cu//Z54Ydr/
4dmO4/IQ27j8xf+fxAvp6n9a7dmZG47pseJ7Fm0utmx/POgjO7LiVG9CwF+PTeF5RAHN0LMGTczL
aNVI5zKLrPWIIpLy0MIyYTc0ZzR3bSXRlz2UP1PVillzXCGmxGsQgAhWkXcemz7bM+DzKCmRUAoq
IVQqR9doYP1GHSS9gKzMWD6R8+Pqn4GpnPuhkkciuAE2SGe6U82EhDljgacT4Z9lNyLGAMKaVWm7
titYYHU9MkWeiOEwG8TT6YsqyooNF/ub3jgOaaKt8jrd6Cp+9ka4/4kbwPBNS7ax0qpWBG2/C8To
rFkRAotSymMTp0/uGEwHzdyRjEZgHKPA1oDNiAToRdl70XF2HvO8PpP9tRil6eFRm3aZz+mHqS9o
AZPVmyzRvUq7mV7SmOc2d31gKwAbffSccpyDxbCBJl5cP2sD9iRSPrFMmKG2MUsmjZ00qePhmkwk
KrkIs0+Xi9Y2dqiLxlWiIeMAEuSlhlqPHaeHhN4V+IKY6MaY0yokVuy7kbiz0OSeJP9eU5fTRurq
UNawQKKR+k+f/BUZ2wW6e/IAmI6WcDM6tAJQYEaCLAm5H79rNe40z1SrtGEr4KbFxi6GG2seFafw
7ZHZDOc67Z2rWInF0BcMQXpB5R7jZk/QIdMV8PYT/Z0ooE0E3Kcsm4dMzYDIAdhPzqAxovxfhzbm
QlMVJAd4N5QyRp2bgJEY7WYFPRRL2mRXZohg28nlE2R3LOPsOQqDGzcN+2VBwNEgnBcNLhIx7Nat
UGAi2HDPDTvfPNsGi3fuuG++DBUAbQGYJy3B0zvRqirYemZ4XPamp0Dp2GWKHVQ010mB9Aat0jLH
7NMOEdzAroVRNNjpbxe8NDmG6X0fpTRWKIgbwmTLoLwJjPyVGSxhFgSHSoPQCOEy11V+uc0qN9q6
EYNRk0g5TJsdy3PPRsBpkARLqDsNLiGSvzCFavqdY9eYPqb2xoWCSAp7dE0+3roJTB0rBXOFVtAY
c8bgxKhuJ5IEMIxZuB8J2yumWcestBvI1fT7EGwFnMeXZmXsMDHE37YbXue+/mGFBYo/ny25wMVz
U9V4Wiv0QzT2xuWkQZpo6W8uOpuUSm1ALGp7+5xsKKbI8Wro6Bv1rf7pZkSQCabOWiJpWQ7pVnge
gjvRcSb38JZPgCJINGsWhVXoC+WnPSYaqOhRPyWrqaWjZ8X1OhlteXT1pMU3GELcBYcwBoQAh+in
vH6viG6YJuNT1slD0bUCpiY48anWaF6V7nNMLi8fp58sQsvduXEIoqma2PLoOawmdt9jWZw1BVQr
N8HiFxHY5IRmRjFXyqPjbBCZMjNcVQhy9SgDJh+hoMv43BNxE9rMvstRPfZFTnO0xgIsGl6iHcFK
J3jBNkwQj7r6MMziyaCRhYys3VKbI6q08J/aYpgNnVVzor4+mSBWyC8NURlbEo6UStD7MmXKFqH7
UYevjmUP6287g1GujK8cJRATuivr3Lb5TTqUxOk11cvoTqQuuD0W3ykp1ihVyiu/CIervskpn5gm
yJxWvpanP1Wg7mnsVagilllFMV5Rvrr+ALK4G2g+UbR0ZviRIkHjzUs+6rTaBSUyBKNVP0wfoiUJ
9Z9tCgQVeRfyt3qg7cV2iIg7qrFqjgaN8k3nOcg+Mgh3BZVqHOrITvz7LEh/SDzlUdZIL0MHATkV
9Tmfpo1Q1Tn1HkKXSi2U07NnCSTDqY9839hWHG9j053ssnmM0uotH6Jzk/po0W0R0IRhbFlORAf4
bveWoW7cl1AsXGmMtB+Q8fU0MVauAeTCYeI1EHNphZO2zPt9C8g2o7Lq6vIr/w5VcE7DdNgbo3ay
W8kXeTAPceZeG4T7hBlaYAu1ZBxKA5h9jwWxxGXnaDTLbdd8Nvz0LU39iDyd8auMtF2pxtexpL9d
9eZLkJQApKvoedD0Uxh2cqO/lJpKAPwHJORY2LKzCB1+FTlg4OzmOQK77He+otLEC1BpKBPNZrqf
8v4HxS15wfHC9P1bqWvIcg1kX8ZPMYVEaSqPgJU2Lm68JnDIpJhorITwLd0Xg7TfY+Ews+K77q2H
EJgUWtIbzTu5LcZv20AjLAgF6cv6CwkjQZhxXK/IymUB7FaRgfCxj9z3KIque53muO6jcWdteRR1
c28ozqx+3H5bsj64dcy4yxHrwQtuArn3qzlaL2fljrH9HUIxbVVeg0swXB+gnXZAp8ZtfD/KJAMc
NfIko5+oke9WN/crIuuxIkqZiIFmlXm9sWsyBlneS6xZd2NQWaQ8g+nsR5LSRXTP0uM2/PXGrgDi
c95Ag33IvelxdApgADjHm9G+8ZT7LkX/ZGt41Uzr2+UMtDZSuKv0Bpn9oJocsY2bYlkmY70Uhr5L
iaUnX1V/YxtR7Lr42YmoJsloCFZ55ST4uI3XzO/LE08PmpNJArjDiQORwNEx8VciSEFbMq/hqhsf
Lb4YS8wBpB9/8VWddiJUnIst0Dp8xGNmsJWpnI1XK9IooHOwWzow36by7/NvZaY7r6K47aIeWaet
vTS+JOwIBWdQWp/VcOtXpr2cbPy3XUZBELGLChoZHjqHZt9kO8eym4IrSXhPeDNOFqVFoIFpMlm6
Yv27yziVlti2YKiaergqI8bHVucswir7MLz0ppXmNWLID6OVb0HzNPSoaSN9k0MCRtkPt9p98JMt
w/DHHhPeqptpr7ZDwQ/QXGvXCfuPKcmunRpBg6rfpxH3azWcvdS606vgmh7kl1HZuwZ4qtHS1CSv
opPlsz5S4NocYlqFYKISW47GdalN4QZHSL9h0pJjgnc/8u6nDSGyFQ11UaZq0GVp8TkQiZl8ooba
hAk6fT1wXpqcuV4gvzBbgSj0ne8IIp7qBbk1PfjBmP5PKr1X+ss+41PeMcZJZV3KrZIiYIqdn8e0
dRbCd96ivDzkJrNGNgjXQSmZ0CSeu+BdKuiSGjchtueGrR8H7MLoPyYwwQz1bp06+Aj69tGOxd6d
95VaZe4hUprYKnQO64hcgiqksobcwmtCS4dpZYoNi1BIsStYwQsBTkqE6yh7EWUCY61DoYgp0t0W
/bjUK9iWmJgGNR0Ybd8zgAcNHGiPrT7PNjKWliHTHrqx3lWuvUvUDI0YnqcMkhmbU3/r4s4FZ2Yw
kKQfN9kS3G3rbej+w2XzFEGeicenSiUAGMdmf+tqCAagcvqh/pzWAhl3D7XQs2Ao/G+uznM5dWxd
11ekKuXwFyWiARvMNH9UTlMJ5ayrP4/otU7vvau6PR1BGhrhC2/o/VaV71baHpJQ+DIi81XDiQ0c
IVLrw1KcnYFyLEL2JUShpjDXc/ompxiDKLp2kWrcmgecX4Ie09Ymkfz2weOnQb3OVWTeUzY6NUYf
LAZRqEOxQvUsGRCDotCRNKHPlInxgVgOGTHBjE/QAelXA1IUz081s8NABV4C6B9+bIZC9Z+fPL+O
qypyzA7a1PO3nx+eP5AZe7Q8l1f798PzJ/9+achYq0hTvP4/3/8fb//85eeF/Z/fSdNkp8hd7tPm
ayX3+XucsLAmnp+y78Mt/fetKk1am8oQEazjDFR0b4WBwvDzhZ8fJEtEa2i5w38/0FL7n192kF62
FezfIJgof5mf2fM9nr+l/u9f/ed76lYkTiVNpnTfqHQpuuXDnHWw7OJF5CUQKew8v/n8necHraa7
Qn0Da2L9UkQzGs//++///bJPKYh2LUCj6kEcgYDkf99IKvTUrxihJwjvia+LKroR0tI7eH7P6MfU
Hh5grdMxDryGntM/jhFPs4goG+nuPD/thPCUI0eSdX41RHvh0KgvnFazdiCfSJIr5AcdKYhV4HJS
bxGgGD+Gs/JGIeqIHTrCcTsiF9rs18zPsbi9zTciUgToi2/wZHCMbCLpbXyRUOeGVmfu4VQmdBzI
gmwEgX6To/WCFuCMyPVYGufHxTwp47z6pk6JkUA97aHEZjaddXHVowU1eN0v65dcBX07GaWSO9gz
HON0tAHW8efAxpO5Yubr2FBsEYbh0/Y7x6YHQZUJwqFT9HfUJSmERhwtjvLVHAJ0qOzGV25sJbAP
PJywgAStgvfyku7gHmKxhdQi/Dlq/Pj9wZbkSDs8fMhN0gWgXUQDBkaN6uqUznCrOD2O5gnhwrha
pX7beSLMmZBkNjpm2+I1bL3iddGjQ3wHyOs+h/8AA30jy39QEx7BmZgTqu4HPkrGykRq7Bf+9KzT
k+Bl+nFD3qNvYz/zKe43wpqyPSkrXErUuOp0yz6KCR+oFgXrgoKwrsPbgFPdVi8YdauX8TURr8Ln
CYBWGzjzWkPtf/d4y+5s0I9TvJLWhf3A+a86Y3S4AkEMf9t06CKtZILcFZ2MT8v7Y1hHpHqQ/whQ
TUS/ErJM56B52Ir4diDPJ4M0QyLPJsV0YKYkn6iHrDG1/qMeS/ebxDTcW4d2cKY/OTTUO638PWKm
2vmG6OkRkeI9xdORCjCgH1VxSA9Xj8A+oVtYr03nBHGJb69U6K3cI3YbtnoKfswNyv4OsF/kHM0N
ar6+fooP+kb/yb/4Fwen3/oG8/crvkJXDH6EzmtvKkToZBWcQpeGz4rwiwFQ1qiTZ/cIauwWTyrd
+RVP+Q0JixOnYoH5xEZw4Y6TjDrxPfj4tq7myTyBIFtAlu6oboJwa8EllJGDPFFEwpXM8MCHP1Y+
bRSK5aFbXLHSuLeC7Ympozj34uUYvv7RABXT+LN3BtofR9z0HjhBaWsdkXVK1sGKiqyJdpU92vRf
fSTaYNJfqaa//Cqvr3G/EezfFrnTrxJFvMJJjjEqWjYC6931kjjImku7GRPJ1RKLnMfIf0BYcDLW
Um5TzWkGpDBTlD4r4RejieOEUWMJO2CFrch1AIi3w9ug8rG1Gxmp4vBwRpzAPNR1W4pJd9BJ//0u
BQ0v3CK40aMjkb/i+SACWlASB3WkVbidEbm/8rrJsfKrX7g+zGXMUoCS5YMz2uV7sydDkSF0+9RZ
qPVg1Mhk+z4k+9HDnd2DUBJj11IfwZoqbCHT0TyMKJ5j87UGgGZH3q+KNQVadsgKx6hAu//MlN/U
9i37QY66Mianvn2nfr2mL3Gh5sP5jZkANjmZnaGq50woRRyEF/g+wop2HlW7ZTnzMJllO8jkIZYa
2Af+biR+PFzpXtLzyo9lfgjCjUGNYxtmO3GrfdOyGvEYmc+Q+4J1h9ywvh6rTfwSnUL0Xw27OIyr
8E6RhN7EjcbBig7ZPXbTLRjCeEueU5wJmBi5wgdo2GdnDyyS8QVINnXFw7yJop1X4MaFPN3LvShP
8rn7myOhMB1rwcM5slqjA66De7EYtcKyq8/mJX6l/QqNEV25+i7/pHSOpHciXUpZVe/GPvXJ2ZFK
NFjR0MUgZ96jJ2qpn/2PthgeHSpIbVgnre4Q1FFt/huLx0RZfdFT1OldojqtVV56xRbmhmY5yseO
sPCr8g2EVSpR7So6IjyNzUDpZL+FXws2sRXkhN9c28wou9IoN1exi2jtgclS+IyKG24BTE7X6E93
HvzeODI68w7BWjtdPBdMx5hX5EZyjs6XB/KR12emw+FS+4/iIPGIUAz9k/ZOjoAiZJ1VtmUVwkdA
0mres0ZiV8xflTWqc1fJASuhmvsW3NRrQr0GQXjw/tDFweD76CeMPPrhFy7QCvl7bDqULw5LjsDK
HncwsdgcIHQXd4Qo0OsIXcag8sMzhkYPb/yaiFTB7eGWw/EHvX159pRqis9sO2PaglSN+KMgU8JE
OURev1aXuVfSwOreMSsJlsceE+Il8iuFy8fljl0mokznp7Pt8ZVLFH/R5F0Ny00f2HrGYBNHa9bb
JqF7tsHbMnRQI16jb/v8PxzwjqWpswtdr7mO4uK0BPXaTV/AfdrBOT+hn33F2TRS18D+GAlcBobC
RjVj1P3Ht4iet/k7q0eNYBc/AK4A7C2APQJwRG+hfcIxTu1E8NH2Ha7ZLycD28gNiYZFIQfeEE3I
I/Oc4y3YVivRBQO8ZlolP+ZfHZFvAMg1Z5THFGpYK5XPAeVxknKD4worDryOYJCicfUl/4JXYjt/
WN8Ggo6yHVCfoy2avEHXnrVjvN2oHEQe4FgcrLZ83OqVj3fqCjkPMDjoEWNPK2Jbdp438a/WoXrW
lLT4X0rQZmDToosFgoA58JJeSLy/2pt4ZaH+Rg5+BOFW2VV3TJJsNk/2DFD8sDq/jN2Aum248sJd
97nYsLIM/oSfwV3YwRLehR7CmYyg3XscsduiOaGoT1X+cZI/wx0N1ZEKCLbW7nNjcticnNHwYJQ9
3k9ohUDIWUGwpVn2wsNprijnMITIfy4PEU1/7jdxsAZlLfk9VSN8KswFbO+yOy5ckFULkOETePTM
XodTn4dvUwLR3wa8sgOpaJM0CIv6PuHQXNxBXBDwLLiLbD1lJ7V/7PB+cASsFh6OHuzRapYxosMl
p3szTL8c3uCdoDkLEELchDxaPdlo6i6hrfuKOpT965u6Lax3jujTDUaN0LKQsMZv00UPGRElHrkC
cmDV3etj5CXWqVwbrh94VLOcwAOSaDPLXxUnBpPiDucRd4BjWH1hApd9V8KlfoT2+KOQTcqKdRCA
e4lbYIYCPnxGeJK6ElRT5sIkmgv8FpjLGU4PELMBg4DDWLfG5wPcI/Eejn4ShKT5opYPV9yAxOa4
okw1Gm+UOLVgT+9YRXfCF/Jv+VJPNqLlQO1k4JXmgv8NDsHa6vFmoZIAvGnLtiOtsUU4JrTe18oX
exvnCYG0hCg/WxvLv+PJZWdol7XlEa5UV2i+1UhhbEOgysI7svNEsKi23S9C41fI5jChSzYOdL0x
LKEJxObx2qiO9lrBy2Pf1pDWJ4J0v+ddH9COWayjmtSRNL9fHE3cGVtjljbHFZ4mRNwtLpFI4dn1
21yuS0/9VX+Fco3g7u/gKyZhxEd5ZJ0bt9RtNyJGfBsqJjISP1zPvKK6sspeJcRxgIm2LkXiGr02
yU9rKtCrkRJ0CLWOvcLGhzhmF2PFo80HTgVkEvGOjBIGvQgqQTTr843MapXH7ageKanMD7DEnvAa
JC8hVoOH9G78CTDbVF/G3mP4+h+ogv+MB3sfILAudVWu2edMKIsNo/04CiQeeJrhuELoQvlRHDaV
Ct2AgbPBBaWCy/Lv0nfkihOP9TyhEMG9VKuLOqy1cK+BZrD1w7QV3b7D8WVfpKdxByUMU1TsVqpt
9oCM8yuo+yR2s9y5x6ItSK5IWIRrFAIVK/xaOJ//gOvqXurTdEWqapA9sXjt8f1CWzF1KKqI1yZe
o0DQcQU6QdpG0Q9K8zYJ78H4YcZ2geIxMQMKsPdWXBER3loqzITg0CAbWwavBDXB8gysMyuXAGPy
w+5IgDrvQK8w57UjhUYDl4XFBA0/FwcPn+oQLKPHVCqujzchvdDU2U4V4jkbbKY4CYbTw8PYp8A2
gSQMTHbpSOu+XNfZWY+2I9qFweWRIKNACmfnzkjTDQ1/djP8xRe/muJrwRyLD/gB3kM5ddKRcGYx
/Cu3bHYY+/1iJQw7HkfgZPIsw69UL0Ul5lFcIsRRIsErcXsKbLF0VYbmSJM2RFLIYG+zMWtQUHBI
kRJeG9muCpHHdcbuL3kCignmG7UQSOaUGoEV0KNDDHfQKH47eeKIJVqjXmC5GAWjpzTC8TUctPSP
y/TDwwbpl9zyacekmaN9l9FrssmNteTpgFWS/YRwPkEY54jm0OmZziGmutGecjTO3OhnpNDKoSai
XfCapahIkJAIyHuIvU2MyH/JAyImsTYPYP4iGsTqS8cbhnO5Sk+Y5WDzhJp8D7E73WH/Y6ifpnGq
QamLW45sSUYH4Wu4q9S2vkrYZ+Qyv5xKsmb/ysgJ4pzXrcUTfhg0v/aIcbF7hTyqLZVv/NHRRoCm
kXiD4nFM0zpGWUWN1xPxsnDVvDbz8HjXUc271ZKbRT8B4K1fjiTwe8UmHi9cNHsOGG+l3IbUQjiK
CJjY6+bHeUSY9sLxwPm0ao+sG6wxaWF7R2yviF8r6uEecUf7hmg4OzoW9C/hZ/rZ7u/lpljdyx8F
m7lvEGM6nEq7/SlVdnBM8bCW+4zZmKYDD+FmENMwRd8pCzSr+kQuu44P2TlBe5MaO5VZ0rtP4Q2r
9vFNZ5A+Fac/jrqbfBN2YYbHMWbsLyV68w5Elepqbuqv/sZemjt4czH3JCbxWPsNDuIu3SS6yESp
fMyP2SHdckOr9k1bL8UDNBu95eCl6v6VCB7bDZleigdNXq6H1/Gnq21Cmlju8Rdew7vXKEYwqys3
a+4js7JEa9GzZOoepjvC+mBmNsuAUpXgK9By6iY29yn93BMKxsNhOUjGN9YW70Tm7ldXtrHi3Pks
OLQDjsg+mOxZ+/yNxcuKfHj0yqkXsKeP7EErmfBpWONUTRN8I+0RaGOWTb+g939gUoD9wdIscOCC
Yu3kUYv6K16lM8udd8lIGk4tDKwfkEnZb3zOzsau8A2X8E4/PK8n7I/Jt+jOeyzSlrSZIL/E7PAY
dMc8+ZiNbYO/10DuDf8QTw4zeSkoIRAWLw3T7qoQUFm35A85ueFhxKet5V8KTMJX6gbZt1E63Vl2
iXTYIHNsjB2eQz6emFrtkUxVuhFe6nb7gYgajDfFO4obnrjh10dqJU83tTn2Fnc7IloGB3p0bEvf
FI7ipiEWpVhNR/8RkLjA3Ta9hekGJOmufzT44NHgY/8D4HkgaNKsy6+BIqwrX8fBI2nvFaSyHIRd
fMkBi1psSDPEFNv4Y60f4+wvAjc33rwdPIsZzXFcLbCQpHUXrGnoihfBK8CncVRr2JqEGKC+Drh7
evhF1NGKaFZVTgghih86tQ/9hLRZ88sE2gQ+9yCj6mCzZeHCM296J/2s97W8Ki8Ikwjfix26YmcA
F3oXmsMJr+RJtQMqL5UT7nEEu1XfKIDsh0u0C271deDAJOlEOw1CtLmKzjZaT2+1cQMxjVrw57hF
dIFy4irznGJyEL1BmxzrOofDvoKd8Bn8xdjN2sMPk0oUaldp/DbAJdYdVmKhX2LLMVAx7vdl/2f4
5Dzjbe6ZrxELtR+38m+GVZ9GvYmcTRX+lg1NVTu9P94uBVYo++ZMNNLdcY3rCluWd4soMxatxRrE
BWXGljiW6kDzOzWrCLzaCubajBTir7LzrVdi813mkmHSF3U6apjyYuXq8SDF9CV8mYYNtkKTvAMW
mcx7oCKyRzLB8Zy/EQtkd3nyLwbdMGYqVhBLQkcQtuzTuDRTB1mKHb8JGtYepjmHKfX5rijvBObQ
uBFoaDQHcabW7Cb7Jm2Y3JlxLQN3UE/IB5U3ar4lwilsPMShZrPL3s32ONavPPWDSAO426U9t3q0
aiKBx1fBQVBRg0vCEtzwLjP24vSHCl2uw6XYBznEoi/+oyJjAcFZ/nlRgh2SsdD1r5ZxHpudvsSh
enxCoGeN+dkFoq8Z/Twypxd2vEdHxd8P/uZHZv03tRFL9cc1HiwmJiyBw4a2J8df6iMoBqwDxJDZ
WKFz4qL2agQ7eH4K2RV0/w/qdITwqCTfiHjJlihYllvM68DU0+5ZVdegpXxut7f2xj9LxW2t3azX
Kn9Fr3oH117/6IQ1idcL8x7PldTv4Z647a1n+5lLlzCMXeNIpmHmn+KAfBgehDk34IyPAzsqb0P5
mqyNxRyxqxP+opS/TrxFTQ7eKn4MbvtFcgnEEQhPd8QObynoyjucGbEDI/m8CS8cQ4XDpqqDOKHx
QxCF7VC4zqja+DIGMSih9t64XgbkzhU1AxspjTCYn0sWzYkIOgwRJVifzx0wO7DdvpGrl28o9z5N
Lr8Yrf5GrMW2BloYgbxl9rHpEZcGH901+iZ1IS6mlssGCdGm9Iy1nOxILHa/yO8FH7H6RoiZUPSj
J9TQf/xidxv/ZJLf8zs6KlI7IP3YdcPLe6OowdJaHHQemyY8oDTTDWuJU/omwan7kmhiI0NKaSaQ
vNTfkNqvxhisiC+quIqKoIrJwnapYa2SC1y+OMWy+9jgOPHCIMcV3jNuqEKGcLvDcFXdaYsaB3G1
xyJTvto3sGR7Ch4V1RoCUPOD6B45VT6l+k8qREghUbMiRsCKL30PyRVBdbgEI5KylpJjt9jJoRb+
F/tCIqpUtym5wzYbXJR7Kp+wBGQEwms9VaXfQbtBigVpFW6TzR/hjZooW4afRltKSlwWDwjrl+E3
pJzzd1EtrYBNFx4+TYRV+NwxogBTUlKkdEuSFHxMw0G55cfU5Wz7YNjE5BYQZ5F/m1RoUlQqMK/+
GnHJjREs3rA1LHJL1/GLV2JbQUGMuhQn/NAdH6CnLjpJrW0iCVLslS9V3slscBj4goodlxmYvmNL
SWITHJL0aGg+L/ZoEJF9kRkZcos3Zd2/Ze90klH7xev5HcX4O79fhnsUW9ov1DisN/SrWMR02V1w
dgcmOJUmk8OnKKkougwIexeGoRR7SNSXdATsxuBa5grpTxxIxfRdq2+4pdJqoxlK/ppe+F0KOxXB
BdLxGoqMPk+j12guuSMlIdJqrCeNE4oafMLfDeiIOuMaBgiZxMAw1T4vZeUbzBEL7UZ3Bp9v66MQ
/ragY1DjpMIUb6m1j/o9tzw9XJfqhsi5UXaZdhPY+rlmATfP2p/C9aP2R3FaJk+8ZB5s2aTWi4el
MzArc3q/Ls8Bo6z2OPekbW4koNjkcLQ/3ghMkN1Qnhh0rp5r5ZX5RJGYz9TTeboVBdJqGRvut1Wu
vCE7GeNRsqWMF36aYTGiObnsUk3kc1Ku4iqOtipdEgy7VNRwUixp7SL6KccfBrUbPvhz3mdJVxCD
WCHFRZyl7BhW7oj7gsSNNeqEsJSy5pIk+vW0wPjxDLxm6ecY/YmzkBFnvFTozZaXwHoDsk9+hYKg
Y6BC1VHsIS8ueYqUKO/MTl4TwTLOPehMhfiHu35QbKzSd8r+fMHlU1nHFC5A+dp7yNSt2Sk5+Uip
JfQh6WZqGMhR1VxYx/TlYFxnZ6j+RI48VM55RhUNAYGCBqhyVjwdb6AtaMzCQECgQ3aZW/B4rQAl
elQOl0fErsBUCjR2uLPQvEH58au7hUeHh9eYBz6hL9ai8FelbH8wkeqkhtZ71EkoVXamu0xa09Wl
P8wVvqTkij3XEiU835l3gHXPJWDrSU1DXXFnzEnSk1JZ3FHZq7lQ7nUCEYQWfopP/Ibh5+05+HN8
+LYMK39PZ3x5oFiT4gXLXI4XWVxuh0mvuFwVi4if8Cs8jsEfI1rDy21ztzhFc2kIGDJ0DAHXiE4C
9z8j4RYuftv8EdfLJFgeElJKHRZ3ES0kHiA5KKaTS/tGnJp9sCXZQJqVzYjbZDqYnTMdhjtv3L/R
JRDImDzel9vhv7l54wV1yjzaC4+HunBK1qyqWCAfWRWaumHJZ8qu1TYdXQENVWCawKID/o2HyIst
CyO2WaiVhs0dzbqLsVPJf0yPB8sC4T34RR47d8htLiJATq/71TmU8RKgOuTO2KABk1z6B8BAiX4d
hDfxnJasdVbac+CNdHUtR7rojx3FEyGlmPDGnOfNA1DPAlBOdzJOSWvjMIdQEfczMJWIB9fGvOcx
8LvwSZe5CDCF8jNSJSSnQF+puBPuMFeBdV6HX61GBGpxHOYq+D0eg2SigAIBHAXZVb34i3uWcuUP
InE/WHv6dcwPHuUIOyPzK8nnnei5Rw8C7i1uxbxO5lq7YVl9BmkfV8Vlz3saGyyLtLTbbscka0/d
Kw3SsMbg0UEavb1AnKTqUbbIkxK2gNLxabGhZY0Tb+4o0SdkYq6OdaxFLpHj2HmQU0TLLjMJEsvm
dbYcthOrO/ftRwJMrIHDCk9YPQBpE2UPlaZGPqDIGs0epNdC3NAaxwYOxFgquaHmidqNZ8xl9sGF
tWc0b3zJ7S4ILvx94jVxeSCtjX5VC47UM29pcy0DCyMYiI7skjyBcJxxE1+Gf4W9e+6ia82cNKur
Om7+GWEA20K7BlPJ+CBKTy6c1vaA+NT7uAHrxp1N2IVSDUb1WkUV0WfB5UvXya5P2MKZqAA7KE4U
6VqSHWYhmAIEo2XBZcDwbMcdkEfHQC0aw9B/Zu8B4JOBZQfi61pzl0Qqd0uuOwEmjrLWljFFEZCl
/M+CbFAfXHnU5H64P54r0zKgb6cu9cnhsbO+qnPAPZE4MRnjLQNLmsclcf8LIMgAXGRHuhtQzF+F
xZKbgo+M0QDLrvO84+2XSdBTyrQRJjLRpoZQFfgqVU6yshWdCxlfJwtaMiW1VddPq8GqbJ/d00bB
OUM9cniN9T8sRmsXfYNSzV6X+YrqKEmquUH6Pcnvi/goR15KmrFSydqK4ZJakP734oj4qXATwXg+
l52penq/jDQaL+xkVPkgotc+oYXSAIVzSuZYjhytj1wALi3LgOtoRNglJvTvEbkDeznwLjqMoKec
iUUx7XrlDKS/ulBnA8lhmUhY4pyQUyE6G4/AZxks60fFPRR8oVMCvzvBlC66Pd/gUVfVrkZ7sHcs
GudgWF6Cd0ZUlA8guxIq97LDCijYQzBibda6Bv9hXZtfy7xWzjxLCq0iDVHanhXkLwr1iDQJOBK1
btd4AC6p5LID5ZRJgXNl1jJu02Ru2Ydl2WL3J8VHWhN8P1odFhaATtavNdXPWicNXbbnQt0yDbkL
hClJoAUCdRZo7WJPg7U0EWmysaKXNgQA7oUii8dtEx8qBSsNRKaZbIrhU/gGscI2pv5WyKKiCPua
FW7DmBLeWH9Qyi4bBwziMpMQ4MMNeaE32eIBPfuG4Zl3SvhCZy+sdn20m3L0mf+gsbJ0vSglRG6E
JTArtN6yV8mUnNrloGEtYrOiflJGsGjT+GW1ZmLyKJiyIP4pSeUx7pmsQI1aH0GWgUgt+hFXDiO0
zpjtNPEGc8eP2NqXmAOvlrPwxddmhAQzWmkXnVsoURWyOclzkdN+K6SvD3pm03IX/GaB8yBf6k6J
FQLASBSrAFsb2NCjtGIv614A+/lBRYS3NxqHlccr03Hi3H5wnNqFzGyk6T8tG8hyZj+opG3YSQAo
zxiYYWdOMUg7sywBpwfNe8VGj5VXv5V5Kcj3MepD30x4eiCBcmbptviFQVeYXQRKR24IsAOrAtm3
uXJ09MPbLdyS1dzzwMDAdDtFW4fDWpg8kdJ56JQQE2nEoNPS7xB3ppDDcAv5OSDiYmN5bkYs1vL0
+GDOsKS4MnaiGT1VruC5nbMZsXPwiEKYxY8ND42dJwO0oiMRQ3sJoJbTfAIIYYPivBO0Db+O9B55
M/EyAkJg1jK7kI5sY118qE1wxsTmiILahA28Ge/K2UexjC8ZQ4IzVos4kqOe6OBoFmX7pcnAY+Wv
shBiDpjxgyVx2EHJSUaEItV3lHnoZy7xHi9FCJL6bCGPGVX5RTQhSakO98z+cEBNbsOaoZ72UD5f
wQTQkiES4+6Nbzb5E7VRknXy1eX4BnlC+RNkEXqgC8ygbUD9bUBaUEzmcK6pMCH+POMAL0imZ44I
HdoNajSo2rN5aBaWb2EFT12p2pHBXL4W6pxuUa/pCS/PBltVc7Pt6koGJZwQIenDy2w+IFHmrbHV
0H4JlQRXlxQkJ4YwsV/qKrYCo7JF4EnZWovrhZgAosrVbANh7Z600CiydpK3KQLjSG2kG3GIaHQL
kFpivca4uk6RZcfnYBt2QYiss4wRWj4oot0jb8Jkp3BW69KAzgjuT7EueNLME0Hd6jrow8MOg8aA
WDEu8nKqgrDBpVJNEqlFiMFcRBeMWfups/BzCDhkSoXTOZozvzPchLgmDE20CQBNr4bWQrzIkN5G
EytVvJD+8+eBrk9ekJrH57fqVMkIcsS350tnGGasRyo3+UILyuWx3WYNQm5DFTNkXb+PZUCU6f//
IIczQMzn121kAAaVS2R2KhZurZbVNkyj/35QGl/TCo6SYaoIN8TXf38h0ZNvc9I7/L5ymkDLh7qf
4BT/+/Xzsx4JTdQ/ss20aFTET42K56cPsQDQiE5wgqrNvBMqkJ1CWk844ow17CeDNRKD93faAO+n
59WaAojQukpbrPqWT5/f/OcPl78G2clP/v1mmQabviYHa1G9tWvcelB74CKeHxBoRq7weTnPT5/f
1MrqZol0EkcFtlKYiUiVqZx0iL//58OwfPl/vvf86fN7Mq7SSqLHvmIgv45Dipf3YQXUpcIIHfE3
IwoFdoDqvRblBim/yEBMBHpB2AyO2GuaLeugzK19l5g69tBG4TdISmIlKc6AxTRzKW8nVAby8S8i
STWZX/CF9MaDiKDaFoHVukOl0RiZwbQllNASAzGDss/DY77YMyrqTOq3EOmihpon0nWE5A3MpsWY
CbkvFHa7RfdmOJUtB3IvahimP0owzRMp0QPz04VNaKop2rWYTFij+ZU1b7VGQVCrpfwi0gpBMx5Z
1AyHb7NKcAcraYRQJFFr/TzJ0gk9r8JXVICv1RCs2pHwZAJz6Gs16hloXOikBNTnislTImR9Y5Uj
rei71wZcZUnVykxx+SuzboPSvBhLCk24unKCsaNraJJroUC/bh4DdahSdS3IfW42MtLhBM0bXdEa
ASKnNvZpiGj8lFY/YydwQCPVjwT4gJc7zfRESOnWcwjBPTRsugoRFnBkhXhL0MfGOh1RHga1N52h
pz5qiThbDSBCMokMA0Xv90JsN+DpYx359yIhfy4MI95IMxikgiqzSYFQH9DMw4Xl3hcMWl0NKpXX
d8Uid8hHok0RcS/Iik6fwWgb7/ADEfcwehD/yipSoj/VhJBE1EUh2qqF6j8KlBuoAGlSqq1HBeu6
8kHwGOU0YDqKVXpAP2qmtiPGuMd2ehJCaeryQ1bJb5g0ODpUiI1JCRGoFwxaA+SRhS4HMn91Lxi+
GA0fRccVC0IKKFAw9107ai8iZ5fRYS4+4qWnxoA9yyj9MFqiUVH7shJL24cdB1ymQTQt4/Am6WSG
4JgxUZVxe436EQ/CPN9ZSg9RAjOv3tAK5yEt4b1UBG445I8DdLChGHpUGnrlkMvleR46EFI0eqGg
zDvJ0P5UsgKUoBf8sovRwRlwVTLxeAzD85AfG0W3bvFSQtRcC+W6XTYiKB4XLU7GGpJ0ZbHThPpg
GNqwTrFO0ENN8oahAqvC4rUrwTh3Usy5F+N7/QjNeJlE5Dmx0VPNMX7ych7Q9YfblqjqT4XkvBAi
DdbqxCNCn+c4VRmAGTBaQrlJ3EUGjncoPznJjKdJYeC4LSXdB54mdIHmNvUSifN3Un+M0BjWQw2x
D9rHi9Kn8lZBmTQsHkT/U/CpKRgiCumAoXqIFvUlqwyvVyVrX5fVHj5Nu4O3gtSe9FeZGgg0JYUz
jgB6DQCS8APSNCnxhaRH7B/mUSZVW3F+bXXIsw3qbNsccAQ0v43ZG6DY5IkkqUwWux692cKQwl80
0H7QBs78rND9QHpwEtTNdajz+6A/oLR1kj8rj5dlpsPUtURXEx4yJmbTl5mWGC/FkWtGUN4GKCqV
1Pgj8bdqrQVFWg8xgmCiDtUmt8B61POAfg7niNX2sTMHkL2xgEX3TauAgRgVDNhKMzZCR7ylyWio
y6GxzXDAgeUTTE7aRTiFh81GEoV5Myj5dFajaJ2U2o4pkn09Avlg4g8lt8V4xRTBNzpobvpAZ21o
KBtG9YfajGvVbIXdHAPTQDYRAtg4IwphNtdJfIwbRVT2FY+GkiPo7zDCz7lTfrWB/AbGFVIfFlGR
JE0vI/3dAYE3tLq0+aipyq22pIbKxxxvaiS6KS1SiEKin5wQEpZeotol1P24KSTcZoqILjIKMqhz
O4UCTUes9LcJ/ut2CtXBjwMEeic5z7czgYz+KBaPL+XcVcklkKzKYzNON3Jy1cNCfGmDcm+Fs7KT
6WfpaSxf2qmnqQMUq6kRAMFIbZysH6SJUDMb4r9ThEObrETXwgmhnG4K8y7Ec7+3yuIQVNPDRwMi
hj0gfiKjRjYf0M8yy3ovlniOpFKEL1dPnkcnY3pIB0mY2TbNfvCE1IhcKSvfmaV2WQkluoQt6XmP
8pdgaQ83bgS6gKH2puKA8pg13YVS+puMwT5pZAU4bfaw55KwsxhidBHJdh8pbZdKpQ1kppK+64L+
0uIRuQlh6NB4WEokcIfDOokPcVp5qpH9bQwJfoCEzQ/iNmEwDIsBSIp4jnxrs3BwI1Ub/aEvEQc3
+k2lTRy1qqx72kB6ZGBHmYmPd6lXwGg001kwQppiCi7DGZ53VlHkEB/x25NHpAArtpZO7WVvEOVu
j4fICf25j7Foj3XWUCNIRwXJuX6PQnHot3HUU4MesKOemmNi2Axe4QtyhjlQGxqOoWvYPqYTEBcB
y6tADjby2D9ILYR622oQkhqdokLVyo8L9J/jMI175MBehERHXX/OYEEQ0FclwlQaZEmMs6igJEL+
k2Mg+Ug0l/hd/QxEuM9M9tdclSiVG+YmJkJf47ex+Cd2e3S/XyVoyGFe4+UnmjkAbgdPp2Rd9s3V
WuRZe9RB8cck2ZpD8zueiTYLswMqo1OnquVwo4uUNNPc0Db4902Wl44kh1IP1KSNQJoWLbU5s2LN
iFLnq0YByjzpD7AexzT/C3EfVWFd+yznP1Xdm3YYI6Of99y/DuNlnq34MEVHU8vANnQfqNwBZp3I
BuTdNCe7tqrHfY0YOLjhn1DTCczDun2PhNcB10gntZoKvcT+J0bc9c2isyQWcYecgGkewrD/Dhsj
8IWNopVrLA3Q5WpHygBzsakyQvpUynZRjTGSljbfUtv7tUy4UZkUwWtz/oNj4mKqQd43TSzju9E0
rhrOratJPe1mKeAImtMXaTxMShztu5IWqpko3iBZNAgNkhzScNQTSXgXoVmU8NAcioyPOrY2g9x9
cOC86ogBY1qCogSmvaxTF50zbV/iNzlKcwvbfKkxicXbaMXF/2PvvLYbx9Ir/Cp+AbQRDtItM5gp
kpKoGyxF5Jzx9P5Q0zOu6fGyl6/tG3VVdakkMZzzh72/7YTo4Ia454dUMfjqDOg1W7AerDT8zwZ0
12Kvk4J4AqxaHAATMNYHR24zIbD8lliZPj9pCuCsyGb12mPEiXywL104upxN0YeVueG+dBvUQWG0
NgydkWuvQ3joZHKKzYWvLuiR9J3SA4Q1B+UFEuhpbDrjoMTlM7Z17kkL9WaIIV1VOXL6geHekNrn
yOCpBBSBqknVQPn47DnlLl8YyoWJWR0nkGZq8nlGOT2kogqZgNfM6oxcX8ZetQ3btniukC2ucvbr
0B2eDKNkfCFynrKYgq6V2dIXCkFEY0nSYRCDGg8b2mEAjeQf6Q7ATtURtg29FwRkA6BnKr6ZnJlV
e6M1zdcVNmzkwPw2sWKytiL9bYDkQ+ZxueswGTO0VN5KUZySiZnZjGM9n948RjSAwfR4cHVDTJpc
SlIpWaVGP6yAFur4sSkjJE6mmJCGLmMO4obiLaP2XWqJ/J2UMCV7uQOrCbZzF8CTtnmT5qrHMabx
Ap9CcuKuURy3TYitzADOGxyTaYfTQrPwyrrVjdQx60BiKLHLarbJgsmGgOAzVXRl17vjUZZbZaMC
h9jQT2vdOFUFSNcjj1ATMSJnRBBGQ71VojK6NIEdrv2G5TqBC+Umy0wgY8ag7WU3AsDXGkzNApd4
9t4xOuxHltnQ9EFD2MZx63NfRcykgCgKZdQoT9aWFg9Yvwfv2YJgOx8jMN9hprx6r7GJBT+kqF8Y
5hjtK5i5mOBS7jxVdo+DGU1+AdYnrh7fZZm5iCEU5ZxbmGEFpQ3B8iQe9ZWFU16DBSFMb4UMMFzn
7kjMZJ3t8DF+F4MZbO0xC5icEE1g5M4owXhO6rhbjZmydUuU27ZZpduSMVrq8cPKlneqNZ7cKSCo
kEcaQx3sV2fJyMgGtBlSSKBqllavkgQCT1Nbm5olLJ1yQI5OF8HIKUD1X4/1dsT/UtVHSW29gyWH
J1V00o12V+Pu/BzLqpiLatcaARMbi11jIz1lqQndjEbBbNhqyi7Xd1yzRU/NI83QIo20zy7yDXTN
5B6GIklZO4BnT+rX1u2fGTvotE8Wp5xebTKzLDBQ2PnebbSOhUTsRDT3WzMvOVsKf1ux6ZdK2V1H
RdTiieTpxNK8lsYknRHfN3WhcktbriGc9NgZNpTOaYwyVNFwnyhd4phJrZ1F1zot45GWFLSDP0hI
28kGOfL65DgNtREsMbFW1GmU24b0peIs2FlK8NoHXKuyz7uRVwtvaErYKYosXZVKtqqQvVYKx+hg
EJiZe8LiL5SPTOs0sJ/lm9zpYMGCgLdonrPJGV+VQL77IavCsWUtb9ngf9WYVb87kGQopcWbHwDd
1nqPJSVa8ypH/u8XbD98v6XtSqJjH2hXyezatWwPJnsPUqI+Og/59eDnSDUkYNy1Rv5G6V/icXge
xwELmc0AuMmSY1pV99FPN1LseddYf6na9rMPbUS0Pq1kzpgDLCmJYiqzW7WSt1Wf4A5BQQL+H72C
tW2t6OCXe02R38oRJEOi2TsT2gDpbYaF9rZ9quykvURy96112EgsQvMAKtj6rDKj6ErO3avRPedZ
pn+N4poG0SXpS7C06cgaKOynpTOboMpm3BqJQ8+FBNO2/mkLu93UNrs8uDUtN/1oryEogSZTUDTC
b3mXRjYLCmjulqzqhYSGb6lELxxY7aoJCU9lTBTu8jb4DLL4Kze9gqlucS4Vt9mnaClbblVztL7s
SlZIkRLsI+vx+b2xlP4oNxIpEjxIcCuydaG56ACWsPDVs1K2GzNK6Gm6epVygs8bpd+3LYlwqqdR
8PuHMYEuZ7cmq4t83PTQNeb9MGA7aABHBIaTqNPMZTImdiVDjKHOGYg3Bci5kWJKzU94fFldkHOE
dla8prb9rSVStgqb6iM1eMbVwM3Xw2ictFhhIh2aq0qiKjLp7XILK42QcAM2aYFFH8F4LyCB2Pi2
eNZ5+wh/UfUmWo9IZ1TQ+ioHNlYBKRrcY2vnXwFryrpOfnQXGGRj4EElWlDipHFt+V1KkBMpHgTI
IWaPHLCMkwRwyqr8SBVcUAQTDFWROaXIOF4FrZzb+i9NVb327TieYv1sJziNodHHa5gfKdpFoEqS
RMVcMUu3+TekuLrUUUnSZ1c1s/8Hvf3Cxf0PoDdVk23QZ//+O0run0Bvx+/u3zbvST6R3r9/p739
+Zl/0t5M+Q9DUSzFgOf2G+zNhOimWwagNdVgiqBYQOX+DnvT/9BkQ9Ft29QA/hHq+A/Ym1D/MGw4
nDb0OEW3VFn7X8He/gX1Zpr8S4YFUU62iIvge/gd7Ckko/cKy2TM6FXrKMBEkTAxwCF7L/bxhhf8
qEK43rrQ9JnS3up38elBxBQZ5wRaASL5VqwXTOmlzukA17TPSrqelqCYQuQN+RsJq3/iQ+68fovU
yd2neA1He5W+a9Q82hLEVOIu/LvyVexQuzr2Qg//9vIFOfifmMLf6aXKXxiOwpp+RtviYdM1k/+o
//wzlq46KCo8ctxz5nOjKE8+yI/C0s5hJz6bsvmRJDqYPAoeeqA8/faC+JOR+PsXF/b0CP5GkPz1
1QXPFPQ4ArR17S9fPUvcvgg9bdxYd7vbyT/ZU3kS/lx+q1fJj0+uH2u5H/MqnjJctTtmGtFVWlkH
+2qZ8/HESFtclPKg7CExvyfH0YkuUbPAqwo67NLk82oZHId3LEto/nRoHmuC5bNN/5k9+3vtLGOO
/abVMpaSPT5H31G3NM7iUVG9kmUPsWqmH6j7EKeS9olYuLgnd1xPkuagF0vQCduMuZlmg4KejQXS
gFm1T6DQyl+4iTScYKizFykMTyTji/JaHElvUHaY5bash9+yOwWv/xne+HFW/Uv6A9vpCT1pgO2L
EzFSZ+27x1Ju35xYp1ur8HvYkNe44KAMXOQAsx91V1RzrrNZKDkYEKsPpoANa9lF8kEkYI+D1inf
mBEn3DN3BsaxIB57ybrJu01w6btbrePwMpxHc+4dmPiV1i27RN9oLXt0Qofshu31CTc9PvbuxmmN
G4aHw9tjwH83Vl2EkGGm/7AMIMfBcFply6qbIZZHFIzF+JIHBL/WTEO7IMgDfUV0rGmHkXokVpap
fBEyKL6ZeSnfup3xkZ3dU53BGma8jNsQkRaiUp9ZxBPW4iOI+aO3bceNdzZ2cGEGolnmAO/zd0D4
yL5wL13I7PgJkaarDQI6zIaz7gM+ctSufFBgxgLv3ataLQGaBbfaP1g7MSym1hW/5rJeprtxDQFs
yWLPZuafzvSH8sWYX8WRML4yvLQXycmdx2/+gZA+j4eW9QUKhRFq2ZQVOQvX5r5XZmm4HnbWCz13
CiuXSfJ3eSF4C4o1FqKT/FBx/D/h9i4xUE0qiAxcGTbpW8sjQZ9OMWzuGc6om/C9ccp5clKfMO5a
d+/DODZkHEiz4MW9WxewCry083mLj4JO0TGOyalz5HqZaHvzUoklAST5Jv2A3Yduf1Ns4leUUeHM
3vjNPDzYZ/sZlkzWrE1S45aEMPPumMXf7VHwaO7U8Ma0pThljnGqcJLrOH0g/rEP2Hav6vSkCaQG
sM5wKS6ARr8bGwbTzDNY68wJZ5XmyMQvOovMmU8BMaea1DtnUoLMjM9yPkw/oLECuu8Q9cHkXiL7
k6zlw7AB+Me+BR3gMcHi5viHKERnwxlIiziwCW3JggCtt2hxd5Og/hXfgbdstAehlPEa2PCmP7PG
NdaMT3UnvNdvw2IzbPy7wEjHrtmbeyezXnjsr2/ue/UjTTvemXpoW2d4AWW3ZMpgXxrGxWgP12B+
QGv06DBQr82sk9bc7Ut7qB/+NmQ58hie5Bd5kVCXw+xWTmX3PxzOsE7/+XSENaoLyzaZy3LN/RVp
q8ajpROtgK4F7jZUrrWamC8WRtT//hj+l0N4+jK6rZrsiRjDGNMV8Ru/uiyloYEDWWx0pbtNX8Ie
emfw+u+xwsM0kAcijwVX/D9qgf/i6FcpQP/1pxOqbOnCYEoFsncC+v72ZTXYTkZvV9WGOcIL22h3
qfcp47oe725qaNKbMoHlMNO4OSG7tlgo1js9UYq8A8iqKRmOyIdb5rrtZrRY2cVxNqIQpZ8LNHkf
NWDdAQcy5SqrlaINZLvKBHdYvWohU1ZybBZZN4uK6lj3HBkxWQp2JnbE64WndNQKNOUDcrDQ3Ebk
iZKl8qzmDWodE8FzK6OzidNMWlLoPtVJAisn56L3ho1KvzhYAC50s7l6OvI5O053RZhPYgGTIFPh
5Y5dV/seZD9iYy4yV84fdps5nn6KvcRcxfpn43Vz8nxIZjKkgt0FS+pklRX1Vk4iZa3Jo2PS7KyM
CKuamCS+hgtpvSyRWEnBvOsosZW0PQN4gnJgcyxM+dapzeKwVKQtgYqTQ8N+UXNkeSSj5wulDH6a
skYI3pUgNzL5GhmuOASACklVNxgAq2o+y3SJfL0BSGN5MeKAMKIhof8o/JnQUQpJmfWj3nzF5UxN
fWAPKlobL66zhe6xJ1WlUaxFAeS+J5BVUtljaKFsHurKPIRk7C5MGbdlZIrTUGok00l4E+1eHNkp
i1gFhdGYMRG6iM/lWiftDKpT34VnLZM+bZXvLNXHm44Dnu+XwW7yVWbC3egIM1CUqaewrQ8+Sm8G
lci/1MB4JtpiZCvGReEO/iw2KBLaihqtZEc9GsZVH72rnJfYIJSjbCF2GfSz0n8Vvf405hDYhTe8
9Eb+nPfxu39qZB/1Yl899X56DV3vpgbVV2gx5R15AY+iQaxTvUy/Ft1S6Yg1GgMpXJEuvfD6Eeux
jPvAjcSm5UpIcffoowFnH0GZUBOoriHuqzL0jn6u35l9HiRJZv5r80xbIADCDB95jHK7JFw2bFHv
aREL17LpntMcIZwFfQH2jrWS+u+Bl7osxbc+V79ccyBYIi05+BAHy9Faisg4MDzyXf3GOMumhWGC
m6E+tjwDjDmpIphujgdlQOeXe2jPr7lAm4jEZ4p7y5t4AaKRPF+cp3yGzJK4j7/t2FuZhFxrPprb
FN8PCWY1WH5xNkh9SEgcaxHPpRlbsqggbaXByuGiwMRtVhLCjLCpC+au8qZjMjRL6EQUXqn+Hfrv
Y38dW32h9e3dqrq9rfn4iuSVyMFLkpFSjcOsokRr6ZLxNpUGIjhPrIMkOQ2+HmYsWhgtkoPJpVE2
2t6VGquBvHQctUWYsWPSawHOKNfbxZAqhaMa6bAJk4aYYxdCjK70zS4tyicp85BjZh5O0Qghbab7
ytarRky+nHyIbaxqYbW4fIa2RSFUYZ50IUqRWL20FDnYDlmwMitJ3f76wNpR3cZBSc3GysZfF7V1
dmta21SCpUJ4WjljAoCew5ejHRSbiJzH9zByKVp//VFgvaQtmTdZwBz915/ovh397Vet+sk7gox0
HcCV6SmEThQCR1+p4cWrY47P3o7drd+o34WnSitVBSF7Dsj5nsmn8QniD+UiJUAOVKk6ZBc7gcXT
mnNKRveh3scpDQIO/aI8EPt9IKoXa+0O5rthL+zzyIQRbMBjuPLeL/a9P+9/yrWynKSge+1oPXCg
QmGRHxIK1JP/Xu3Fqj808sw9Zh+kWZ8ZL6ESVV95joxXa1ddCbxeBOjwTc75k5mvoT5x0ifkWwke
KBwai04sJp7SUT7boM4oT5EhYm0DToRvioGu6SgXNKWEDgCFeSjVfDD3bKH4NIA/5gTK0j9gNWGX
LL6D9uGPCwQITHZEwye2P4W21J+7vdrM04F8NELiqHrmUb2Ij6xxn7Mbhbx3xob0bK6RMZwCNLpI
r7GxUWhoP/HbyI54bn2Mb+E4w7ReLTOVShtRGWXzQjEW9a7ewJ7KrVW7U/tt5m1j7GFouDG9Qmwq
9bXBpjRaelgOO0ShK43qCr9JtVOEg+9s4N1W72yM74eyZX+9RJqPIxVXCyYUlL45Sn7AqMvOgKE4
mYWjy+RvweDYLQNr5ROOxwYL2Es6L9M5DAZ4ql6+9F7ieo2Hg+L0yPTQRNPrEJlSvqr5WkN01OFm
n1vEMpBwiw71pG6twOED+okZ8jOWcDrKPAy/i+6VxxjKzjCsscmW2gYgj2Xs0aoTOIEBLmnx1s8m
09uSqHEeLarLb/x9WrkrP7C48fQUs6rHCjLDKBGfQIpFUM9w1aRPjGt7+yEdOcLso65vjQdG6XbD
yyKRHB5iwFqJdzWP4qutOf2WtGTwBKZkd+yBIzWjdTOPZGVV4dEKdsaXvpQu47N7on+qHiVW0/Sp
voF25Wt7wL/G13SfO+0XPVlazcW3tgqOxiF5x2MqYwB46e7YsFDJ2UfeNhAwso3VzQ0chnesU1f8
3IhfrAfvAO0DO6AaLpA8YjxCbpnwAr+TCwGa4xjddUpVtN3KzgiXNs5vwFRgmBCY5nz/W75fuTnA
tOE9SQmFlAzghjy7lVjUceROXm+szoPn8GPyT7ftmS1FBnTBQnG59wAOR0sUOzyIJo0kEeSILAHz
mDt3yyq5sehreKZW/BuYCnmC0oXsYqF/9sZ1Mg0B13Gzkz5EugyePGXTTALLNULh4ggADs4eiI/+
0DstWaPYsla8cgWxzbBmyl0TrfotgRUQLxdUNvEXwsTwVbb3MUbUDb2t4SKonCEuhwaBI5JubjYt
p6FivfK6In0TcEXbzJmBShuVM6MhpUNsUgRge3+T9rhgFtFrvK6xNZEpxYZt2T8zqI5O9RrwuNQt
yBapWkwyeIKRqM47i5fI3DOW3R5iTpsuxoPNq4YWlbnAMn4rWeZ3wPfn/mWSsoJeuLVrqjz7ZqEg
fsmocBCMzTWnmiuvykpdG/d4zTDnAUF95Ppw4kOw0u4pc4Wlud9lynK8dsmyR6Q2g/N8oZ95oMNw
AiT0h4hjDOnwwubg/kL9imf0CNn0tX0Va+uNn+FCp2uxEdq2a/L32BRWZDQusAo7pI/0J0+ZD+Wc
nM8UutrRfapx3yD9ndECsrqLZ/VTdZIexU6/sugikujCsPoNufbOZZBCmXBxe1zHNNtw668wNqw1
6zTXsVf2Bz61Z67Q+ozfVAG5lmGDLj9HvAEAig6gdu0TlnhBuXXPP5qFfuCEFTftGNxhVWyEuvW0
LfnghBqqw2yQN3G0z2snl8/GRRzMa/ackNYJgygFrUFUKmuWTflFa8CeeVc6yqtZbVnL39wjN8zE
YkK3+QENqEbk4i2BJSLVMps5lj1gATmoT4fHRbwWO8yciPTKV0VbaijdT9ZRxzOirIh9bd2NT7Ak
QCEY4ZiyoQZGF7nfZwL9Cjs4tMJzt1mlB8YqHeS8bE9XqXxVxQdVBQGzBGSKi3+TmIVDJbIu6tq+
QoUsYszrMBzmrMNRHgbLEk27w8ZZIwJ+D3+CisA+Fkfc+rI44llVeFf+ADXRHF523sv4mRx/HXNi
6W2TN6YrU4TMW4JVQJ5BITmDaNlGFy/YasoHxtvQunjdIXjDjIQPZUSR4ZPrgyyGTBvjwOHfDMht
dy6xkQqvdOln1hZrnNlZeOb8sQGUQBuPtu11WPqfyotkL+gIwEc8mEBor8qJAUirzZRT7Iyr4qJA
PqKeu3hv3EscBpr2brM6OYD9fILXo3/WK3ZSyYsss7VCKD8nOYu2OeQq43zEjcc9bCjL+N7nd8+i
Ckfdj+FohhCZS0XhtHuEb7U5j04qdemlf3XdKwKQyRzjaLxiQ9TdhK8tx2ZGhp43MZFSZZl/AA98
y9w9EerBU3i28p2tb/RN+JgKT2kVvPdTLtcMaRf2PUzSpxH9CxfFizIxjNYNSbOQwOfFRl7XzoSW
QrQzeU7xajbfFkY8AmVw2xVIvmfNw7rKkLGuKdgpPL3gFWdAQdUbmER4uVq54I3iHeVlcifHyj1n
FxxdT/keiXr0PoWl/2ir5i1nvvEzbJN3VbtAZoDLABGsO7S7ruMljc+UOy+4oPE6t2CwAgdM0nJ4
wxYGx4NDB/sT/yqzsWO0K69tvuUW0TbWs8GYkkjeEwOld20lf/MbUE7wofCC+4xYe0w8yBoIwJu7
N5Xp5U5/yhmWsDqJL8k3C06rXSbfujlLo8to7yJlRfJsutLY2SI0OLcGnAn6BPlNMG6JxUc7yjQn
mAG919FIFmXEBUV6ZsVWmQkWjW0nOOk6TJ2oBmJKoAIDRiAvzRzZEAlr4VpRZ+Iw0KC/ImR0D6X2
U5Wfpb8oz/xMWI/YvOJp+aaGSU8se4MLPCrUGDFVwtasl2W5xPeQP8KGGncmvjEUkASObQKoA14+
kHnBzL+1+/bL/OzekARhcR4/im+6RhuDB26Qn8pY9Vw0HT3zllmy/oKyijtLxp+0NrfjYViQDrpG
dAyjnCjQY0SZUebLVKwzNPrtIt9hICqOJDEAWyLv/AusGbDFdQkpbScOxYaBH8cLLvdj/EAYuiYd
qvpo8iXB1Ij4wfXOAdJxU5ysNY5ra0fk4nf7bR15VUoYM27jgWSKT/vGNv8AbF582E7wXO7R7jA/
L55RaAzpjzKeB31GWB2t1wCEiEVkueo/J+IaawqbVmaKIhsSFt99kJDOZ3n4XPsB4rwqeJxZlEKA
oov1dVPedR57wv7X/1Dk+tAmtbSWqwEGfsxt20z/99eHX3/v169+fZrZASBMo4hsMBIDd3YfKPiq
p7+dmWO+dYdz7NWbLgn9CyvUhaf3rDUtwBc+50xdQCazZDzmpsrjlWtej8/cUBaQx6nlrbmph2Q6
9byxE9xlSa4ECyJTL4Ht7wzd4nuzEXhKIpFXJL/om9GUiUJIC7GooxwmSxslzI9UDg+DbAg1pKKS
zHrlDvKyMi2QJKXMMMrWmXO62N3rsH4QUezDaqy6q5Jg40jSeFWoTNhlm4K7ZrHF/jLs6YTLa1Vp
UJZd6131BReXhK9mAB8U4/Dyyhg3ok1wXBeXDM1VN8EU2/vPELv1QiDnDU1lFXh1CR/GBY/CApzS
k6swK7L6qaA6sjQf4xmu3LL3aNbYEM/kqtuJhns9j0YGKVa388P4Irn4Q1pZcQ9+pT0MMSII4HwI
m8h30oFJJpvepzzrtlZu7kwuJ9fHLwYJRxlBZBYFFTKhM5c4cN+EFlXbGmh8S3wJUirOv2rUV+Cw
Oi8rCU7NnMjb0V+f61wGyyZGRuIqFIIhSOhEBoqKBCyR19l3P4FXHRKT7bfWtjK9vZv3r0aUEr3S
sXlOauPshu8oi8qtayvfEPVoy1qrZ08fhmvi1rl/QUQ3In4Ii2bFjVp7PhKaDlGvLpeS2z+N3iVJ
U/01aV4rCUZOL9ePtEHIq3SLIHRvhf6jSDnhnl783Pox92oRgc4r7R8UKTulwhEiSS6Tk5TvIRkA
V8L6QjBFik8yvki1hbSgBy1byP4P2hTGSHRDFloSv2v9jcssr2jGO4G4FrIsGLsFEjrYpx0bBq97
GaYvpuIvnejdqu2ilepjfVaO9tLwIacSKjsPQhV6s69u5JzxdKDZJAYJ7MGpT06fumvGlw6XZpv6
R4M7tCWrmz179kICCpzb6XOTUP+RLSdScg5rJOoV87TAhLTWx9YJySyw2kG+1TICgT7aNJM1fS4J
yvuCW2cY7WdOZX/W4E+Xc/OTzN2XTO8I7aUhzlNKVC2r76Spx1w+eFfMzv4oe3Jh3A9BlnkUtM3O
zCiY8U7MTGgntnjYsfJaNkwcI8ECqw66edQNe9wWKy+nZVB9VighSR/LICaVCv2Z8+TrLJWygY4O
k9A6UyAz+9g71MK8IGV5lsKOtsksqaflR5R3H2HPTWOl7nqwmQcltYOccluqiObskDwIEd5xgmFF
0zhSYpluGUQ8WX0Brr9Eg9o1qDWe5QJFQhoY21bhAjC9W9MLf22i+6IvDWtUxYokXxAqr6rKRn0Q
3Fw/fNcFOTooe2AK1LWjxhpUhCrnXlTxiGotcwvJ01KnKpjoBWwQOSKX2lDYM7SJC1lj3+Y1+cmy
00vQlQCoSWBvzQGAWKXMfKV+solL5fXW3RNBfCFJ8HQy5oBIu2JtMUnOuox1skxcKHlGuodjLFey
i8ZDy6tTBa4tKGn1UoBhjJqXMIupR2J2MZzhyd4uME7ToikAt8wat7YI3eFIovs89Kxb24Uo/LFa
qiKCliOvkc8Be0H7gcieFPswGtRTzh5QkjMgETbEstgEK28TCyGi/hpaBSOF2H4vpiyszAdpQohi
0PJcabaGxqSvMdNGxTFnzFDX7rdvAA1tm5c8C8N5NQjMnXEYLvOBxZos+m1Fjm2lvvk9hWxeP2Rj
5yn5kb3GJjexDFl19W33LO6TCjBaQYGfHrJBYzaTeIf5U2bpTlIUV9m2jj0cjrYz2LTV8B2TsvzK
4609yO8o9blO00ZC9kZsh1TFDJvM+IEcvorY/pa6f4gz3AzsEih4aHGGx7sxIE3VCwr7Cg9A2jIn
1SR1XzdMRUpp6lUtrNlWSuERBhcZtace68lGK1j79hmsx8y+IhNPIMzDomqifFNVo1Mb7dbFSbHL
Sgl8pBw/9Tj42zwEhJeMlCf4D5BsilmStpdMkt57eJODr528NoUUDrKBuBmejQZPTkgrCajUksx+
FVe+MRc6vzUSYsfdSF77Jj1x6qH8tKPYXGR2cs/6jj/KGauVXbuLfe8um/2iylpClnRgsl0cs1pF
6ikji6w4zYj9gRVat9pRGdXnuB2MNUoeKELxVtfT8X3Ugx0SIMkJZeWSWBMVsMZ01uMgaoz62pNP
AcIBFwyvU4wpHPCqjYULECkhE/RN7Fo9QVuFeWddufkqKiBIBSAliXYLcgZ9WmyDa1ZSRyPErLWC
q8TP/xwwPI+y6DUyI5+bGOJoyUWmpBqyU7uTHUHcjmxD3Fc1ABNtqHFOlSJY+TmNvVmVNJgujvBA
apAs/wp9DtK57MGPcqdksIg87jacgqc7D8qVai/8ES60xl4HxxkNcKDSGhrDuyA7ZN6RpjHPcrDf
srJJMssRIVFClqRIM7+JcGJnkM/GHmUy4Emco1BQVSIIZJ5/wx3xqtGXKYhYcMxL50HUiaPnCMJK
C2lbk2SrIjNJ/e3Un65AXtfFMDNvrSQjr8cxXAwhrUPVHCoV23CDvHUU6Waw6muVWMw169JxG2sT
mwEziFK/dAlXbj4SatDbx4iHaB64xOQYLmJ4TOAhSytyIK/FUPGOqfQXtQe+KUfJI3JlDDr+sNYN
OMKB/WLKHoO+tl/pWkfwlF0lTusZrwIB2bwCjaEr2mRdSqFVCnPF0030s6K+1i0qPsNgJmBNM2td
jZ8IiYdxOV7LiA0EB7sulkrO2zgR3Q0prQ6FTvlqkqY8iLBaM8cnDByz6ap1a7DYThabH+Q6yTBE
DUDsw08IUhACRgsBm0coE2LZ9MzXcDV4jJzhNBsVycM972qz+DSLgpuNANKZX7kEP/SVsYhWSgIK
TUV/jUJeubty4+3bhkZBoI7I3Aa3fRhcoyQk78Fi9WVbqIIKVtlRiwRiRN7t2ouejcbQMdfwavOg
alQGHGwHU0Yt2dgXQvMgIwwEgwVpe2q1lWSp7OX9RluPZSq2VdKJ7a9f/eW3fZwRcZ7RuBbRBzYP
a6lohb7tLP/3D7/+zCoHexnIEH9CFwT69KFoeQdwYMH1zKnaXEV9yJPvuTLSTz2Tq5WN9H7RyjDr
5MKrt7rfMuHzPZpShUZ2iqBf9C1izcBgphnTuXl5vcVFliFex0I1RYtHRfznh2bIL1KimatfueNV
OJCIpOqZ+bf0cXWKIE9JPN/WD1vpza30jw8B8gIx6oUTTmbkePqQTN5kvWjqlYmZmPhapmKanp5l
t1PXbUP+VEzm298yov/MW/1z3f2X+Ne//Pb/aBqsbf23IsEJW/G7NlBBIsYn/KkNtOU/FN00FWEJ
zfwtCNb4w8DYpBiqqdimaky6iL9rA7UpCFaxTKFZtsHnEUn8ZxCskP+g37JxKBuWJTDiGP8bbaBi
2lO68W/aNUI8NcxxpBSywVNNTZv0Db/pF+hdWMmZgbUttOilByxRl74Ov0ZiZG8z8HfDZ0sdgr0l
VfsqGCsOJx158KC+g4ZARDgZ1rB+HrwQC1tuvfmTpY2tYxUF94DJapPHP8NkfRsmD5z5Vk+WOIE3
rplMcuZkl0MIsOxzS9vlcrkPWtL4mu7ulnLkJCkYzaaLb6osa5fBzPdS1RMo26XbwKNUN1Kp4wx0
7W3UWVeR43cta5MMAWCWXskWoDRn7mT60yf7n9YwzdFdwfSu1JZSBjMkVzAUpxEQjDg2Xnw7lE+Z
Clg+1hAehd541E0acwNEoZsL7VKkxrdpcJ9Xfvsd6HVMCKW+D+y6d4RV3YvJymjGqHM54FATZJq0
E2LYNF396AINaCLjobYjWFDvgMGkSn+PACTmmjiookk+NNuYUo02XjYyFXRT2VGa2sGRweGcRABw
MzVEjmltMT/JK6/Fplni17Qm42YsEc+o5KcOvgvZvvOCqcSitajTBsqSMjcZesFimBEDPe7KSNuI
2BkYJPS/LKP6xvaxkOKLoj7CVGrhLjUmm+kwGU7NyXqKzv8oWsyo5KDOe9ypApcqdWuzbFyxrmI/
WSs4WYvJ0lpN5lZ3srl2vwyvk/V1mEywkMLryRTbTPZYZXxqJrtsBeZ88qiisAzXcWDuwHawsGWs
2sPkMrkkGW+LH01Ld5rb1btUKvdhL9l7t7NWxnNUA6oe7f4QEwXLXMj/EBQHi1KVt2Iy++J4PAod
5UmqB/0myL4pef+DvXPpjhNZs/Zf6dVzanENYNAT5T11lyXZ8oQl2zL3OwQBv76fwD6VdarP1736
G3cNKCDTEiJJiHjfvZ8NUiU2c6xxJQWfbHyrtH041UZiiaPYqiKPVCIakriqT0zki13m6LZhUgzb
xQPMnwJllRLPco3pwnexOppx9MPC+n6knACiTNubc210HrTlucH77GkTtNR2aE8bo3kkf63MRB0L
d7jN46W+xklGhXgaTkjaT8zOQkpWYkfpOqjr6HM932O9jR9FdnQkIriko0DOBXZoEZZ5TfDFM5zl
eu6CrTTwLgJLeuy00Vtqy3dm/XQZFKIcGdEnVYSXdUYEHoAiV+PjmBLWVF3zjVNbPRov3Qbuf9jB
hxnSz6NoCMLMhbtJ/FLcmPV3Q/WACmX5Fs8DbaSAxBS7c5IzEB/KP9jZ7QgPYMO8L21JG53mNyco
8ZEPNJkMz7iftDG+1E3CAlVGYp7KwGS0hgWicLHSW5TBGM1N4PvEXjTM67wZFil2FEz4MVamnOHz
MPfUvod2r/wC7b90adcReZBORXwIs/zLQD8jwucfKwz/89e0SOH9oVIOCaDrJm5c1swUc6FBZdMS
9Xrduou4agBIWYzjj1NGeTRB1UIUK7kHdf9I7vFPNwIniBk8TiUBh4p4es/8oFJzEiTyEZrUwCKY
SbbPyu8cN+FRuX9qakxHFVgNKsyY6fy6RrUA+h8DKfEXfYIz9U0J2jZRb+z6EqWrXIKdMpOXkps2
ktMBKlGByIvJRHrVEeq7eUITpAU5sMo8ofCgPsXk0pBbTW+6Ke7dfqJb4YnvMkmWTQFzYReJFgTu
2HhXcz6SpjnA8hwKSnwie+h6gSujyJEhT4DEBtFuS4+modDQKfdehPCOEA8lG1nT8BmjHJsR2YMh
UbKbofzSLF2+50HVbsoMxamJJYX03ZveJtMILRtOnvkHs/YcSUlEcEAc70sXPdcsuq9Ccf24ir+y
HWjf9Yv/ufyAllAc8qpbTh3RbLnJ+Dat55swxRE1ptX3WoGii/z8Dq/ETIN7MLamjBJ0VaS9cMi1
nJicd3V4qkobKLDtgas2PpYQkzHVSOSiyqQPNX1gC6HzgHbvqk+d+JVn7h7j9cPShaTeDpYG8M83
WZZwT6pKij/Gi2FG19bUA6iDWy5iW0LmkZ9bNe4MlAydlREH1lmaem9fJ0Uff8L+89TKytsvCkqW
43o5iQmtQxQr5YKACI0ZngSUU4qDfm/a9yAR5evsBNF5zOgP9TYT0mmmINI32IWj3i3vTJ8cFsfG
aun2PZAjH1x/7S4PUd4N9DXbGwpaXD4enXr8L/MDptmai50ZeQrFeSA+mb6CH9ICSGned2j2mdQ4
1G0LBB0tFCKsYPYhoVzkkn2BO/dkzGQ8U1KA59xDOaoSwHVhnzHQxRcupLfcOaJpoRyWEM3q8TqN
Jp4JgYKLahQvwRyQmCxbLIEzMPC4T3a+VNRYZyW3o2lzhdvIKIaF89YtVk5BtC7ucMlw842G/SS6
23SkryRi99rp0AbGdn8jwKZsPVVn9xOFFRE7d0sTTmebqj9GjpyGKKnXdnqUEek1wiBDUYXkovJk
b88KQJTbUAdl1IIKn7qpyibBE1lbROvkMTXRtfTUC3Ojba/9oWQyk06wfslVDjo/PFgjWu4CgWJY
UUZDE0kxLuEBnJaI0zD46loIAQB2cDs2rn3saO018Jodp7ma0/g58hOK5jhLDyJq5GZKNCVzlDxy
tcxEWDde1ILEzzLvFsMsEpdm3zaGugH+gbVUeqcxJ7lbTJ3UR1ne9ynDgJC4JYOopbgwPgXEo6Oh
DtDQG9QYxLgUNyPE2rlF1+UV6I9b1frcgKzynOhpUFAU2fhpADTlx419jBfforhedB3yE7CGUaMr
ZMmwoPqEajR2wQ97mEk2sE8r4Wjdu665/dwSQzRumNdVpFHKT8qPFjJOZ0XItT9xlRHs0NiCdCCs
zJuSy+wsGucrdbaOlqtUhCiAIOUmdjQH8+iZtHXXxVKMFnTO8D0vp34Xe/K7segWAGODGjWp/rQL
qoU4/etz6S3jMfIMuIfgWd0kLqBDh6hIxrwC/Ydze+gDcobgGqAWW0uNuUeYtoFu3YyNeWcNw7eB
MTiI+xpXnz5IVU3QbG0xMOGFZ6hGT8sHaAM6/UtXoqyNMQii032Jck0eGYv2HHhBc7bC/gYBXnxY
t+ImuLEXWrWZw4U4Y/s+r2t2Z/xeWzfXRQlC0GnS8DhaU3deF/2fa7PtGCdCiDsZpddJQIWmDp8c
4ALXbRTlJ/pChNcH1sarEJ5XGbPT2sNKMDB+3Vtu87Ae7uTD8ktyFEYajrUCttaFMw0Z7gaNdVoX
Ik78XRyJz2peSAfTQZyyiYvqGOmvvUrRY3XMZXi2dvKUaUxUb9CcdGXHvnW1dzm9OXgPiAhcb6b1
2ZKoEANwVmcpLQOJlV4tPDJV2gUU4vqx5kyvOYv01Qj31st1h+XWD4swqc7b6m3Fn3F91r9AaOvm
unA0DK2zOTGuWZLRvmCEWSZ6Ej5dIke6zdnTi3Wzm/MPs+nb3WVX3nSUN0LSYYm1bX6dBm89Leu5
6m3vxsNruLefq25YzgnV53O04PcjmR2wZ2on1+ui12t98LMdwfglEwEBuYneMo+Zo9RVCwmTwICA
wc5xJaZdFqGmqJlwq/bUml9KozHOTZIY52LS11zK97M1KHoaI4oRvQAu02Fn7z8Kc5nMzTK1JB73
/nFlekUa8bUuVtjXr7XKRR5j0hTdKWN4W/Fl68K3dORsQEgJA0fufWPfclcPqXa0/KUiHe+irosP
GNEBD0R99xT607xfX5T6y+5QS9oMraLrutLRxgLdllmXDMj13YNqU3vuNCxtXSPduSFdSG/LgVJm
MOF80Z/R+lmsH5TUiDZR+Z96B6AC/Higaq0g14dA+V9YuL9dv/00MafqCTW+vOADi2XYfLLHtkJe
pS9kxV2DAvfcgtBkQBCsJ4Tn+O9TtZ6lUDWyoOE0JiemE79OwfpXrn8vlU9IyPq0rPu4bRPD0SWn
Et93I2mBJqbzoy4CeZVQ2z36g/VoMSOmd0aIjk27qHFC0hgWzFraHWxLsRsGEpfm+sWoRgCzAcgD
e6EQHgbDB17cIKBToopp/tJh298VQRzi0SMoMidUaAvrJr+9LFTYQce10uvew5HsghUSC9rRDm60
T1aDnXpPMgmS7RjetkZ7Z8fRQyeYuxloQ1t3pEJmkcNj40/oMa4N9SeSiHhiopl1FxsPDYN3CoMU
s6pbJW+zqvpu+darGRNUUhg5M78p/Vyar1lC/mwRNF+o2X9BSY+o3uErQJw84qCqONauol+w8eqW
CB5V3qRYka9KExCVkA4GWWaeHaP3K0Y7+9EnitZcvHwfF+MRvTtDH18+Z43dXIMZuR2cKTjGRfLS
WrOPwArHmQuVgJB05LEmz9fYBFYVUEG2HHtDGDam2+A5A+yAyjq9Dr4Z1Alo55LwNtLP8BAJ4p6Q
5951b4vuu7JhrD41lIT3UUKDqS3zG/p435iQkJFpGHfGCH3edhEvxC6z9QDjXF4S8ykiWAdxZ/CJ
dZ8yDBJV8TAH+Y9oTom6mBNuoEX83mMMgBkHgNIc85vAU8FGgcbysuYp6E70QRHqEBthBUSUefXw
kPu4/hOFhtwtC1IUytuxbulGAHMx1WvkQygfYnE7M8gYuo6vhEUAVN9tE8bMW79pXgJID5YD+4Fo
6A6Va3paBlpt4Lrd/L335HMvgq+Sk7AkKC7HCehnKLxPXZGjoDRp2CO9c2Zn13TL99xmTi0z8s2y
qX90SY3JBE0FcB80p4r0dUQCoaT9MkcRavWQMIbS++g6dESjg+XdRsY49+MDsCk0FfvFVdcDXAu+
8D97Ta8PhzDZQsDLbeXdtFmx6z3I8WOCcFD3VTPP50Sa/VPZgKXEvpKBJ8Af/G2x86cs1D7zXNwW
MyG0QV7d+JE6Qq86D+V8nbvjPpcAnqWrvlejdZeU3cvS+Z9yK3wLxRhtbL5HS714J9MBMNO0wUPR
EPhsFndTTkeZMemhEyPS0/KJo7yyZDhT3M4CCK9MvNyC6Eunghxg4gKNOIKy1rzEFL8YH0M8PaiC
9rci0vRoyYV6jRT+nk7pleNKem6uR0JTGT6kqv+yzNHZ96IZtmv/pYtxlk5wqAboMpsyCOiydfTL
BpUjsU7b9ABH4A0eaLiNrJpHwQmmxIdf9/4+CkBCJ618N+2Rm5+BS8MO4Swt3A7ESNvML4B090Gw
oROS5MSlJzFjZaNAPFxZz31QQW+mP7ZNMhKO7Q5paEcEKWcNgQ1lua6U0/XY9/M2QA03Q3W56t1B
0WczUeVpNXBW/SzQf2ykaL4ELmDnRoa72rI+hhm9UlID6GOIBdsjwjyFe2ozNgTGxrJFCK+bRunT
nCeQ70qJgFQenJxuelMS1GXmokJHbwCva40b045vEhM1Zwx/5aEZ83kTds6h9/ynMCFumDan3OLP
RjYHWyKbxU9GFvHOGSVNzuLBt2OL5wRArfSRefFyY7npDa1DRtZi/OmMwKlDstj4ke/K60x6FeYb
6NB6tyzu9ejbFqEfBgE2CTZD54dbdP5uyRYFyxeJLmo/Bcs1dYJbr0EoEZGf5i4CvjztT5h/mEjM
Ctl6VNFWnx/6impsmTuwLgbXOjOAfeWpQS81ohA4Vzd9PDFVg5ZJUM1TmC3fhOlUtzjmQB/hMrvD
FHFvhjrdxKCRnGL37AZ5lLmMT2VCWQCZwFUUBT+zrFA7piHepjdSmP4+rJOSgNPEa770VKwR6VD2
UHyaXtz9pOwx7zvN2HXp6ZroGFvuQecqbH8mxYR2CNdJWXYfCVUUBHI/gwwphFHdBCbQntgtHqFy
kZUkBVGSpQlOf7x3W5gULgUEbmT7kuG9SIcvoww+eKSTT6jwRIaeSzw1cVbZj9wT826CanQjJp6N
GWOy0cVw1GNVGdAc9wgiCx5pfJF6HNI5TgEfsXde44sOpYH4FKp1ED5YckRmZXCXYVRL995EzDe4
kBzbxfjmj523bebA2ZhoSewufepyr7wTFWRQUaLmHseJXE4eiIX/UDCxRpbXYKx1J5LWEOaOt3Wk
MIC6Xzv8cowzx+lQlx5m9Q/AVXgDLNTHdTldgXvyNgGHVg/Az23q5xtYD+e2Tt5qs8WnO2zDFpm2
BMfoLP38GHlo/eISmQeYFJLGUgWd2LmH54iCvPX5g3Ev1aZV7KUtnvqsQRAU5DhpPbrK7XRjCOjh
oXdrMAvbCrdE/e0+Vzm4jSrLSZWvuaHFo3yIpLMZOzLc0gi+X6nu5li6tw5XNRxM/OjIXVxn8nh8
YUIkRqYsuq3qCwBJIH0NAZPdKloNbYk/p96uHHoXURfCQfS7rmc9xVz6MF5B5u09f/qeO/lzTRe3
CrwrSSdhW4yY5uVoM2cKR61UogJHuGgVDKD6jPRhlgf4W+aZMhk6LjOE+4lVdJt24jEFTZKUOkHQ
/ZxT30YYzzW1LnxJyzivoqNVNc8uN7ZpO/m4j/zB1qoThowjEHtqwSmpJBF6r5yHf/yzVFGD0tg1
D35El7InLJOboQK4WNzymNvkyRjeQXlBK6Lw0Mlv6XAd2a23GxgSIVOPUFw7zksHJchvZvIP/Pw9
jNDV0ovojnMh3xaLZJwEH0dcfDVzUEZ5ETxGGdZwybilSx+dguPp/emHSuDTxpDoysDdlT6Kjch9
97y5OQ9VI5go04dnepUOxcfo+k91WxF+3JMv5WTfGtv9tlDxIHgBfJFymWpq5H4QGLc2LUd8HRGx
ziOZM3wm3IZzRDOwYs6dMWIvLBDZGSRDTTPSbkqmT07bZpuOUFm8gLvBCk+RqCeAPlmLR1WXkqby
tbPsejf6PeKhAbe3U2Ln98brWdGsRhpz71s6CjDIjKu6DCFXpXVzP6DEM3N6pcwGcIBINO+qy9ub
RIRXuVmS8+Qn/T713hErIPIyv7fNQFYJn2PZJCibhQWlzQzfJ1xqGbzWVgP13WXDVxx8ki6Yj9Z8
47d300LRIuzq5xIOIfOredwkloM2cC4g+ja6tbtur61gW8+6XtdebLfWEUpNNl63L4u0waZue9zp
jco/q9lqDomF6KSm8L+d9U8wTH5Bus7ZsFo0SZqd1x5ypapHeiJqz4AHnZf+3ZeFBHNILjJYqlr/
0kx5BFJIF56ymd1mS/kWUMrYAa4dz4EPtAZBlzxXQwV0qwoWD4UibWy/zmMqAnE8nUe6DudJLziA
m8WKidvQ+03xlqGNPaWlmM7OqFBTjgwEl9lDIqy1kQqtBQ03OiPrpi+GcGPUjdDFsvac6iJHYrYl
EboMZ2Ig2ifaXfhyq2Xa+ro8AjyFSXhh/nVRDCZsUhulrKEn9q6eyavIeQJJzUgtLZ69ye72noqm
87oAFKjOi87ZBiZ+jPTEOQNTTmmLxbp22Veb0wOgH9pmvkVRXs/A42iWZ8CKYfFr+7KzQp5de4VF
mtXERwtIsMtFczQ8JkeLahKe7hHNos7LoC51A515XSlqq8C+itqMVESoj+Tv0t2CEdmQjoS9o9E8
9nXN1Zvrmn5HawfD0Ql9d9sPbkcM3EPg+BnB76NOQIJifTZtuBuZ6NwNAzb7XArbPjd6TWYtJAY6
n7IP4KPlk6sxBaGx9wGsr/uymDvnumYpF0rtSGhDX40fluOoXeW1jCYMjJ5uJK1T3n5bN9bd7lAN
p5xPbDCJj14X3Z9rf9tkwNsDbSXkbj0+owYij8TE6vmDV1HFulh3zyjhToqUTnS2wAtFkh9Qwt5Z
bsJmoQ92PeKcQcLGFw7hzvoY3RkfqtCLdXNdiHYgdbx7QiFJGAjcvTMA7vX3/+Ug9EkSgWZrz1rc
sb4ycyGkEUPmZMqBfQbPbtvdhxIUxZg0MXOuq7o1iUBlsrL4mF3SpBOEATDxmn1BjwPuFZZip2vc
u6UMoWfUlLQNSTW7j4Yby8axqILsPVfFN8ZAhAHg0kM0LMiMTD8Qi73UmHqifAZnWlukJ+YmVlD4
BaAnOV2qAqUc4ea2DJqHMu3LnUWhYu/M7vXAjGZQlXcg/lBsO4KQfgJCZL55WCKcOHYXk1Kh9dMu
GFzrpbbkh1HwF6AAIpMlMzgLPlgVRorbTvrneMCs4Uvzk2HA1WgFJuUVkfB/opH/gSxlCcuGBfEn
TWL7Prz/E1nq+r3q3/t/ko38+if/kI24f3hAM9DvAJdwQ9sK//3fpo9++I9/NyzT/sP0wE5oqBPD
Rg/Rxj+kI+Yfpv7PFzZAJF65YKUc8UcYmgHqORtAhgV98X8lHTHN/yodIRnBDxxLeA7ADfE34gbt
GaIkYiWurSg6OVlBSpQ7mjf+MHFD5oYUm6k4IFA7WPPYyutUV8UBQCNTXm/+ox8kOAVTfG0AFU/r
vly/Z12T+hFy2USVsZFD5x3XF6voa4px/TTpQp6lK9LrmqPXunF0TrI9XnZfXlv3QQKk5nF5eah7
bkAOFiMfVskmYTC3T91457XFrjTSN1nW1r5AtBy1xmlhQnXOTVoFjsD5EvQJP2vs0+pcYTEnyL1G
dCja5tiFJkLk0nyuYqWOlmugdjSS68JO1U4I8VMOY3vwLZm4N9CKj8HYudul9MzzuugjnSQQFJ+Z
5sB9chTfUpPzfWpQ7a3niEhT1PrGwVLd76cnv4+Gwz9vKporS8/MoF/UvV8g7/USrHPFMt6uwxSr
j854T/rD+hRdF4XHrLSiYU8sGhToyPeu6IXgYLXJvlgXxsKzmIxntmnOEGjM31wDVd1GEjz85TDW
Y1n0Aa1r64LjGPa9OT2G+uHe6gr9ZbHuG6CQKdp6xyproQvSdvJ0VyejionCna7BRoDB37kGbWMn
0Pkr61N0XZj0iK06k0d01zxFS/xny1AY+0UmGsmL71x56Xkx96nVKSaWlJ2pMsxTgg45SkHotI21
HaGtEz6dUnP0ZH4IaOGsIwDsRHt6JpC37mNDhqSjIJ92LHKQqhEDo1OjqDB7SVKquZyhiWysMsVh
toToUBp8zHUbkgqm20eThSihaS2iBoIbrSI8R7X8vbDH0jyaAXYwvSuta/zlY3KLrB0b+kW6GKX/
EDHWMwkOVvFE/+GzP9OXE3yr0iWhPttaIjg54sRIcB8kUXqsfK7MEBNZqMNTMlHMv4ahU4NcMa9d
B+Y0A9IkyLAZ2eHPsMVClaV00MpFP3h/vbspY4Kk1ne6/Yfq3yJ8HL3pHGXmRpzd8dGl0LW3fN/c
wZ3+bvTOzCgPF0Vt+SM2SQZmLZKT81guM/gNVChlkzXbMsJEmejTIWa06ZtWz9TW0+Bh9tibTfO0
noDL317pHibsC0QUERLyq4m5yKCbTzTUqvO6tn43vXKi9L2u0hhkBFR5+LABdtIScFPjRyfbhNhU
+soAH+2BofjUhwT6JGEIPlcxq5rNareA4cWRB5Ukkch4xAgGJBqbZ6GwES/SF2e/ky+FQcBMPoaY
Dav2APYVmInaazfUsR8m8zzpLokoDr3ZipOt20sw5huGghJHpR2D0grmnug1j8ilScM3g6qtOYCo
20GFJbIqS7ptKwlZ8Gltdbon6LrQR4uKOwUSm+7clMqiih2/ryrRdd5gdzrOW8XfYNKigJAhtu8B
YLhMg2MuU6ZaHtoNQ/ZEZxYKjwoNSUcv1kH8urbuCyZL7nISa9Zvf4Cq5dyuMTLM7NFOCaJyk0ZS
REHfyDXB4LWFzLszLeAcQddCAlznM3mhji3Qr/UetO4C7wfi1kB1IYt3S8811gkHXQZ5JmrWzTCW
Vk1fH32CF72l4uNcr4Vfq67uZ4/kLoe6j2jl9VdsLs4udyJs+OHDPMc2NWZ4umBBQGIMHm5oOw8V
A00JioY7hK1bzYSZbKnHPYQWIZbrqXShqs6ufT2lOD5mL34R9uNSGru0pqsxUHDcmkVHpebPWy/a
KlgmAsOnvu8FCTPriM79ld+l1dG0GuOQx9Mj4S4wTnJidpvmNq3BdaA/xtYdASNiSDBTT61h6y9p
vKVi1AJM7G5oxaB1jNKRSSNTvXXNyfBZ+YQKlmMIQqnm47BCmn0JFf3zuhnZ4w+A5OMuSaDuzvpX
QcLntuc7H3NOnOuFrtLsa+odZy/mwasyPWZcV9eFr3f+WrPJXowEt80uRo2umPNdJXNKF89loBtT
yz4RblBeL2ZRXs/WWF6PgMF3tYFIuxzAkxOoAVdi5jaj2jE7ReR4hugMsN1jNjq3NC8pd59hYIfn
mKuILN3yqerR9Q8O86QgeKQVf4S8Y5OXwaTLyXri5emchLZ+Fqz7UMwQYFfgBCsn7vOULeeDZXon
vzIVqmmJi2LgG3+IwoZWzOSfUlHcSmWq4zSp5Twa8mqaqcLKyCUjtIcnHDlevAty6xTYSAwjNz60
vOuazpO8DrE6tWqnpeIg26O9oFZO4Jv+pMrO/P1JrZsJA6GD4ysmtZtyoHDWx+OTwhCTCfduSGV8
HFs3YVaOMOFMHbxo+R6sCyIssr3TVK+jmxP+pIc9hR7srItKrwVNmZ08kpv9yATV+OsF4LaEEgxl
8dGp6b7E+HZjW5gfkgHbjI3nse+sp6zGvUenCUsn7cHRoNZRyM9pXL/PPYM3Z4K4MRkjWa8zll2X
NuTsfyqb0DpQy8BoMPtnsLu7SE2vBcAgfAZjhgHu85wX/c4bVy2gJNEGARyCTqICuL8kDownr/0M
n/wZhhD0UKNfDlp16hXNrqcePvFlpNSQ3g7wxA825sCRRsGhaHBWe2n4WlrpzTAt81E45F/M+Klt
cVfPtGlGSKZKBrWWXi6vXQjQIHbl3lmQZ/ld+ypkCkWtePUJF7ijc4Y/jpz4FMSPlyUOVkv/rs/N
GzPF8pXGyVe/ps+1ZOHOYfy0k0seUsEoj5m/SCQm+KcZMR6Lli514ZOMhIt0W/e1fg68NzVRHEbT
EsVQ25i12511VPlgP7SJeCnpQPGb/aRs7qOUCps36KdPyKNlIXGvihR4ARcNJMPVcefnAONRqYIm
dsvn1A6hVKXTAppVWa89z6RAmj+p4JI6WRjfB9MhdqpotzT+dPafmJELMvpT4ocl+T+S5WeLkuwV
BYb4EDc0f7AeEKXDICNUi9iVS7qr6+EQg/RogYwTiHnCqqXn5zRYUrP8qnrnyzxP0IOSklQi+2pU
OmfFLmLqeV9br06ubY++5YwdEmA7dgjfv7d7nILuNHN6w+g9qL2zO1CO932CDeoyLbbOAz3o7ClP
QWXY2Jz2Y+mfnGBGcuwBgFNAdjBBExqT3SpBoxWRcbM3PAA+iJlf7LaFxgIZbNNXdDkGEid5qu4r
FxpZDY1vj6UY+xIxWWlSEaEMNCHNeORlya7ygSZ0Phz+MsHm6xryazAO7j5MzNfJ0/oHQYZFUx7d
OngjJgTzp+feVQlYh/5W2FjgMBKjBVb1dDsioayQdFHeta5MJxjIuAvfimC6JYeluZLPY/yYC5Q7
YkBhb0p6MUkHbnqG8EiTgWgs87jQvrxK0/oBtD052TlNRXfi7Upl6H3T/ismpq8T4jNoKDuvSZSW
+72geABotmQ3A6FniJPIuGhQmMNgX461LR/nOEFqONOl7WzvSnnhjz7uuBG6SCbc2idGQkbmwTCV
2NZgmCJxL7M65Fs8oj8tQbob9OMHrIiHZlQ0n4ASRKAXihkjDaLMeZsgI4ghz2aIMKdSfqLN8cMw
mkNj8YebPVwnwsjisIY+UH2Lk5HDnijD0GXRKQ1kF9h+8q32FXFEcnyzTLf4RgTGu2wl+UZBiF5v
/ELQD3MobPKboUIuEXv+lvJdMjflyUIhTwitAkPeCuZMs56uSZVle5fHBlMsj8CO/fqGy2J902Wz
Wv/lKo9bd/7t5f/PfWXaEWHapLp/NTiMjmI9q3H0E9dSWsq2bq+LVL9y2Zyc/B8vC8aMezTWt12E
fztfGOyta4Mwm1MMMoYK5a2B7W6/7l4XpX7X5a2XfeuaED1zuf/ny5cfk9Xe718G9kwy7L78INPw
4tOcQL3SR3V5419+weXnyDziF6KVIpB1PbT1JZIP5CEqhhNNv3C3kB6Y6Wcc+RDVeYx6tPQdhA18
ncy2153r4vKeyz481f/de3wJ7pe4hrdCALi5/LO//Txkhoww//bzE31Il33V2GTQTtZ3/ssjG0PQ
uHlQkQR++XFFYA77fMoeG7dzCHOe/AeLfvC+sqiWy57yx2UBwPD3ZjvDrpgiBLd4ChhryUaXUS6v
/9r+16+5f/6U9f0Q5HVgcc1c1t1GjMk5OgGbQpr0B9apcEHvb7pfVxcXi/ugWvAAaMbPnlYKrmuX
RaqFgpdNExF9wc30eNm1rlVGDD6vV3jj//kfrP/+X+3jGwMg4vLjL++BS/HYNHBSTULOcO5jmku6
6oO4h3k3Nkbwf763D54ew/w/ljDdgJref1PC5MeM3/P5n4uY6z/6XcQMrD9CP6TeHWqr2l/I+EH4
h+fbPjoCxxO/8fe/S5hO+Ifl2qFFFdMRwrZMCp+/3W+UMLHWUdj0LNcSpvW/c785msv+F++bG9gm
9rvAwwNHh8e2/1bAdIST0H+PYtLniSDXM558LQAJZZzqJrqNwpiJErSpwnefSzz8V0tQJUdTPaZG
cc6MiWT3oQMC0qE7MInHgTJVK0B1DBcQaOMAcwA4Dg36sgKzSJJnn3Jj8HbaJL01BfPfiBi3KUyj
09ROH51NXWpcsBr++ZH8Nm3+FU9vu+Z//Ts5U9SRTZTVLsXjvyUAKBSAXm4Hmmq0WFA9B2i3eXkE
B4zYUSse08Bh1hESgxZqrWhssS+uAxdHQL+V+VIcK8t8rSLnvHgmD/OORs2CcfY601ZhEe3QH47n
MbRexOADiRvrT5VhfmMu4z6si6IkAkeEytxFYbTH+g4eZjqlhh4zN61+jle7UlBp3c9LPl0bRX2a
EbYeUUC0hNqg1jcje7oOIRRw7O577iA97nIcvRzv89qxErqHFVLzOZfz5tKwWmsuc177BAk9XnaD
qcmuljKmJzw42z60l6Oj5ZzrIkmZHxH0Ry9f11rXxVqPdqLoUTFfJ+NooF5CDGe2ryPnrQbPYH/g
Js7x9aMBXNuB8dx+qc003GW6L5iMnLMq9KNtLEzz3BhkTVYCoUCdM2lTY+AxGEDbEXvF8t1yuZMN
9WORq/y8TEmwh4H6JApJtZa0gbMr4KZ6OY+ASm8ugxn+ZbHuMxoff8DsH5uySg6p0z8o/a6ey09L
hY62SoxtxsDtqi7gveQ2w0gfqEkFIA6oYt5BdB5D9wzZwjuva9izrXP/GVuE3A+UaChRYdCIYTHx
1Do2McHSv0upIS1Vktyglhq4gUhXgsbgLFCKhvbdzlHyry30tZk+O9ajObBrMe19SfPvJhQ+hdhE
kuaiF41AuO7EdXotDYyMY93TFG/G13XXuohjxYvlYuxDz3lcTC3NLIg+Oq+LJvhpafVxATeaeeDX
Ji8kft4b4XFRtabysf0t3hnLfbd1J/BROZZ8m5h5yDTjTrbOdVd3NwVPP4Jt7a+BwCLe5zuFrOzq
0sJvKChf4cZ7rQ1GH80kstPQwK0gGAfJYIUQf6GzD/dMDyFiH31NLbU+vw9fQwEWI6oyAoaoXwzl
Ik6Ya5Lrao4FgXHpc5x1zAkwk2/UA37J9Nyl+W0xlumhDeNtotrgaIceoDGk/H6GZMwoCIsD3sSv
piUebnM1zAdjKG4KE5L4aLTOxuhw6dJFGUEr7ZcIOEKqa92MRrtfdT9log6wWiCmNZ3atRNPyh16
U9JEdqL+zL/3T2uvdqH8iQ11VLukpaw3zMynEgRaWchXtJQUBMy6pf7bUsfO3L0bqk0k+uu8rcku
bYbXLgW8vxTGWY1HtQQkp5FbXo2+pHCUFIckbT/FzSyvMSlhh2GyN1Uv0EGCbdMA4Vzb5YKRjFsS
uxNPIUCV5s2ZEmdvUwqkWtgfojgh9d1warhE8ZGrODzYjsUdz2qrV3R9wL/zYgHY8L2ehX9u9aII
nyjWzqecUuEmLICXrTdKnn3gnmG5Rq3XHhZVPvb+6G9LBCq0S0hhLKvnroBK20PB2Qw1SUo52Z2M
t6BrkkNoUMQp7teCeE223imMXxIdt0704rUY8p9hTNj6zJg3j8AK2PIjI4V1WuJsH9jZDQYQytRF
+CXx3U0Fbn9v/id759UbOZJm7V/EARlBE/Fdpk+5lC9V3RBlVPTex6/fh+rdRbdm0I29/4AZYXd6
qibFJIOvOec5Uf6KcKM6x1PNtCSEOq1gEC5eDOU0sQz0Vf9730mG3+jfr+LGEmgSs+cJrKZqQHaK
/MosrJHYRt1VQ7MKScN35jtuVH4Lew5fFk4ft/mSM21KWpATqsC4avv7Jo9I0dUu6mXss0hZ14ys
1n+zfMOnJCIiDdye+2EoNpS04W6IKRTJoBDC7+AnitcwsdoT58RjIF87B7HAmJNUSPwyla3JH8cM
u6AIPGywS7Plw+xrdDPsJTAuWPhyiYY6oZKydxrfxM40g3fn4Gx1C4dBRmlXuyXfzXw5k0eWc4Ly
Yjt4wz63JPnu2qCjWsSpCdr+7GJFvy7lI8OBeVf69m0Ry68uNlIEiF1Sv/tLTKCEBcitI4GjnZuz
dkrv1vcYqBZDs+36oSYRksF6zZ+QSx/cOdKKcVNjFw4zY9jKtyEyPAzWgkUGxj9s6Zlojvaif8wp
mDba6gcTwSmzIxvxkjdeiOW6lljgG+bUBzY1gNSpvYFFlSeslad2OUx9vUK8C4RjOrzkYZ7tqqT5
IpyYlZlmyCMhLbUJ5Us8tj+ClhgSGUkwKDP04MJKe3BUI2Ezln9KoxqD2rTsFXFzq8PPOVWhuZ1b
RHBEzbU7D2CyhI8taxDF9OqcRwbff8/ylrg6UG2acFA9uIfRFHyMxXoJMG1uTGlZDz7Yx1ynTOcK
cSVqs1VWvrP8n2EIVoyTBaWpoDH3+e87PUyvYEwWxvz1fshWF5kHHybQnFsYjbdTU35NbCqz6XHm
YWYjKAFOqfB+DZh48uv81g0G6H1Y9FvltvtWAm7nKDvIvrrMwi9eStzpIvviawQ/mY9sJBEE4Y5t
e2+qBd5pdhWb0YbuF90aLMxT4BQ858ODbbf50RoIuR7Gb17vgd1BeR+5WcB+ktvScTOMqL2TE15g
jhWUxi4Zpn3V8/WTay/3Se8PhwYtsmujtYYpk900VGxf8urixY9h30+XKVJfmxKJfmdg5WOJy1DQ
AY94yzVzHhffO3Ii6R7FwnY9UMFbKgDDhsMESKvwnXv2RuK+iKejW4VvcYLnuq6n52ZCjIR47neO
H6taku4GZc0h1VRk7NgHOMh+jEvYW3ZdUPrnlPXejkyRrEfDXBLL04fHXnkOtEe5L0vsDCZxq+9V
B99q6kGTJH6qTzObhY2XhXgQczjpBVlESJPxYEVRfxPohlfIMwkA4uTXxY0zN7cKYwuWVNLhTXdm
rXRyWM0AAoqmb4t9605qeVVVcVbz4O7BTO1av+M+9Qw+0xXpx4SEmc+vTtXbojPlG6taZoHA/323
uu1zjJml1bGyS1R1pTIIaDqI/e8BCfH1JjARwzCXjT12GqSE83bAYFwHBGZS/s2bIWWP4PEDkF5x
G8BS6JH3t8UPpVW8VdTuafeLL/2pkqT7eTH86by4d0FhkchYHjqREvGi3ZUu8dJ91HlRespzZzcv
JfHnevlhmCJvnIyAAU8eGiTkuFsfAuIdTBmATSpthyhipvjZrC8RzOjKSIzDc0rDoEK46+TysiZ9
n+u900T+g5mVvxtKcWsxYlQ+zIyqR5Tfx/ogwuEbXDxqqextyeuNFaTf/R7+feyikrD6A2muWF19
F51v0d0TFg+UZgIDmytGfnZtD8fQOpdDyNYwEZgkWzhbQY7zXLRA+ZZfSzlgdyn9u6XREMdKPOXp
0LwIMb/OMzzrOnyqSHXEwTH+6FnSH8hKbk96fq1LUPIzHEG5hIxjLRTHMJkRZm+D9twPPMGJLFnT
OcVOdswa1ykYnFWGvxT6QNRRd3uLSPeTMyOAIrQTU+Ip4ls+lCovD5npQNnqFU5B2qTXXUuTvzZN
DaLX3YcR008bVtceZ+KNW0a4OUtRwppH/6HVezV8nzrxwvvmKNc8Xt8bfrPqOTdm5n5N4KN2xrRn
as7fwcpyigrQFBMCbsvXt7qKri24spTZj3BUKAtbf1cm5tERySMjdDhiNkk4sffTlF/rAZN7ElIG
IdDmPpwgl9ePMfhhK7dfCGZl6qXKs81YnW8j/dLYHuTlcWL2o8y5TEdmnCExTH0BKAU73waB5hKT
uTg65pr3fv0QEnnsnZsoS28Qef+YnOyx9aV9LHJJJ+cR1LWo5eBl/r3oyfSYpoZzuIEpF1M/oUxF
Ag9YNy2bk/HREUwBcaEGzuOxYQS8yTwi3EMHmh27CXSLEAgy9mFL3sDeVbLZSdupdkk07v1RN+y3
Uy61TSEZKZCFORw/j4jw1rmfMurxlt/Za2VwdIlP1e2KxyPA2CLhwzQoIiL2fXh/h6sVZBv6CezC
jvl7RMuNDYoYsxRKcty9BVV0mVPu/QpuFwYs8j/5pefCPdhw93Y94bQADzToz1rcsqHBGirYHGoD
BeZSzs2rKKAuj56FZSXyOMkZDfDGfB+s0yLXxQvEmeMwEqlaA9jXtjvT2VmPcWjDom0WdbR0WxxM
kNdbZs7PWbNeUs5CX8FADmvseDPWn7JDwJytjrvSv1QWs0JoVmDLuvYOQFiL9JqAPZGsUTDjvJeO
INCH04st5HVjeS+5L2/tVv0M2ScHCPu3fs4p4ebgKrLsZ+oE3o5F11fPXUMhoFtSWC1wqxDclNS7
WO7IjYFGj483kgT51kCfcxdkLL0Zwm53vONwNBGVY+SonUr6u7yUlIJIJK3597AkEG2QpkfCedUt
M5CFDKp4+ln3eQ0x4KSlmxz15JHxRlwVlNkEwMm0FiXo2TbZlP8EfXGjC/2zgt0gB1rEKq9AwQ7n
YfVvaotNjub4E468DtgTO9VvaG/LMxm+FYHaLOq7s4x6Ku7Cx4CVVz+9kO1y5i/3FtYXJgDe3ukw
ycaebNi/+Ed/Nh7pLjMyUAH2LTQT207olW2I7SlJE/bWSbqNbVzo0Fnx/3oSc262hqEWKDCklyX7
zGTHvo/74zgj+ASN8YDF/qWUidqSHLvvMiwCZf0u/eFd0Iu4BZhfYlyC5ds4d2BP04CHfvqWD+op
Yd80WkQVpZj823wVuFfgdi3/W0AFb0/Im8oZtrYOrbe8MyecLBcrD8qt2zZP/MWUTQCK9p3K3mDk
7usM/Aqig3lnK4q8vsriQ98jzqv6r0k+lWdEO1fOYgEG9nVJq0sNHd34WQCuIiQ8txPR3UAvh/Gh
JlgZeGgdo3lIU3+72DLeEtsEBobT3RppLlEOgY6MJkCBVNierqG1+YpYwhkSP2r/ZztiNQMRYh87
qYeoFjtrTrT1+u8CPVLCtmcGax6XdXboSanDqLQb52TbL5BFBwqSZTDn2I7fKivn/WpV17lqYMjz
jq2JPUZFSA7wzONAWTCA+sSqVBcBj/96IbNafFE3Yw1nEKEkJkWW4J4IO5ygdUrTPXMESJ+cE/HN
NahuwgyD6VTVV+ASm1U4/zuPs6c6OdRx/m4xCyAsCaC4FODFXe/es1FLlSPobd8zcEpxIlHbv6ZV
gM0/fNESS9Ks1XNJEbmVbQjBBNawRWC6nEPyk2iLtjzhl4aMXdwrKB4eNaDfIUW+vVSUGxNxfnaK
wLjMIA8mFpZlN3f1pj/ZgtjAjsEjL8efCVDaXSXQnrkBxs8uE/TyvCcQHM6Y87lu4YQmKKvw8XVh
iFWDsMBZNHTk9QzRoiFBygwywXEmg+3kxRGIEb2v8cNi9Kx/aMEvbMXJY7g+kWyCC2I60usYGdJx
CWPGJ4IXUvpK1jM0TCc7zrq5qSfr5zQR3Rf23+Bd75I6OOFmum09qEjLLWfIOFhPHjKVjZ0Uz0t0
qUlinwvQr+Go+a9NJzGEd+0cMrCbDiGm/29ZRv16MNky/aa0iK3mEc09kCBvxgfRGLllVU6KByz+
zpL0Idcti/FFcgGp8l9mp8TBi81K8aLkreeyyuW7ayOZ73oOUYObcpPQCYDMS7aqAlMyhb+pq8a7
Ui+PTR9GJDmE2VWBGqyxgDG03anT1Y1wqeZBpc7IjswLxvcnNlWXXrn2Lvbjd5hVRx9tKVoS79HL
m1c3dh9SIq284bXy3EvHEnDAATNTUwRzfu0G2VMveVpGqv64EI8FkP0wwIFUAFAE2gJonK7VbIsy
5cWQh19DuhtrSBhVzdcexLYk7t+dFnLwZMMbkMV5qIaTtvqLvT5rsnpv2vJLFdBLGPbg3tj/NJXl
bFIHvxNd+X0/dMQFIA1oS/ESOk+WD8/YrazfXb/cKpBWKyTU3XL3AAMvMAxG7fwzw9sTGPJFRgcD
XAuk1bLx6XSEH4lC/qBg204Jgo6hi94aPznDggtootG692Nyj7DHT/3fYsyIAVrttU70PZb6PqTj
XN0/fun+tqziqVp/Z2vqX3x4wsXAQa7gfeA4F5uOb2obpNjvRI6atFS3Qm+cOZ4OGIZ+Oe58RsRa
3dX2LVBxgVC5PoPkjrdlq8JDW2rnAK4EPYzlH1CXTIe5ZXDGfJ8OJJ9XeSg6j25JGCGmylwtVJKY
2gDNL3uR9CNT/d46R5Z+SugVZGPzlk5frdAxJxSPxEphZGmbcM2GWobz3BrECyBdoI/Zl4hUS9Bo
CDRcwuV67FYqWbaziLZBTsmskIpt5gLnQTj0Hdl+ztdqIaOHtHSEhTXJWEERnxKRMU23yTfxDdBj
ny+Ude5PYOOGEJlsj8iiZCJJb+4XqmVEgCCkI0K+v5vc5hW6J4oaGm9HHAgWfFUeFY01AmCd6/yu
yTSwIcv8yOvZ2mNNZ/s6El3j0Eoc1FgjUIAKoE32pUsxUlndYxPmGAmLOH+aAaLMsw8GBkXROn06
NRXxFX3xgseqOsDE/uVS626th9yPb50aGQgJbsTD9+N8o+L2Vx9HeusmrnOsFrJC4BMGtyFFPrWW
+T4XekaQkrt3ruFGaNRyXxjXXOsJNn4h0tsaFn7fQi4SC+8QTtCiV5c4zmgxBhTQAcr2I1alZJ/L
aNqGxllO7Skv5v4uMT2zNEcCrA18HMzIcScAfUOGkD3/LWMs8ronmCJfGFRCS8z4vRHZdsQjDKsu
JVwYN2vjIt+sABcO4c64OdwVMECbYkzvF0uHdCDz8xQj7QP9DeWVTXDI/mPPGaeAM/Pn6mnaRSV+
f+OP9W5O9bwrlPekRRFfJ5GEpJJe1X25XFMlc3wtAwy+oP2RFPOvmrEMRhjvKqjz+7zE1zGasT7U
oe0dA8Bq+zANfqC+wkGowtdSyTvkfT9mZj/XDeRBlO2yO8wT+T8d1u8QbQvHPVnORFCmt7i4tr6Y
OQWrjrS2JdyMYh62NI5YdlXxni4eMALJVEooOgI3VERn1flDZznu7br0dxlfH7LUQdTF3dvPef04
tTzcMNDOBDVOd7YVv4allSBpm7/3adPctMjfNirCUuvOXrELetA4lm1f4mk5L/M6rCSUz3Y2sica
1xYxWhWgjxu5ktGXRV6SBuRDKdI1HiKYT0PQUO7HGt4ZrKI0dZfHpbpYI9koqV0PD0lp7+1WnHlN
IL20z3Hpeuey/d1GFo5ZHf6amrQ+ppVhmYHPKnGsm8Aek+tAvUl2Iscuo8QPrMbcDp33MglZXXR9
V0oyEGmcUZ8cbZt1QhFliFoqVk0YxPG4jS1P6KVReX8V5sCjWZzeMJrtDlIBFUcu/CsYlsdoSR9B
Rtz2xn8DfIQ0dnjLrNk7NhPfaEAPCo0SJlby3vSF+1CL4YV2ObzC2j0aFpTIhzZenQB1oaWfcZeC
LRoqzK0oxywzPJL+d8/oaDpyFG48LAZP5WiFB8+o51CXJEpV1fTQTcl7kpWnnh4JqyWv+CmrXqck
ZuDFIwn16HuZQRdat4W7ZJq9fWLrt8Svnh0sZZdwBuWA/ngzyCV6i0I6DjtzHwwRjixZ4pElGE6q
MEm+1GwJDtHyJTLZdR8xRDV18HVwJFbmeIf2ilyifAn30+DJWyqIQVEbRiUC2qRsHlIsnvRAJP46
cDSEwso4TthTmGPmXmptazW5mzjsroIsi/etQJmDAfV2nogG9UAJK6BA26Qy2T4PQrVzCjRUmXeo
+wZZbj7dTcLwTDZ33pWFS3GThg3QBlyzGxFAkb7NWEs8dkQs6YARuL92k3E270xUu1vsaAqyVPfu
WnzOGA1bNaYhUULuLR5ZdzcqEpLQzGUDiZ0yrK5x1L9hJ1eIQJivQJyqrMzjTOyIDiTh0puWiuUS
1BHhpD6LPIfMpIyqPIZ5iKTMoNVFg7xAVgl/h5VT7AN2ds7gLszrsrvQFD9pruIjWn9Yfvr7XANg
EXUlGCUCAYiwbgbtez6N6c5KErwogsg1abnBnQc2ppDuDfb0x2zlx2eL5PFMR4j/w7doTvElghxb
LPWlKcbvVTzFNxnb7p1O2XaKKjtIrtZYkJOwlAQ5Wb09Mi+vLhlt877pQlShvr2TiIZG2S/n2iO1
bgQJypc3Pwfetyw2d0lBGAnrt+HK8bA/8ioRWdkcAr0IfL6efyKQlsILhAwa+Oncm7rc5XX1NFjJ
az1MJ+0u7obBYr4baw6BgvFMOqxz+1UPibbHPWQh63p/LrPd14pR9Zd4dPnT3bBvESrvk6GI7gq7
nq77nsTGFlh5PPm86admH2bVTbFSA3E6dWdIKs5OJNMj+lb/nD3jbjb7FECGPyGaxpwwH3o7Hjio
LPGwIDqFvP+S5W53ArQldo2NzMoiuU4Im82NnfykbDC7XiXVVgTyIWvCboemUW4ShwqkBtm4SYPi
MbNAO4YeUAlYCSvoD0k6EvNfEbZ3QCnWY5/3AdcliO4JEZ32QDoYNqYIE3P07q5/MUkttqUJHr2C
t4FOzJ1LQ8ihPWxHNwiu3ED8LCcK9XlGeRsKEX3J+ks7/A6pzR+MKPVdZ4GmXRX5BtHDkiGcHcTA
7faA3O9JjnAz+5Cx3BTJjhha50exLPk+yaxLN6CupOK/AYnNmC/v49umzk4gLXe2OzWvrW+2WOXF
cSod9NzZsRXBTU6AVDLo9yz+PgWQhG2eptol5zKqAdpW7ilaObyDM7nHRZA1yElL8Z8WAeJkbx8D
s9/1Vap2rgvGQNnOgWgJU/8uWxKNxj7f5q38qr2q/CX94sor9sPSVrdpHKSbSZJHbhySAC2Ol7ol
r4wkTxB+xK95AU1RSOk9LRuulOIBCElFRJBuGZs88AqTZptYm3yaHquQ46efQ0K5ZvI8O3QScCp/
BAvkvH50gC2m5jazOsbwhIIckmW88WC1HVIoSsNALoGicWC9QbDjElnnvB7Gayczx2HFgw/zW1t2
3dmmNoJimaCsjYmbLnD7FwVzPUCOhPS5qr+eRnIEmwmCUbBY3xgZ418qzIM/ZctunMwPqg0SWlpi
bXwEmbA7w35Fz9sJ/tgcBqiY3SP+DV5+i1M8yLW+8Xv0HF2b7OspDe58xuXYW2iwR5lf5tCAVxn7
Y+PuReaf2K39TNu+2qPPTXFcW4zEaD+cEMKPVmvUrHuGxcC2wU+7Q13mj0ln7vGDjxf4oIDTA77O
tCEMK49ukfem7wQmnenxeJlFhEnwW1DgdI/LEt9AgdvVnhf8SDtEAIPKzr5dRXeeO/DuA8NFy+iQ
KUnkGKOiW94aG3Zt/cX3W74+h0c6a27bhP9NwVnR2WrHkMDD8jJU9yJmdBIkltznjVrBlPWJrTtL
Y8FUuwT+wpyn21lO+VWn5cWrCui8AiZin97ks5M9BRgDkzm/+fhhWWlx4wUhncUodnHNvdCh4aCI
RYrsZaiXNRMCSDTDVVvRzCeFSNgcKcizATyjPBgPQe1/S4BnoTw28l7bDacme0VUA2wiusa+7mfv
LerLa4S1UHHj6FJ6afGlyPmu4QSxJsXqF/UeOpJ10+mwr4JfJl4yHBnLpWVFeKUVBdeiVcbJ3M38
zVV5Pfgk0CTNsxyIqOmI+d4xqcO8cmV1DL2UJ46NR170NFY9LF9ri/oEGXOQzfeZANkw9xCRqvni
q7w6Zh3GPi2nfUMZSBH3PpeGvSVzzGkYxr3UbA98mMnAhL1qXzsm3McLBUrLhMh1pmt0Keaoy+II
yDW9iyz1CE6CqbUZLcpkzeCudxl+odE+1fOIJ3TdHFYgtOoMmaEvzroLSQNdf9hBuk8Am4yeTMhz
J7aqkrF9rCEz0Im2LrqwtP0SU1H5y1iS9MQUp8FrMJQqJN2lk0CgBnFD7MtVJhm5Ssi9pJ7100YF
Bs+p1DeyoBUoy/YeCNJaLF9VPrXT3LMBWaKTKktxcNATLJG5Bt/4GjWed0MKBuL+DtsTkvbv2IyB
a+Q1OBUVLYCKMayIKf1Ssdhc8szeN6O4mWcOpqpuztZr6qLdqK1iPDB3nkh+4eVOcgMPGXbKY+7M
bN5q1N4zlXc0ETDh6NE8yrxXW8fIm2jIAgC45qfa6EG4r7WkrK2trV0Sirf4Q3GT9goQON+PzPQx
8Yviyk2C+4geoRWq2WtJvrvV5NbJm+vfMkt+BY2tDg2Yw30dtO7eS5aACQrZ4rGp6iOxCkzDvB95
oRHaAO3blMjPbCu46VqkKGUUnFXmA2hKmC71+hb3YfSUsnhMAZtQFnMy5i/Q0Kc7xF8CipPwogub
EDq6Up3p/XnLcPCzhgVUG5VbXiQMC6vlUAWCqLsiPdWCL72jW4DTykItafkjA2nlYvYPvYnuBxZk
jO+Wzjp2DfLAEgMDb7G7dsKfEQ/ddWQEaDleCYONia6NmaHUPap1xt05FuyjRVAPgKOZTwp5VhQL
cPiSZTXlgcVm99BWj1FCjIpOEvdkQzPbWUv51VfP0mE1ZI/ZTQVvZROWTDeYq2scQ7IsvhW5oNtm
BqT75ZGWPzz3KdsYRyNwaEOxrUE+PgbKplfqzkxbwDqkE9dMELJRaUbxrCPokaEpZPZyMTFmaTLa
qq6kU5rjqxg531G7JBrKqRvZgtL0+uj9FOJ/UhCID7EXklv7r36mrJPtUT8MiXVpPDC6oce5awrG
Zrby95Vbk3LoA1tStXlw5y7ZSxmiwqwgmgxeR+lm9HUxJOFpHXnPdYrTo3d/6YXePtflaZwq51i6
Lf70fLlKS+c1c1KckatDVa8/Pv4vdzUD9n6M3cXYI1ipkIWpM3e7Dwnyx48PNQbShBHAtj2zhI7R
GLUyhVApUCld0XGw8ElIJ6lj+inUYWXfrDgLaDjrP/r45x8/urmJDr2lXvjorHw/7MAa3ixxJN39
hxv24z+KGEfjXJtO6Sptw5/+Eq94UDc3LKk4M1ZoYH+g6tyTtbTjUF7JoPxAU4gAJPVs+jBJx7ey
YD7QMB8/XuHwLFdqVZ+VVvoctCSKpKMPs3f9j7TG8PqhRv3/OIh/0lJjP4TS8L/C3X/DQcBlS7rk
e/nXIJE//tT/iKnVv8A2kKrmyj+iP9D5/jcRQrv/spEz8y90084fSuv/kVPLf6H4Fbb2FVEjGnfI
/8qpBX+hRrJG/IjQqK31/5EI8UlnjOBMukK6jhegzw7o0dFb/ylLJFnaaai418+lh1ktiTt9VO3y
3BgGPji6mRv51r6MOe2XFn7cXEzwoVBwYBmwY8YlcUb6e8BbR/sAMFGkHMvmdu4H76ENixceVIq2
ydlViLHY3/Yr4U0p0kcacrzm+Fw47HJcKkfG3le+aL/mblMciJsYtxC4m93Qsmxtv6hLFzcZAfZE
ZHdFT6n7lvuJOZSpHBEeOud0ROA0e+gfLOKgjJ4GXHb07DWpa1kDD1MN9pEsJo3wmw/RFMS/ucPJ
d9vntulIMWRSvq1sYEijy+DKdQQ2Og8oECNSp7TI0gW4ch7QXOW8oPcB1kpejEB0C5CdMFG/1wV/
QVsvOGSX4oCwooJT38zXjmpZiF/VWk2XdunwE68JkExB9snIweDP6GG+xk5LuHZApKqb+hb7DCEP
2YqngVDlbydHktRJb6Rdvz0UDrOQkgkyGaHKnAaU3CoK8KMq99uSefL0pzv6P0jRnX+/QVwXCTro
ElhGggHWX2+QdFHtWI11fYZ8+2z3zrj9+JGrjgWdDxYsWgYEFvlwsYc1WRriuUmC/76Yf/9ZMBH8
WfvPvQpURdrSdaGoBI79SRMvgKygIMtgiFgt3XJdfgU05LYnCLf3kSheLF2+J27+T1fgEzNl/Z8N
EPkFYFg8fBHy0xUw4MhMF/v5GboiMxNc5NzYay8Tr8iFXrTHxUrJAUXzualXw7zVTeWR1BNoXAj4
mc++/v11WKE0ny9E4OrAhuLC+WHbJBT9+aFNbdFNRdnlZzfmQqAfdreEPxJDP/XHuarkxhqQyvuM
sPd+ml1PZW7QoCKTSw2KZAnLHdXt+zjXeuv7xjnqKj9+/FV+iExakgbahenT339ouX6oPzk3Pi6j
hwVEuY5y/UB9+vYingA8uCkfWrckjHXLqU8VkvnRQuKVEqZrB16yk1Pz1XeYJzURz2ESsnAjBali
1Per8ZcSbU9P2WBVDz6NMkLjlzyUe9DVlO8gDBjubvMm/dFXNdII0WVXEGCIFbaWH1Cx7xihcCFE
8mu2QJqEHgkdXiweqVz7Peql53/4jdcb49NvTHYKvymbCe0SJvXXr2nO4BoXmU1aUU++kkX91zYJ
vcv0EisjbqRWe10imLGFm16hY7K3EJ1CSC8+4fBr915LGthxLJjvMW6yW4+GRkLyJLtGzPp5ZDdH
e31HvgdanZpDQNfIWss8/K5rh4HU0GRXcDjsQ+kN35tqNqfWYj1QAcZowmCbRC5iqvCfnhdeTp9+
bc+2VRC4dqD5GXx6XnKnC9DYSuT0rX6u9DBxyc2lDfMfRNkMx+Z3CVCUWDprP1NXk6vgIfrcB11E
EdwhKUYA0bMg3BYMBu/+4Sv5T5/NcTyBg0gpGBuf7ENto3PZt0j9m+Vktxkh2nn1VrEl2TWd/0zm
DxEclrf/eB0QZ0TSH5aAMqLjkTmpedO4t+gKNvUgvnW4Xl2zkC6JnI/bEmDs2Kht1WNydUz723Nt
tSnFs9HLlVdeK+XdN5HTniwx2YTct8WOyfd9h5RkZ5GcXGPkuELS8i1xQ//2739t59+PMA/VhONo
x/d1wEj6r3ciM94pifw6PRsf4g0TlXu3Mxo0ak9MlYGUS2ylW/bHqafDCPl/zIKQyWnix7Rwi1NJ
kMbmHz7Sp/eKC0zTdqlGbUoZD1Pwp48EwgUuSayTcxxqnlXbXOzYd4kmL88l3q1z3KvsFJGDKfSa
cx+0d0nAdKErnH/6JOtj+KfH9OOTeA67BFcFNujST/drytrVai0e0z4JYc7+6mK8ZKuv5ZCk07Ql
fYIBeUwEOcNHGshdVcX1CVARqWYTBG3ZBy+5Ekwq0OIcPOHtKzinf3+15Hpf/ttnBAGmfd58nCbr
1fxTmTb4OTL9auYo6bw73TsaXA5pk7p6tYTqviHaM5FdXAekN53q+EcwGmLTJmHfeUlxR0H5CyQg
WbQ18F2dPs0OYhXAPWSEFvfCyiMyS9lgk4tc7pUpgGQI62UYCJisFtER0kW1p4DjW0H9j1f/02th
vfqOVrzTHZ9EPfvzEzkuTpY0WLPOtgtZoYHGAOV6uU6UinZ9RwKM7JHqCXYJPdxwFGdkuoRyYYDb
VQwWAzCY5SnIUusfnhnvU7WxfjDBW9b3paJPt9WnG5Qs0LEyIVlzU6qPQc9cskurlHf98uzZiGtm
HLfbJDOPKpTOegFjFlMJLGgEhRChKEIjXmzsdHfdjB7XI6KoqmVwdsXinEzeHQxzfD+Y8ovNKuUQ
jDjsYPs45OH6J/D5w7NcxzQEhVvfq6Km7R87Ftj9rzlzyX0yzrAFTQ6/TaCD8oqHAeTwYakYWCEk
YwwngG7rampvYtX/CjFbXWfDcFeKjIH7yPfYZ6fGq/vv5F/czuKKS43yPc5POmf3ryN9tDKD8LJC
k/BBbwr5IA9/f1sH/+EQQHlFexTQIWn7M46OcjWcQF1bJ5fy4zQROZI3pPAZwy+eD55/L4vxIdTg
mlU4lsiuVX7AXlgffAeRrhMR8tvmkiidGVIMKCwvLljWE022jFV9bqvyvZJuc0AT8yXMdXfieVbb
SIOGFpSZ2Din5Kx6l+FRFmrGVDXJ0a37tQ6fMf0h2xc30ETzQ2v0WxrFPmsiQp9lCTtvGWV1ZTrC
xGNSJnKAvdRO6/kwX09Mw9hQ/Z66oN95k7eyTHA7+Tb6qQntheBZ/h53TF2IhcDzQL8gyQOKOh2d
+oyGP7EY7ERhyxqx6U+OAsVcw5raTehfvYglU0myHJ+43zQt4H2rSq9cM7N79/Qfrf/P+f9F79X9
HwfMn42ozqf3JQ+BAnYhQRB61Kr/xgu0dQlqL+cqQbUkwa3sLhkZhwxXB+bE5FulXo8fnhlIo9jl
QsF89nNm7IGqHmLPYXIeCPYdVb6VGaFwbC/6/d/fQh+n819PRmXzHqfeEIqfn5uCxBLcRFbHDHet
hZtpfCrCiPAcm3c7gqPNxGOG5gXvTYj7nISkHKxt9W1JKJMDkEabCg26awLW/4YG7B8+HfOCT+e2
soNACVoHDxf06s3+87m9qM7r3BmhqmqFe0xYqW+jATFpGmSHUJBYjKpvubbcfrkui0SyMjsVJhUg
ZdaXXszW+u8/kPyjo/90wSRKGcDxtFJ8tE9Vad7WGL2IpTjNMhc7T3bZYzGv2Fd1LsfSeuMfHRCF
lzekdcbHon7Xuai/y+orA0SbIblsfw7MFS0rLv6LqzNbbltZsugXIQKFGa+cR82jXxCSZQMozCig
MHx9L/B09L19HsywJJqiSaIqK3PvtQ8D8QNnp/pDOdOfI38o0cV7+S5J7QfY+ON2SJpgh7GN65rk
JeRmCP80ne4eX5Qm9VoTAvDQ+ilHKq7qI2/lVY7qpyJr/Qrsgcjxjpg0i5m2ijHS+rySuySOg/Uc
ansP+fS7lUlyGV3UIVnVkoknqYLd0IMx5T/0VBinJOR5auZpygl+m3C/AJw5cL4cewwPTRmf+5yH
Qgmsdi6azJU046fQm4MjY+8BwceiUYuK9FTLaFjb1TzuE63+8nardcP0a4ex58duAVXnOfGOumCg
tsjcSixJB9M2Ia8H7rmKU7HxE0e+WMEnL3ZytcvhKTKdaOcPKC7jjpxtjwM0m1wgEP1j+Y3yeCAS
JN+RyuAcw7LdpMSmWZvAqtszG+oveLDzoz0iRfJpSbgzwJ1iSFyij+hcoDlJ96LKP31hjOcUGvtq
WBIEODaVoJedz4KeN7UemI7Q39Qo6a5YUsZzgcp11bD7EiPksWORBbQKkyjZV23kfcwWc0Fr3yZ6
OnaF9Rfnt/XU5/LLn6eBPtBk7AMczMw6lj3EC/aMyJ3NB4vgXSGM8Iqw+KiGLrrLlyk9/CLom+PA
OxloGCnSQjcBHbxNIljYfjhgyx+btUNT9KG2CowJRINHFuoyTjfWvrO4queyh/DpgCK0SVMlhsJ/
iwVj2aku79QwIvXxbOS5JuNYRAWfQQdoSMZldVqw9OSjB78TB2EcbsjsQg9oMZjmSE7ppb9wbCbF
iJEI/xL8jjBgtESwSNZJWXVHrx1+BoA3+9jwBOKQGi8y/l/C6Ot7mhdXx1VwP32khyO+/XAaXp0Z
owdFVbzx5n6jG9GtFKfmrcYwibTBOzshcZLpoDAsKn9vOe3VlHmCKAWuiSWzHRBoYyNElyG2YSjn
AA08eKnzaNl6iZIcqVN7ZkFzhfdKjmjU8qiICcNoHuZ++RWef/Hzynw0G3FONMfGjoHZrehuywh3
WU+KkCBJN/AwO2al2HPEsYgnrwugI2IbG4iR6talRvR7a9v69ghOP8Po7uTvkSiZDiq00pkO04c8
Z4o6K7YvO3irGH89toLIwD4jMiCqTH0NxSTeiD9jiGK9WkY8vlnL0MtRaJosCiZEzAmIMx1bu8pT
+yyKowvSD85jAZpPG7JdNj7rcvKu1EC1LCJEs+6MYcC5J7AuvprFb21i+pmdyN2MWcggeXnSqQrv
SXwIFoZzvlKIbtYep+RdZs+EZSZxswkTzEc1Vhk7ie+s6beHEGBCAXLN9GysHFkV69ZhnGfI0r2Y
+PY5DIp4n876xcErl+BWuegRwxKgE0JBTPRyinkJHtWLFuM18oZua4EcfDTGfiOW/zg2tWEvdNBu
HdmPb0HdZcj95tdMWBfqR3IIi7K9DyyeXMao6D3p5jekByF6tVBc56BhiGNqYImpuy+G2X5b4jKA
uif6rG1OueyGaUK6E5fVrlZuefFsoiX9NHPeSyv2NrYty/NkIVCsDGV+NqQtryTeIoUgcs/Rndcp
oD8hmFilGYM8IaxltBL8rgZbM6NzsK/LDpWg5z+1cCiePQO/SDtJ6yxc+QsGBxNNLldKybvJT7cU
Ghz9m/nDaVl6GqBbGO1oTUR/Ck3XgFPjj1U1ate4dn+0laHvMcTyEhbho85IBAl8pKUcsznhlOD3
wlFsysnBU1oeXD95KYaxvTcBoW0c3Gicx/FMZcPVj+55K/OjGDDWhli7idioj7g6EOca2r6jTfIh
KGQKt1OnIUmTa1HmZ2AA+zlvHt2Ea7BqbYbfoTuy1iu9bqVSp3xASZmCCGyHr7Jy3jp03NdMAjMk
S6/ZIV85pZlEI+1Od7dHHRXuRDMNom02Du0W50eyc8QvZ2xZqwYXNF1u4hYlakyXZn2dFfLnG5IE
exc8SShZVnjCWcBHHH/KKiAGGM/DeZayfcTHVK0CBfJDRAJ/uH5uC0/u8tgm6TVswdIJiZqt8pAj
tuI+oR3u90G/ZkqRn4YZbm9qtyRYh5V5iDEP4DcZtsaQU357+FxyLz+DMsKTTdM1qiAi9mUzXYeq
fQUJQg1t64+8/+oKmjecWEiFDLK7MUFZJVve4BSmylC4HobEvN2xXmDmySX+kVLeV617KT1PXoak
aCnXBoaqNqN8LDHsamyCTVHZzwkjZUecjRBvqNm0R2lU26EsgovS0E5s/+A0i5Rvzo9w/T/m0BeX
xDcr4j1Opr+Q/ApKQNyBBGuFVccxsu8OYZmd6+AlTDg9hFN3KgxFtlDKdmuanouZJiAavBv9ra4h
0tlF355Nb9E8kg0WJZaAi1nbB2xLwNMyX6CsDl7xgCL8TMpr6CTAoWly9bLusQpi9Mii6TwPpDEb
5HWYBI9wCnc9zjH9uvLi8Z485RAXFq5+jYafCKRsNp5yp00IGmaGQoZSs8kJRap9nZ1a5SKLHWes
fHI+OqBs9j4znBXTlGQXFBVqF3OojygZ3oJ0+DUY72PhkbuU4qTpp3UTRO5ztgw8WMePXAXBKg2p
DN02eq2HdcssuvT9g0L6sbZiR1ysYhsE6XPa02bkklNsuin+ZCTbjHVmuJP13su6LziMp5GdeJyK
e4P+94qTH20nPK5w7XdTgFdmBO0wKe8tHmYQoYqAFcQej35DLHyBgN/rDAOLCGCOaYx3fVff2T4x
uC21064Vzlo67jMlNbI8b7j0ODZjrNO7Sc9QU/v8e9pGZf9dkyW/RuGC0c3+jH18RGOUHwIne2lp
jawI0froBzw6mm3gOKCwWGniNimJFz7KREKXEVG2WVDGTfLVgUzusxS0hDnLhuWtDFdjRjY3UwGS
eSwzRYm6NUdMK9okTPB9QPPPfprhW8vZmoFivQzzh4V5dJvFJBc5dqUxFJN8NPpFtx2a6acebGgG
OcBHp36TQ0vo/KgQnhtyZwSUE3gKdnBxyKQzP1NwGU2GiyxvFRpQl/UdrQaI2mqdWCOsxtEgU9L4
cLoFKTJ9cbZH89EQH6o4bufjMYB+vkoypEfYkInWtdVrwgGOsoLoUMp2rY1qEyf1t/Cw83nAHYm+
0zRgkqsuadlJby9tbFGqSYptK0MSpDzAKwzuZrKB5Gjck3cYIv5dI2Rc+X4BWA01yIqhNwzaAv9/
hD1KdyjEupxwrVlgQ6bzv2L3ureJqwS4MJHpOXJw6hPUgUszKKytL7KFr81k5OsOmWZr5L8tJPVh
fJm8hYI+4ZgXZkml0Gd36I87tuvWXCfRN2DiJ88vnmuvPSDQf+3oN4DYpMnRhBzSHUQdGRyLEph3
GLPwhbRlVlHO5YJ4/DcI0E1BVNE8o87u0BTRSxQbovg4mhjh0VtAxL9UVZSPRRAeEpaCjZdhtJVL
N9DUlt63dfJct0RETJHbXhkBckk0o7GZ5vYXxRFbtnYzUODhq5eabJ2i3AN+wQi13OiFVx9g+1un
wIEQ6PLl7Qe3u9y+/OfmxuDzaZ6u9O2vQ6S3sAC+bvfzblC72x1Dxof/e5/b11NjpssqdL599c8d
cXyRcjWal3++/K9ftTz0kAUxxO8kig4C/C5GaLmvm4K34v8/stXV1rz974ed1ML6RVxy++bted7+
9s+//OeX/dejxKH1jEMHufCN1397GiZmfgp5iYdpeS63f/6v5/dfD/mv+/zrhfv3S/PP4ywPG/fl
a6hoRk3xFeML89nOLI6uUvqeqfBBS9QBgz9+hWRbUqv2+xEbLiL1ZD4ZrY/qVtPZRzuLBI4V7RZt
hp9XDw92QIEvi+GjSAjfytIvnZXkVdIGVbULZbHbtU5GPmiXvA3d6PFR74Ot2RH9nTZxtxWjfo+T
Mrz6kA0ac4iwsiQlWxt5tmmBMLDMarUStn4w5wz0cmQUxzZKTiqoy0vF7N3z64sXFMWDHR5HL8hQ
+XIE4wCSbKHOi5VnmX9VEsZP0vxuByRxVgZ2vGzJ4YlCZ9wFx7mkPjfG+Qvi32M2Jlv0ZGthgqX1
EDY3dPs2dsBqSjbdFen+cMwFtJB2MAGQ2Y/ttMwhINqvg/HSgWOo09wkB372181EEBkq1n4PVWqf
OB5Czhzf9DSu4Ydi2HWQsgXGA0rkhhZJuSltAl+H2mdAbh9i1zCe4m3LiW0dV060bgzssg0+9K2K
DKabPcp2B4+N+ZzS6t60s/870D3JcXaI2hxmsTccPT46K9/6yanZLJtXo8OZBg21gY+Tx0uG0BXh
hL32LSPdj2XfXmlMUPdovJ2FcVeMTXhvBMemGK70Nb5MofeV2W/iDPlUoTgHJQPRCH73Ku0ouCRh
sUtbXj07nD5rET6gHez2rRR0cgtjp4euJ12hXVjyEsJvlz3W2AtWfhz64F6nBydnQXVg+ALr2Wmv
vRtKN4cUNTDHst8tjZfL0xQijZ9VPFva6QC4Ly0n6vsA22Lc3PlmBFJhsl1cYhjSxipo9lHhjKeY
ILdxnmB8+yGUALqvaT1Ga3syX0mpIwN6NtLDDAIObj6THI+YpSyfVoLeA+B94jTbGjPU1B6XPAQ7
YZI5YWT2ibdeFT174GT0wMZM8AS3etEzPI1UXoDRRmQNMz5OD7VIf4DKlLuCZN5oksl+nBb0SOcF
dwkaKgI4OZvLHBuFn0YYxesH/mvqWjBNKJkr3xkSo2nq/1E5AhcjwgdopT1BUK7bH/pEbpHOlzW6
yshAQ00i2lGkI94NPlhBE8tnf/xxTGUe+UcJWE1QOcXivam8XxrnEwEk33J+RjWYH/AG08C31XUK
1rVO2+2MGBe18PzlOlSSZTrc52X0ksXOD1Mkp/UBV/gLrso4EdXOkyzy6KD9wAD0AUWzjhGWh5Fr
o+EP6y2b3cfYw4ULFuc6em2odF1zb0v8UHSOQD9k2SUS1TZpmQiYrs9GDHV3NTXt2XIqRNDzd2DS
OivF1i4QMbT4LXbkVb+DVEEYiG+SfdN5USp7XMYDUz+M7NpeurNT9ZKp+OK637jKI7qmxkM7o2tJ
CiAc/kL8yCcchqY5wieK9T00rWmdw/Lira3FoWncX8DBWDQcEA3ChVLmI/NfWwMKZLvuPqCqnDtf
IJG05x9TLuLB6Rk33T7920exgJ/snXQfKgDC4i8fwGE9jDk1hHTehI/ojjofBbuDoN/wp11oW7jL
oYxHtsUHEClKkhM9btPg55iMKXEStOesvNjm39QYYxenZxxQp9nLseN2CPGW4XNsEZNdwptlwYCR
Dik8S99C017VFvEPmDHlPpXiig9ir2cYSU5IF9XRR3dKXwwgWWtmivHGbxC/B4ZT7FvoM4D0KxLg
kCnNm1Ja1doobH/bF/pF0rawG/m3MILHADMJYH1nhHHhbNMnVTTNLm8U18iUPxZZcZ1cy9wyLLB9
8dPZtrVVXXcp4uY9nPDwycWj1g/FS00UK3G8GCLgryHQijqPjJR6wYHkO7+aqWdsLCUOzQTRbT3B
r8kmVT2gWIuvhnmXmvjEa8V0wh6+ImQTmHXhWk/9xOh6jt9k5vyxminaqaX1NM8e4kxKCoBG/pPd
JTuf7M0RN43b+PZFcQUkrfGt4BeuBv/DaEsOLNh2r7qD1e66b74gDK+BJGQ2a2z7hB6ilY2V8WA2
KRG0AjV9trjBCfciSY/ZWRK1/d4og7dkoQk2ZvHpUeg1HVRCi1xmNCy0y4bRe4EVchAR9ADFFZrN
8Is8ANtVWjmQYwbOswVz0kqOB1OCh88RDKd99JU4+HYym8TVPq+uae/+IrtY7sIOmPzk72mKfmjR
pWdCBP54sAVxxiWEDnNITKNwrWpJRtgSYBikfDIJ7ITUZZXNCkFefSgs4tE5bwTpBCuuV+VO+yfM
xOjF0RJvKPMb0khXWZpNl2GhXoihghrVdE+WR0+jcfIX1e8Mz7BXNqsnR1WU7rluj7m0xLlNliOe
Utapq7qXOuRcHwDmWve1i8be0+Y+daj42apOpgJsJdOJ82BLeo4s/Y1h6vzgdvHfCB07QhV/TynC
sjww2Z4VBIy4W6ybdBNXS4dqcKICTgkbp5lM51EWhyrWx5rQSgcrNQunh8tkU2YI8aBxvKLSztal
RVA2npAHy5lALmiawjYu7sqkm8fyPWAOh1iZEV1po+5NsJGN1aH1wm7rFii1M4TWerlIAdLnW34j
ThSIX2Gc0m8rVk4QHzKZFLywEsOSwOwQTLgpgAeRY+rSAaFZ0TKGgQVDCG0T/yFJgCSn1g+20qqx
XQTZk0Tnv+9FPW1wOs2VXf7QF88bYHXILMh/YUD7Ds3svXfwRKKxpjgSzdlYjOAl2P2ZrOsGkb6L
CeUe9xMGGsM/cxH9uBU2RYJE7NNEtAV2QOvOGIoEdzFYZ+K2P2KR7oJTjIXrwGmHRp2qfxVqHLdW
VS8ZpfKu8b1jSwwKURnhsFM+YD2vsXeBPHS1lqcNBzdM0IUJfQBX9ZQU4WEyp6cx2qOeM7aK9GtP
tprjDL7N9BfWNgxN27SeeHlEX6/wKT4VXag3rd3XoO2dtyYc8NuqtyZhnE0QwjuuaWtnzPe9EwE+
sbqrmVCSOEV3RcJ3NmP7AZMTr8DgAxxL7iF+uEQAe3fS1UQduk0E9JB+p1LvUe+NrGw+PmEHX9vI
1thwHuMzgluhG+etqxCt+aLUJxFfqrF7YU4g14ERFpi05dMsHrqWEFxHoHhqAOKunCna4MysVj0m
19loL+gDna0eNSVXiFfa9Zq7yKyTKxFDT73Q9D4r+pFM3oVxj8vguVBed7pZcWjd0pQuUy/eyppu
yj/f7DXj9RZxkOVXDJZAd64Kw6jZYmv7NbaYUfWxYayUkhYTGWxj3VyVm96pgL+ChpEHL/G31RIy
dbvxY+I1nITSSXaYSZYbL5qrTeJDq3N7k4TE5QYjy8mfTfsAoAriaw/frMK2CZPLOg1EHBFBQhJW
N6j0PHivJMYwJzDy+RN1Lqk6vX8QS3pOPbYo0OzqEi3U4NuNseCEb39juyLEgobQ+vY9WEHu2MhT
Zsn21OF8P6XL3/C4MEQVQ9ztKzBVjpqaU0xb6kRKJ//D/3xt94WPjw3GLF5Ouz+7vcR6Xnc2nR/I
5AQfADa6EcPtAQPMqgvidyvLI+Tw20nWWBqW31naieJn//frU7pvCrwGHEUyTmlZy2IVljMsrdl4
dpYYIvXJoBkF/fLz251GIj+2owXtbbYjFuhOGcB/sgWKU7prr+b8Eftmvc0F0TPgogmkdOhGtHoC
vZi4mHvScl02pDjABOvXpamJcCgpK/gEYAwwl5tMFbg772BTV6fCAXOwmkHOpHWUHkNSFva0gw7/
/HA5v/NGMigcv+fAhq4o4QKfCMuJbzDZdsew+3Fczp+3G8lWsRlpW62sJd5pSiHMFzCxUPveSa9A
g1oTqUkVB5woBgY7LjeYDJHMMC7vDq3E89xNFhk0VNuDEVifIFK7Y5BmB7TcMAey+KvxGmNrl3x+
u67Y9ROmsNsN/eyN6H1K5YHApgmYHR0NmF63H97+li9ftkHNJKULsUD1DD0TA/ynvfTWfD2+qbxm
lNNApVo6OFZC8Ef/Wnn2RCsN0lE2fbICYkVdIYBCRKNzfM++hVwAUCNci79xxbdnPTzmwTmLzDfA
OkwzI02X13ybOdeukKw+WKP9Lizx5mrScjroHVDgnqJU76Z5BIFk9Udq4j9VTN38K3b7DyhjLqo+
HpoInnvfGB5RYL4pOG3IdV5HjwqEgB2swvxu0XQbo/n2HecL8eXj2HocNmtzXKNZOhZBeTZo8q+D
gZa5ZWEKhmqgOVFy/TrQUnRByciqVEH/mC6YnznULd/6z42iH8XQoU+O5dStbt/P/abZG5Iz+/Kz
f901zZcP3+0hbz82+87ftqPz/q/76XBJKLt983a/WbkBtDDnWmUFU6GygCQ22fmaUcNfvDtXJ0ft
0oTpB1yfdNPSbSrqBQxKBbDyi7A76dbcBMa5kFFwbolT2no5jBY4GGvmgo+GCu4j2CeILGC8NMSD
DTFvSAGQLtXRk2MvkzDX2MUZYQA2BlDX5kcqYLShU4BrY1f7z1xywvzbYye8r2EmleOwdav2Klg8
Lh6u5YHImSAjjDnU8gloBRGoE8VNWWXyBNf4PCqyzl3g0Ot26d3FOVl1Rt19N8g89xWST0xYpMVW
Fv6r5oVjv09N1+xdF76W25k7C43ypiDweOv14lnIZsSuH1N0R+zFATXGxHa9t707u4WhmTTqYYSr
2igTYHhkHVs3ga4VAFaUwXhIOLJQKqK4ThCZ7+lEctbvxF8fPvopg+2kMiZJ0pYfpEPQonHmrc+e
Pw3vpgj0Cb7Ol0jzbkeU52+VB1ffU4+Ykh68Lv5x3NI8g87exDEIp0S/Dpm1NzPlYnzDj2lS/E5q
37mBPnKcfS1aUo7nikGdKKafSgVvjWXHu2YZBKjKv+PqeE3DBL2BiLtVYQe7oEuw1Q4frPb8F6uj
Y1ucJZLkBSD0g+8icmLeP+cQnYqM66wb6p2uSKhP/LnfI/n6Y/xwzhqIS/RehBcDKkzB1eOdeMFx
0p1cZ5rXMK4TUJr+37oawHDMGPcUsrXWPjHHLEIDXXALyiKbnx0OK4VrEWFVvNue89svIZ0ukO41
c7Vpu2ihO6axo8/zsaN00VJBue0ZIvVYd/dpWzzQ6qXK5XBuJ9vBsA696i/lOFc71wALZTh67Zjp
AwEVv3w7eRhi/SARA5Dq10OxJDgO/C3O7bChdZ1tXMPc4hbnpLltMu881TjubYZXGUoSiwwtGkjj
SywYApNK/WPYM2lBjXEuG1xeQX8di/HTwb26SuzhAdb9Y+vRq+jcJ3PQ70muP8okwfw8HiQ9e1fW
+POm4lfgoz+DDLOyDS4LZ6guVVl+8e6TAeXEjwDEflNrzcDLk6M1ZRcWepO50o+nqkvvDX9G4fzp
GcmzQH+NOYI25QIETPuHuSxavJJqCUm1Ln4xfRcq+Ivtk4LYxTTTmlyd4sFWP2hgvrXwflkvsKck
7R0Wyrmpfk+mx6uf/BmDjOYZYL81JIm7pLA/s3lpBVjMLJR+m0Jr5EwkEQsEMZdoR4cCHBoC908+
l+lWmsSoUnDfTbH51gVespHohOnDm7tmeRz0IoCFBcbWaczOdtA+iwDXg2KaSOukWLsR0D60OosM
0KfWg8ZnlhazW/wCuTVfbN9mSM8TzxSgE2AEL7Lp6n05l4z6m3PSd59dbpaM/t/TIMvwYBMVLcjU
JIYGShk4r6ytV53h3iej3exFadEGbehRoCEX5RBuBjHe2Rp3KAIDOfXZXrfNxRsZbHC4vk9ii10d
VDS2Iad5bWnyerF76SZ6V/6yZlkuzPsoOZqJA7IviGmtOb8HExmOJZvNFIhkY8U9ta/ZvwRKPg1q
WAHaFGO9UFxJ7CsNWr84eVit+AACCqP9VzQHoyU2EiIWOuGjHNRjbxtfURg88QqTvTCyt+uHKWbp
KeqtMcGmBUdu9N09WPNTFbsHwtA4MFjbqhjeaDDZvvkX8XPZh0wI/OypqqZn3c3v9QA3LBT5CYjL
BcRjvzJ4e7SL/lHQwBLpb4QhWW4/2hkWFb8Lv4VrqnWqAckmg71TqYmixtXrukzVvrQrVK4KKclX
jJZuFero1zyYeksIYpFzVSbGgwsUh/hWBDXMK3v7m9bEeXbxKTlR/Ruc4rtDX0fWyuOU8afukaG1
XsTsyncB7Ku3JPVemVrQROvpIINd/EOaLXumCB7hIez75jMyI7zCvnlnFsZVCtzRZNmNZGcGTAoR
xIHNc2eKhvLNaNltq7D+vUR2aWq/BUfc7HQQiZ2isb+eQo6njvpgmOSsBxnUB6wK2Ly0RtdmmVQP
43S0LP0TdZxfsn5+aD3IbFFSmBtkMzTLy78mbVE2V/0IW4eLEjXBJBvssMnLrH4bKbajPmv5tHTd
WZCGuGJyT/+oeC5agXGsQdRWJQQT4P5eS+guU+yn1zRs3+MSHDQIBPDFdFNXzJK/BUOBA+4n0L0F
YOeEtcQxGEQgTCg2Bk63zWzwekrIaahBaYHOln2pZvqspg+YWyfmXbjI6M06OsWBexeMnvPcTJBD
MpR6FfIKgRqPSArJnMLb8r9E97O0l6B4/Y4oas7NrHiJB7wifTTs5z5uDjYHMaL1Ujh+NnmDUY18
vfI4XxJOIxg/q7+ZGA55iOyJxBTWV8uqNz5axtXcIq0q+6I7pRD/dmNQNwD+w5coyOvnTma0UByl
95Sb6TbsgYC5XZaeS3d6bJjnXUKn8y9e2lg7vCUEvZOXdxFFWG9iYV1DK/+OtT9fInwUx5GZ2BD6
zaVfboIq7baj4O3Fu+edrMV3Mo35uRppkZv1XEID5ICYZUtnaYkBaPM+3C02zCkvxIH+2b0nUc/d
boIe6JNVbIrGDfeZ60+nVNlogmjrx94APKtnExUO+KIhU/TH2ErubjdiQrlnhCjNnfkhYHAP1mFY
XImIPoHJhZeFYLXLvXGJaQXzpVH9Wk3lXEY2Q/zkPeSLaoR11yvzmVpVP/sYpc35OXBJRc1N1zp7
fWWRGML0S5Pi+dKJsdjhiqBKlNLaB5KPXNy5xqNdvcZ9BTdg+cKLxbQTywyfwNGVdlwITxaX18ax
UHRnSs13yZywr3pUM7UJaiHseHk8q3QuiS7/KKdL97bVepd8xlkl2vTgMaFbe42a12aC+MeP7LvQ
H5HN9UQ0eBm2iJxO8NrxB2cLR7jbWxD4V52EDDpovPtTaDBcLzoeTTMYnium/JNJz6UL78ZgP9g1
gWqWubFkB124YdItQQQ5WlTI8DQpK4PHY+6hYYlLPLHFga9HzGgZZA5ko4Ezr+fIkICJmHrzEGn7
aIRYjBLKiVwKee5HzYYFOz1snrrZTmgECuh79Mwx0THEmA04/26/CRJqd69HeYc8pttwmTksqdHB
GOXMh7SZEIxuu4adKVX8Y9uMdx4v2b72aMQbNX1FpbpgM2jUF4gHMFE6JzJQDdpxilrRP5EN+wDl
6iho/FFBGTALrLfA5OxxM/T2tZOuzVhBKOLkB0QHfx4b6NYJ5FY48URoS3uNx8a/JnLM93PX3tez
c5kVyPXRbz8zbfyEzuCgJQU2GS/ylgqsqyp4IdDrcHSNsnNeYj6mCCxWwcgKM/ffzjTdzboEMKlB
UYXgdsjsJKuJGs6u2DZLTC2pb2zdNk63QTHFC9vhbxYRQtvRzUPiNN75Mjovf2aX3Vf64ASbsHlP
EIkx1kzaAYBQZL3UUzrdB4PB6ZP134Z1NU7JJ2yEp0oZq1HEEUKWDIUXWbhsrgQFMDsD5sRS7VRA
LhBArcE5wILt+oUQFn/nEq5KaE+0BqZqvsr0d166IclJJQ1UT8FvbglwdUpkmGmEpdjw3GtWNgsJ
DEt2HNIEa7MTjVcAgraEuAL3mBXUZEbmveOSkQ9dPHw0EeVH0veHMubANg/yEkpQsLpwCPrsF8s0
bMKQkskToFLizI6pZrrkYI+crGVBaid0rJ3VDNHJ9nKuSjPvnsBZH6TzE2VhQg2O4npktHqOZPLQ
u9o4Rsyku1iQrZGW+JQScVZyDDZVECPAynWxLegRLp9xc9vbtIbnMGvOUyd2TcmGMY3BMenr9mhi
vpKuw7BHz4+5yB+SpvAOJAHBJvIJkC3d2gCy79+zH76aY/3JJQTvz0DrGcxtePSXPOuKTp5lVW8W
U6i913ffpZRkl7vpE6rixW0yXiYJ27BPA07B1BeqHN5aAmFmb0B1wsxj9GjOekSuJJBw155kQjLP
vxrd9rQV3YsysQ84NScqok3QJQHpwUopT3y+Unp59YML9HUk34SAhhr3eekc+xkpTfxY1trBP+6e
A8AqLqJlphLue44iwnZ1gMNEY+gunW8xC2NXZgE9dCYS23SsN1HYfd+s8bdXrCg7cr3T+wRjUqSw
hc6vtXswwQOu6sA/K17aTdlWalM5lIi5gMKZUVmhMMf9mfrMw1uaFIFDRk3oPmoCVdY3C8XN7GcO
nXv2+ICvI3dcclPd+eCi6L+rnafbvdquRaEZ4mkFU4DYu6QG0YlCAZU0IW86kY1uhxDBCvb+4IV7
bBhUBTIgZkVVm7CBheKU8uqbzE0asrfrjGylEHHctQqVzb8FL9A1u5s104yN73gqXjjrMzObkwOz
l3MmMopN3DRV9p0MsXkQHs1gNYtt5qbfpYOIFUkL5PrFay+0sxsGBrhlgYQp4gqAoMq5c+7KfbJd
yC/rYkEJYADHpIlMz3BcPAu/7HrA5o1sdFtNEPQiBpxBiXku9j9zmnFrTpgvUGj0GjA/CMQmOuY2
rzi6qFOB0WqlcMD2HprZNH9xmpFfnWE1pmdycGr90NtUXHDCNaMs1JJRS4xyGPWr2z190mb/WVIz
tynWsRN9Sh29xN3ESscMCfkap92ewJwhNP7aGhp10UDF0TMTmgwDdYs1BJ0V3GCD3hW0mAaHjpLZ
g6jpxVlDaa9EwO/IGrlJEqQQgwX1X+pL6tpfvmA9gjh/VyVU1CaQrdhinU+YHyNn5Fpw743B4U2y
3KeGD8nEswqU8QIaNFzXcvrses5iBIewW6W82Q4Et2SSFEbG/7B3Jstta1u2/ZWM7OME6iLi5WsQ
YC2qli2rg7BkGXW5UX/9GxvyPTrXeTJvZLxuNswgKYsUCWAXa805JiozIQL5zdCMhD3osrgTEyS3
CYUHBc69g7jQKHI36LX4dZ1PlkYGV5XHOb0ddOsNQBuKWo9fWct3ZHKyIYxfJ9aSUzk8xwvHTqsU
0EJViR0aEQpQF0ltvzE1o9zb9VScUw+MUIuBQPTdtCtiNrmuznLezUflyY676TRq5qFR1etF2OLS
Nn13qei5g1DOj05WTke5BrbzsbkFT83GYTa/9dFo3g4sI9VJbzH85VvF0IfbrJMdniWg11YGpJWn
h7K3vxHim5/XG2XoX+JYiUiWrq0teQJXStSrBLPPyKs1NiFnIH5f45GEcmQj+mWe1OQQLjjBGUfv
abYP+0VX72urs3eMJdbZ6MMzYhTWQ/Bvarb4h8ZtXrxc0/1GaHcxGNigm5XtaDNJypNKlViHuDef
FZIigrST3x/ltZM140wzCaszKYLyKa8mj1iLziPTnt3s1DkbBE7qsXMPTpN7e4r8JAai7wNWqAb5
qLZHmIEg7qXsVusHw9d06Ag9R4+FARmMLBNGuVPTWz3aChowXUXrjwsxgs6ePKcDStDMwc3A+vHO
yggCmSIsZUvQ4u4RZKNLCxDn0qhcV6xkkDiwaMrt7MHsrBIZzjsOOzewCXlmNpzwe6Ed4m+rZ79q
AVWO9peudlu2QSyXItQ9pWi+tKyM/WZiDFoHIsor4J88wwMBzXQc5orFxf66lHI32jvs/RP44Q1X
v0Nfgt49i9tm00wg5VBGHAuHrj+VtQHM602hgiwZw7k5qFAiZCRMMOgmig44gLwbo3Evhq+aguE6
ZFlG4Cb1b7aHRCz5Xd6ecL2gth2YVNfvybaflRFtmqnJaEYcQ+sfDEGfjCNWW+oYPS0sBAOWrsz1
MFA0SEcJTfRdzCmAMEV7h6A3BVyTgVKZuLF6xBLuGLJonShk4qqjosC1msB3AtGaUjNgwNI1hpoM
uU/XDT2rHpoOMcFPrnMkhZBovjo+tU78Ks3/nchfi5KzCSEtYm9Ngewsbefu8BBp3ZeZ0wqPEiSV
X6eg2tL0TvF8Awd+1EixZMTKYHn7JdDv5ppAbeZH95ho8TMuehGUI0Y0qBAsS/hPVefs58Ji6xu2
UKgz9V3FwE61zA3UliE/vC4Wwr2FPV4oXc++Aw6GRI1uY0WITNAHCImz5xvA6qIV9+zjr5UIg6AD
UGwdyQexGxBFoNlnJBczG76M/262LPkwiFCq1NNXT8yXtaSOjYRgenbxyCQqSnDpHCimfeXIOiVD
+7ILa0m5yIrb2ukvCYPMRileCWlssBHzaWq12C4gqxtzORShiAOL8jlZQBzHjzGxH0+Klo07b0xf
yZsB+GhgliGyKNEH45ynCCis0SPFlKvdnW/Yk8TXDV2oTUHd9uswxA1ukSra5Q6w3gLPoTq6spzR
vycUdA4N4e23bqW+T9ND5FX6C4UKFM/lslwlpp0eLGNp/QizeqBQoKpU2KZVUx0TS+8vxjQci4HN
n0dq7AUWMQz/BZ11RWyQR5QFbl4IKSXyTbT9nM41yINN4xCgEo15QGIdVHWlfLVKDYBHzvUoz5BW
6986b37S9fICU+B6rMCBhK1Ms2LeVVvzSO2bTU6v0dajzjzKs8dSGwYpVomqHAkmL2OaZVAxiJTj
kuKKMyP3ZQEd5uT4nG0z+yrHQ64TVAcOwTTJa+yEj1XW3JWL+dzN8Y88tw/xWDKqpWDZqGoQkUAJ
H3LwQ8Py2hipEBqJrOznLHdNeRE1E28kKgp7iyWtkEV9E9VAzVH8kHvBsgPfLTm1M8U3lRHZy0Gq
585hnbBD9raqfsY0R2QTQaNBSsOjT8/DWW/d11p1j5np4Q7UjyCjsWd19VsoXM5ZTi61tx4nlz45
uVb4mUuvmDckpQM0xMyylEy+BOCxjKWRwuSXvtqYqTfR4h3ktaunYtkV/DmT4j5OHcNdq6bZRlE6
6IesFXu5nJgMkmEb3MpudRPWXAxqiVtaUOq2IvO6Qoe3Wf/ydsClndozqGzloR9MhXY89jdWEfXi
XevSGzwvTARwhcWm8xjkYrxWkwPNntN/BVGtl0sEnhKDxEVBO01tkeMbYULoe7KMrJphCXDvFsPG
F1s+zfUwbYbWAHzJrFLhrw0KwB+V5vnzbF6DKeRbMJ2WAQzCcmIu5V4+r85IrVi6ukE+IBVCMtSG
DUfSpGM6k3IW9iTS817y/woGOPBImyoCtbtud2pH1X3d4ErqkwuOKFmlZ9KJS0IlXKNDQ0U5pFTo
ltgMtnXPSeHiacrtloNXMIf1Rf6qF8apzVzsY5KTlSblIXeoKAKgR2Bn87EXL523c3G2XPhUsdzb
Fwpg2cp6s2p2KmHB/BxTgnbi2tvnCsmPrHy+DEDslZbNHWc/uWdYBlZrrgubnRNIVgoJ7wuJ6GsE
W/EiZ4ngENDhAD+iuYMhQxmNh0a3kg3yNptZvJXlCkI6AJ43ctrk5KjwpC97LBrKdmlwn0Hu55x7
qThyYFi9J4GxRkuUO4ivEVJ2j66pCaQT3Z0ftqa614DVB6R7PJhj/6WTu6y8dc7dQD5OEjFNuyrt
8ni8TfF2B/mSvI46F31r2vte4l7tjGVtg4sDA1J7iJD4o7FckJQsHiVjeT6OKx+pGkz+2p/r2I2X
jkKDhoJ9qg4DfH7WjRyyyTAe3KZOr53ZfM+LVzBm0zNtUHWGTmmVCPFzNL04mY9wLudTo7UZ7mfT
CyyinXxkDdlNSu0BVGJNEcZ2ZCyZRw+8ch9o5/jlGOsBL7HDKIw8CPedxhV0NNN8O3rTU9bPceC1
GSKcWdDiV7vEp3gIgxt6qDpq4UVZGLF0Z350DTRRXPy4NQidchtvOQxC3Gr8jefUQcg2W+3RTMZm
1843gorXgm7JTcMvXqm1wLnbHTocez9EuAaXGp4GzAgNYjhWU6/ddUbPHBuxAMLcUMG9L5fd1HS3
YI8wtcxZfq8ZKG8qhm+MNIRTmnqfXgQ7eKIri4BM6fJ2Yrd4vyDg7NGTfCB9/pdO+C/ohIRuaVj3
/2s64UPVd/G/Bd+zqvsnQOGvX/wFKPSIZzdBFNKRNmhx2xLL9QtQiNr3D9U25enjwQK3JfrtF6DQ
tP7wTPhFDrhmzSHcCjjKr7x3U//DBPprOzZsQvt/mveOSe839A1UDHhNlO41W/N0lbSHf0YoeKoo
uzCkc5oqZCfVbJW3pYtpsddxaE0iO4qIiVYR4pkkJyQlc3iCIfC8FMotOQMO2bnqTEIW1evBdnb6
gEFLO4BtmnPWZW403kY9s22yBCEM0LDF7odudjMb5cKCDTlEBXOaRCyXqCRE+z07IfK874XdPxuL
2EfE7W3avryOp3IPn+RWM4jEUavFOhotq0q7xzeped/UFrKuVz2ly0KIy/SGEYOypNnv+mI+Yxw/
ueF08LLyCl5XT9KFc2G1i4BWp7XWJa9GynC5HMpaYaGkinsK/1z8lHG2NapUv0Nu2DJy5PpkXTGS
1SJJUABiVxqU8idakT2Bd+ek2lF9QsTZ3/ZT7iDnFUd2Ey2tpZ8jaxq6X+SddKb5hC0uGPvsi4IC
c1MafGYrRO5J23CpItmYamzfi/S3RTO3czfSgGv0e+bTk2tbD0iGpg26blgKvQc3SHnprOGxbsrv
XTAMZCcKCgFa2rbMkxj8iI/cKlP7hGufesIYdAv6bKsfyCxJRli89oUyYweT+Qvy3AsCA1qKY4F4
j4+b8S0IpcYAUA63da5Ufq2Tv1In8SFDeZrW9105IbvS4Rv32dWSWsTDjSExoXryvZlj6TZIlg0w
gh9VfkuM+I0V9YjIqJPzGrusr3HsJ0lLbYRqv8GKKRrIik8V5TokB5Ddw/TaFtmVIgPMmzxPsH/e
58l9bb+pk30Z63w80ayARlBN9/PERmWWra9XWuRnWoOSExM+Eol1G3Os9TCp9mOChlwFoeJSNj+S
UAtmPku3rcbWKs7jp94Y3UPcdhcC0+ozJtDHyqVYSkfvoC1Wthsc1hi0P2ikUkkfRMapnGpAwCca
zYZAhOVmV3bVpDut9WtzuhPQKw+WiOlZa8gKnND2aRE8F279nMXYBEr1CylXX2uscVj7SY7WHQi8
Zfk2DyzDy4tOTKGLM4R6Hss+zXZ61tu7uqseqtG+XwoJ0jARzTCxtJEaCJtWqxGFt/RorvXyGuhl
woLAul+cavKb6mBRF0YX1PbYnRbq+YSITKMGZcvILp83wk7MoCr5iIUbMTVleA3nfJyfPVfQZtO2
odu99xn8vIyC3QYLd+LPTfFUg+Rlo20DbYtwnJrfGsNjowTSY1M6WD5qYi7LwbjLu4G4ARVbW4Lt
hLJviseciKA2PoZWx3ZULdUTybPLaXTC5ePe53NKo6GuZonlEsAtb3oTgd96T8h7cjDekqP6/OuH
qQTo5AXyv978vK8stYXZBKLxx8/+8nIFgmxKal1Q61huprHTQKUB/5ePspavaaslbDgNveropYFk
wVwC06G0WGaZIh5Obp+8OSq58HWPkfog2Xv6nMfk2KJNpKdwiFMJSPAqlLDSK40eefp1j+7X7Txn
2u7zqfV/wEa6TqbE2X3+/0T+0vrfZuaSYLFo86BNrk66m9Sn2lj2qPnBiSArRUopn1Plzfpf1psy
Cq1jpO4/n/n8XwnQL+oZcheomtrHb368Ure+3vpSQ5LeRx4xPW7L2W0N1YPorXCXlYn5OBbKeZ73
9Zil3+nsOPAiJfrb+DZWT5TXcEzAQdk3ldPcahDjETJP5plWPZqALj3Du38c57m99Hqs0yQvr1c9
a0/SzAYcTHKEf10O9AfiiOireLhnQeXpC/WSWql3cNJXbe31UoR0WOfhsUgws5dDRXIYIKIAE7tL
HUVvDnpUPbEeH3HaqFdKXZOVnWLRzZHQAAA/9wuqCo/C5SxIDFqeAUuD1Va+LQbwI9TPy36a0u66
ysSRliUk2kV8pwroHJTSEIdirl7NiSCCzmriQywGFw1Y6Bc2FQBCIuxtrbjFUXGjb83cv5MyLu5t
NSQbQQaLu1S1lK5/hMGSnJA43/ahbG5OXfWVLvK2mOP7IgU6oQi7ZS9to/lx1OeB/vA+w2F8yjwm
XKH1QfwDPXl7rcd3LWfXbixIoibZW5y0ckbnWmL0w8CX0cXfcBkjShqiIjqaUxPvbT08m/ISWzW0
MaWDEnczj921kIi7kRoRACCaUh8m0SUJb4YB2xCrieI0JSp+4Y505WXLRgR7z2CFXCKCK9JxBg1D
BaJCkPg+oYaAcwg9DayJHPJWJ5V1vQlrTujUkyfj5+O5VvU9dZZ9PFWkIBDoUZ/WG2BgLnpOztD2
ZEvl9CRwuytKeazN+peOuv3z3vrc50Nnqb8o5aRsV8WxUaIh/ZAhz+VIXJNOviaxR/DDqPSuPzUB
KfmJTihq0SWUyW3qd3U5J3Av8ua03kDpIpl8vQszsz65hvWV/bJLvBQ6Y4tVgW4O5ZHQ6u60yJuE
Ds7p86EWg5Un6XDwC9fGiDkpvTh93I3ZP5zWx/QKBrZ/9ZsZLYi5sd+s0HTOSL6GHLa9CtnOmSVP
ighsRN/VPLobL6UxvR7XpZCDI0psxs66sPeN7e3WowzRNuAbrg+fDt/1UK8W3t9svvmcvVszLFmv
mIoTopJfN+uJ8Plwvbc0qCK7eqJKI4+7Ug2/bhL5cH2O7FJWL8hdo11ho+SSJ4SJVubXaUCtlruR
Ip5RNFpbB335UU1eRVSTFaaGJiyXskI4J79W+ZWtN51joDgrUTR/Prd+31EqtL01dYdP2f5v2v3P
HyhSz7/Y35oqpWSxivXX73Q93dZ7mQwozEKybFbd/ufN5zm4PreeeU5OZY0Laz8oKoWxKHcx9lPQ
X8Xs600eYU2wFCk1Xh+PSY2WPmneRynz/zh2H9eoivQIRDSXZwJb/6DLPBqpc1+PGT4I7GOfV+rn
MTQocKQjIvT12FCD5Zr9uHI/7rOffnNSguTWA/N5iNbD9ttzTulRdkVUgNSOI7ZevXZCNr3UORGd
J6/m9SfYBcIthp8vWq7+4+JtEfmj6+OxwAnM7DM4ROOyCklK8qYBJHDJrJdSbOi/7n0+p0Xa3hHQ
DFaBvggN1tEwtB0x7QVUmpMp1f3rzz7+g3yuirqCVGsCewGeiBM5e+Lk/Hnvt+eUFraUwtodC5S7
yLmxS3ZOTqrPFC/t2SM7ZfUrGDLtYL2HLljbLl77sh5CTQ4on0f0w8WwPq6T0j6IVPm4BNdLshJx
rG6pnDNSWpm77bMhOrSay6FZD+Fy7YFN+Diyhu0YgPjS0F8vSVvQMNOoj2LYBG3w4fdff6k2tLsy
JRd9PdDUKm3UPvJqXW/QQ/DqJHNy8vYZOxB5VXqWyYJxPdJ/eSxgDBHdB4htBjPPiLMeYXlTy6Ou
rk8WQ6fsqRLv1D+HZyidLELkw/XeerOO2+tzIYlsYdl4h8/hknRkmBHryPlxl9f/VnoIABGYkrMp
J5lCDjU24I7iAD1FnrvGJD/Y+jM9apft+j8mjfXRYb27/oh12K/fXR9GOqI6Hxz/61DjWHkNuwwn
j/xIg8ZHWu993vzdc6WiMIp+/p+okF/N370ErVjCPpb45/oy+fp7YaSeLcJy9n/5tb/73d+ew+5g
B4tAvJ3Iv3X9Ka7j785I9Pf6CE+Xjz65DrSW7NdRTkelxuVjRlxN680gmK0+nxtTebHpqrIj8tHZ
T4h1CqUv0OTLY7H+RgSnCOOWfJn1l//uZdYf/OV3PPKNrNS4KuWHByb5VYt1F24F7/3xch//d0Cp
zxHn24CvgLpX/ny9seXf+/HTYcEOXXCiKGbNMCFGTqhaU6ldwnQcj8KuZ7ptVdkeyGDuTngDxSmJ
XZYFZblfpJ1IkzfT6jGqDRlR0lU0Q5YH4lSaE7aQ5tSsq4TY5o+JwuK5BW28DeUVMcdduHNrnI3Y
gRjg9GLTFklYXs0K/lkGmfLU/XmzPnTXkXd9MvUALE8xPPtEzrYfN+uwvd6tV5OSO3d3pqt2OyRf
PwqzbiGaMXSo8saRBqj1obnOCGn5RJOooL7vVEjkGHkGgsb52pAVy0+wPrV+oPUmSjVKkUW+7+Bs
wX+Ui4FYrhISOTW6HipnTzrX4Iy1J4WJga2enO/UNM/8fqIsG7sJYx8SCUFDnYl1vSe6Iia4CL0q
A6iVq9+sEXN1L4NWhLxZ72nWADNM9IdODr1rHst6r7VNWEghYQvSWZXIoT0bdU5BopPxxMnHo5lT
VNKRfXWWWh0Subxy5HKq0C2TUTJ87oZlxO4gp5dFji8f91QrImtnMxYGwhV8je3JbbCurfcaPtgu
XfpL2kCp3+qXUM6z6wdfb2wi2oMypAtVy0VFUap8blUuKCr28jihY0Uaf8MClT/bOLTSu5gKII4N
5DIkMXE1zkp0i4x1gsknh1KtKE/WUjKernfhAzIhm+FV40Uy0soqSDToqbGtd3u5pC51lcSPPj2g
xIAII+fy9R7HiHnh80nklgphHrLhJT/E503hps5+Ec7u86k1p6eLygifXkiJxKRCPSmoRuVbDHJJ
sd77vInkmdpp4iuiNRe4Em+Qrw689a49AcXzTWzHRjtYh85kM3YOh6g/xGCzLbkGX2+a9VSz4sAA
WULjgv4QhRR+qlRE/bpd850oAdyP8myjqYYdeH1slSZ3Y8rkHFzjuz7okFwRfW7Wk2+9SagRwnQp
o58U+5qtTpmTl9Y9enC00Zu6nE5eNE4nVTUzNvt/PsbSPx4y5GNhS+ZrKo2hlTvEklEZQ6pcn02S
hD/OKt/KshlOoTcPpyjkZn34n55LSb1b2WLj1aCX1U2DThcOZGuiUN2yrqFQBBPJy+CSLri2/M5W
HgYA0adEDR0U6rbtu2TC7R1iCrc1JObdrKIOb1V3uaVlPqslDDYU0XndPNS47c/pVD2CYAwPIrGi
TWfY33SN1L6xif22WtTbvteqqzw61KF7YbmdXsCzGOdJQ/SQOlwQEUYdbabrBfMrd41bj2ouKDMz
O2YDgaBicO5TUIJUYToDlaIDlIhC5UQTl5bOcoeeLDk0cJjP9ThcDYaNLLuRq4WRKIVIhYVnKxdY
AYSdirQ52E4cySaXuvEQgOBsza/LkMa+4olyj9Uvw6Zi98cOYSVmc0RZJLZdR4i+U0SzlILnr6Ph
Yb1yxtkHb4fASpmqnW6p2rHTxxsqW825TY3mvN7rs+ZdGGS1WY2or2jqy0UuRpNMmWJSEcA6LrUG
pK1vEUBYjXYiDo1g5jA0fSs3k+s8xw6jsRvfAbRbQAJuVMOsDiBDI0g9LRJZ54bhbHw0kDnuZogX
vuYA7jJLdSRCdixu0FYAC2tlGSTCnp9CXmjhdMxG1F/pbgmwt4bOCAYbYB64hEBxXcC1bblzGprs
MbUZM6Wd7dZ3iDIfc8/o9hiUtlpHIbUw+jcrqc6Gp49bSq3kny1iY/bcoBAvAvC7WzMcflQQ9KoZ
giqwhKAJjUerLMBk1kl6MK35aVL1eNukqNGmHqtqHS+Y9Pv+pQKYiOpQA3tGZX1O1VdbUMQthx91
BL8I9gUVfu+wTAluMLu/lAJBIMmD+q41VCrBeXrf2Fq7N+he75BP1hTHJvVOEEXbAn7FXlPCx5hF
s3OZKdC70EruIh1bBJGBFMF93A/W3lL0rYm1NHAspKKVOpPbg9gJ0XfU02ZP+h2k+vFYLzpOSsyI
y5j8gK4A9WxjsIS9WpT0HSxBvOlZ9vkqTESEBzVc0qK6GIaSUmrijWtkoiBWtPh6UuqZtSwwV91A
ddL1NDMSt3nvLLneNIAwAGohd5upts9IGUVXxWxO85AKRLFPjK47YPOQqbJeYFTgn8MEGkwjgJ5w
gvql9G8SIwBBNbuC6H1QYb8eich8rScpYtGM7oNH/b/du3/RvSPywKTR9V937y7fk/L93//tvewS
EpJ//Me///qNX2072/7DM2xma0O3bEoyHg24X207R/tDhYQOJ9qxdRvKN+lB/2jbOX+Yluvo9O1U
ss10FVz5P9p2RI5ZjkNMiKp5ANWJHPu//+efOPHit8f/xI3/LfqGJA2HpCZeiGgHz9Zs/ry/cs87
J1WVblJYMs0bayNVXRqOpABOkf6mndqX/lE5RsGCgOMIHPAvX9TfQet/i0fizWVD03I1cgVoHq5p
KH8Jy6hKq2pslTa4MZFhCoCtOxP9DaUKVwY7QpDSrv0OXev/821l0sVf3hYUhjW0CW/bPvfQaAvC
bPfECvkznhhxtggtKP7FW/6eXPL7B/0tuQQwdBu6A+8IUqFf7jQH6ss2ouOTBF365b//eNiR/9Pb
uRrRTVjv2WmC0/g9K07kSg11hHYBuorwFCNpIHNBEjMQVJVug4iNTHbGJWxkHnHcM7rLi1eM2SZ2
rGKDgRBcHbbqVAnJ17Q9zy9npruxIb97aQsr0FwD1qpQe/IW1a8h5ddNBRFyNxcQTXEeIMfZTBz4
jTE6JdYGCcgzim6f4e9EWE0CSzrehGid0fmMiG80pGGLSCnYijKwV6TlMAQgaeA3qkez0u9Z0Jvw
+aYNGapA4xbEg4ZdXIfQM04hbA9iJ79mHtIdJZmeDBeVJ3GeD5OThw+XPtGRGtbJYRwXdRs6KiFt
KMc1RPAHu/0u5okzz0B9waq8KucnSyXKrew7UG3WCTe+47NFuTgjKeCWdaK0fhz17s2o0EOFCyvw
0ngnuPuS1M0LKuKnca4DIcRFscavs06cptPxzS4ppj6BLjmjndeP+GZsMdEpBvST2699Imr0kXTB
lsFs2AuMT5NAe1LX7YsasRCCGEeWnLKbZwKjCzodVO/dianh0GRvWFvfyYun8cF2QgIAA5tK8kaP
stp3XRYT5XJXaRUNlHzetv0YbvnaDkozP5fKyYYwQDgae38QMghPmeUTjamsSramWb04mELSBB9f
P79ny/QU20ZgRdj92+lpHpPYz7FsDyVoGFq87wCQn6L6R1mI771oclywUhuVCsXvFX/O0mLrjPVL
CLxUceydXmLuM+zhiVLxuzpW26Tr8kC+TmFMT+ps3czVrd2gi6NCgx50IWrQQr6Odgkz7D2cx3pT
t6wNS4X/UlVbUxeEONNXhrY4Br1CUxiKLinzBgLtQvCtufCeRxtkItCazZE4dTjSlfmuEL+whxHl
m4VKo1shymDU4JsmP4VUdxUCv1asdFeZwXaNLSDNurx9xj0Ak6kSP7yKtqoSOxPFtexUZPxvZTHe
Vdmlz9nChfpCEcxG3KxVJDK6/CGNSVbKUi6Frw4wa9RUv+RgAqF7ZH7c8Dc7orzztPaewBCkSZp2
VaUeDE0FsbqhUkrIlfiI/3kLfgfLBAtTJKpkGsf0RSt0xGsgW5w1LacMvzA0+/VAey6DThN+JwHj
ltciSqhjjA/5Mkbi8Wo8P7x7F9AruKCUu4MC/nH6lsTXso2q3rTUJmXWze/ILUhp74gFHQLpzjBt
QdPx6UKF/l21ZARxWQsAOZsdAOfNNJePGXuYWbci3ADdi9bYEVXGYVtV+G1NxwNO7rXzZtCB8k6A
n4hCe88VmNRzrB6GHkrUuJwd3UmPvZRy1Ia9HbL2Fu4E/PteXMCxPyllCwm65+tbzzza8wHjbrnB
H4QslsuQYnexT9Nwm7RhtLXkFVeBZfKdPRLknTdAdINaCNuSpfRhQE3d6zUbVRBOBBJwdaI8oDCj
vhda90C+83Wma74MNfA1eWOAn/NFzxhvtu3Os8enweE7Flb74khQteP1ADXtaJN6MyGXUcPeE1P3
8CUcWh3NFRCmgrwqtiuT6TN++loELjHsaexxOrkV0TKzzmAWdQlorOQpN760jW7uVLemtlvYd1YF
u9TmgowzDKbVjGyeJlyocomjVSaDgSF/HY4wA89CMuIAQfVWn236HMB1EfKhvAZ/G2+SRuY7/B1z
M8wcEaJEK38aiYML78kH5sccVIQE7y1g9Y3hsYI37PvYwMnIH4YSgCwor7pLTAIFhnHft+WTomft
DicH+9aE9HV5UizdznKqr+w8npphfmo9aUMJb1TiKkGv43WP0ulJOtzwPj/0S7NlUAXuNMKzq/g7
Qd0wxrTFS5tYT025HaLaAYFgEHOC/NjibGQsw6hm3FH2udPU4q7wmp/e4gSDpW8iXV7HJkd0mfi6
6CTuzAEfvIoT0cfKg1sGHJCpFHRrxaVX+SqocEOhw4gV87UCmHF8FvqbmhQdvtYYygVAefK6bRkN
NDt+O0+XVopdFi9qgQLp77gdGTvT5DHvboikaBbE9RlEWsZP9vsYet2USGRlPgpq/fIrmQl4lY09
BC1cTQXQTsQdy/oBNQX+TtPHp/WEJyHqBfYgcGfcFt6yFbynP2vMo0ll0c7ovjEjR37BLq1NOeBe
OIdbVRR3jikuTO0vsRE9txns6cQxIbou2RXhqJveIUeAsvbeowQddLqx7dv8ddHs2k/lqIajsdqM
WoYzuV0aIhE7qPBjsg2lfX0cszt3bOdDVePz7eoQBIgj7tK5RObrkVThtvZeiy0YpyWXUNzOvjYW
d23JRaFP461ZxRQ9xKUpLUpvaJ5zOfPFXX7BUXlnKlUPcSZ+YI4+cwjDIB1oCWVgWdzxqQbWvTMt
fdlkaVUCTvB+UqraFzBHA/zrFLEJ9xYuH4EMHRheFjSFBZG4whV7ciHuQEmanzwn9lM7UbeMssq+
rgtiXZKYvBBoirM4t+PjAl+ANtdNp4ORzO1mCdzJfW4bGim97hk0YpB/OQPANnquDml9fheJfKta
vBST6g9hLduaLHWM1xoT4HSV8a/qADDNYUfq+aB/pSAYuFaxzweWNWHan8e068+pjSm+sXYDFlT2
p0hHzJ7CB+nkDfajb7bDqdxUI2816S+jBm2rAugX1wJPzdIfB7shECrybpZ2usO3rTDGAk0KuwHq
AwnswygQxOUlggWDDxWXLl9nbhfEj2SPbKxxpqGjwDBKWmSV9czIC3MFhWzC1hWVQRvoO5Vv8I2F
AZUmMk9w0WDoj90xbUrD9zCCYs+7Ixf31ZypCWed8qJ0JNOCPOHbmIdD4vgV+nC8cfSYGfjulcE9
th6Om1THBQanAYbGtHNSFnB8lDooWhhuar+4lPPbK31pbozRLs9iyb5ECoPPgLN7ayzptsZwZw3q
waV8urO1OkAHAhoE4QbLshDYn1aQqog97TC449vi1MgWjBYVvkUKjOX6czc8Aj42UeNLqg/B812s
uhv+nWaDOb01R2TV4gej3Xi2h+kqkmXjbqIA6Y49rI++QpIWfofwPG0+/oiEStswWwdzvtGV5cqb
kheYBYmERkOzNnKSPOKYtUFVodcF/g8WM9qlivpViULcxV19sImhOyw1VExPRWlHTwISSQdKiU3o
JovNx9lI7o3YKQKnGyJ6p2YJtxoJluGFZaDRg/QB7rTIUNxrExtAmRinlrk3bZBOJyneIcs5TpXz
GromITVKoe/J0tGW6cfgcFGFsVZfEmJjGYBZFHRhB5cIVGUc1eqh06v7MqfvrDTiTXBpovH+AasC
HO4Qv5kQbmXfYSbaXpUZB0vgseIN0rkLt/hpM2v6saiDtp3KHCUgTl/U+RlXC0Nuo3gJCzz++PWM
YqBIHBdNpRVeEsw8gUfN3KEwR8s4j+YrbaxtrMAl1hZTJ48QwbrcSWj0IYhlSqMwuZqU8Da3fkQ5
B1vYVboFO3YBbJRvgdYlvgB1OFVWsp3dsNkaSfKadUO+nYqEHUgKNsQjNcWzFpxiDbAL00XZF5ZU
PZeGVGgnooDba9iAFV19SqgX9ZGebXN2X76XNyQXjNb3ohgCFlvHxW2H2yKZGQYsgDlRuA+Zwnd0
CVhdjd3PqWUiHqfslV0RZBkdSX3dmKyFC1IrZC++riNmdIqHnMZEBBpUYklx3ZWq/kXyTPxOw73Z
RvjltOqaoBnFN2LcHcnqa4qze5RrgHww2gDIj/eehqSzBe2x0UUDwTplPOp03yNaHA3rkAaVZVyZ
CTbfEtdQsxyx3RV+L907k2le25X1o2fDirEPDyKuV+nRZdI3nR9FpP8szYWcDIulLVqYZNPoHFfb
FN5+spsjIsTMFyr2EYwKX3N7uHdqHCha5UiQUHyMXGJQcz3s7toYqYKjjdvYSbGF9T+tdgq3Vi3Y
2M7pk6HmMTG343hkjXpt4YLRc+TJSBGqnaYPzVmwtMDrrqgNlcwJRSdrSqRetYBELXo2G2iwYruH
PKZmOyqHKIudcGe0E95i4T53mWYFrak8JLVzr9cDHXClEPvckMgKkoKxnLNqRt0D7IFF7FyLfZge
vMFKLoYVPoQXKAPWvSAjDa8x8DRommlqgruqLEwzA7+bktlQUViEDFgeefTqLF0caIq9Gz0c6xGM
tAAHL6PNsDfMr4AoOghS3oNt/D+WzmspcmSLol+kCHnzKlfeQUEBLwpoQN57ff1dYu7DTPT0zNBl
Upl5ztl77bnbcbPCxjfpATrhNSbRMtjCR+3IRTjfDBPPtTVaFwKyqchpGUQ9DXLcRgU9S9P0Ifbe
MSuDTJ++1CYDuYp+qc/CcwLfdFfgqwgyfSSKbvpaY/bYFHnOJCz43hgU1O4m7jg+XZZ7N3rkL+mu
oYbWrhuhIZtqg6NIn6ji2u44Ef/lqUkzbvV1GJgPpi2vjkSqTZYnGi5nChsAyZqwGcZ1pWWq6AIo
ok0sM2XR/DGiYmwkCx8JuyUNerAzsaDsIXbsFoG7PoF3s89XFZWhSwdiW5gihEmDOI2WfkORegJp
6uQlGSC8xWVrmemhHKtTl4FFtvR5I+MYNGKSQyJ1IYIm8ivgla5eKO+FVCEDHnDE4RAyhOhjTLD/
/2vEZa9yq6FLXH+WKhGG7SQBiFD3tUhkFoktizkRNoMPLkjzm7jUP+k8kxXDZ2g1sLujBH18RKyH
T79wq7fFuzjD9S4LaTeX1a2Mhc8KfieSaYqvnBHBMKsoGyXONK452Cmtp1U/616kUscv3DTf4sgY
qyD1xJYLQiwIpfUXoj8Ik5sspyyfUGCqDAHKyFnN+4kStrZYqKMzqwCw+GOeC5XOYboivANvIMfZ
1XGeHgMD5mAhApN6FSaDObmuRX4g5WfZpAUWAxwiNy7z8iLWPIhcZY/JUq36n7ytnoY8ejaK4PXP
c6hnNSV7VOiImdhUDeGgiJrg5pHa4F8sH6TvyS6JXaUfmJ5MP8quR0yDloFmKDWXQ0WKYRbyCvh0
j1Oj3NpYPSl6wyxCJCE2qSS/z5Rpp6q8mkw3t6qmHq0FhAI2qJMQ0ElJ+Nq41SrXCkSrDypltbsx
epgFdaNSobhGmvt5Vr+IBf0T5vF2sDJdgAWqbljlVyQ07Mx0kzzkkAYxKoXl9lzsSS9gEwwqMDf1
cO2UqaE7tLr1RP1V55LkE1vh5E3fOIba6+DTxB3AOwy5W1QDhBMk/a8e6bWbMOLDHVtUWDTlNuSO
tBpPSe2DwpERgtvk2AtrKUC8N3U2qKQsT4utXpaGQ/f5pSJdj9HgwBFbN95cP2Q6GFA0YHwVbG+E
Km2IfkOLvNJi6urcGzyOEQLkY5Zw/ZlVYV+K8lM2tm9G0QHLn8H8Dfl8To3GYkMhr0GJ9c1spMs6
04YUIBXO2LazO8dsYWvgZFqoxBNFjOzSaThN3QQiMo5wKtAS3M75GlcoldNWUBoHHAvw6axSHn1i
HHsQWT7CWSZ+kH8OZTqBL8K9qoiVsBu05AmdWr4rZe2m1IpyKLgEBetWnzJ9XIdxwHdanjnQ8VhH
JXzCdH6VMMydWgi1rSLiyZ8X5Stqm/vYVhfZgBeprI5la54BYo2NLxuGyuNsnaAGNLt+zHaDLF+y
utQOE9R2lbHwpso5XXOyLJohouEEuA5I239ntd5bmTNSpiURVZNlcWCj7+eqGxgW7TQxcselfpRL
vsl7gtrMiJ19WijhpdUlLesmNzkjuFpKCfCtVZw/23olZ+Dc6GQSB3GZxvERJOQ66bII0XOO0Ihj
/ysNpdnV49++mLyQONzsLIlOsd7SdW3KcAOztXMGGedGo9JqrbUHmayKh0LdafTmu8qF94ygE6CY
EyzdlFMh0yxvXD9AGQ8bkjFM7KQwVtgGw3TGo2LF1qYwGGsP7L0SE0lg9NarqbWCTUgZCxh+lKeZ
qZ9jc4Gyv8/m5qBr+S0S6Bq2FifmOJXcWFI3odPGJ1P4f1gEVo0tzSk+whVHoooCtohk9uehb111
XV9djxRKVE1AO3mNZ4+Vg06qpXz7pwcq7TpNfgV+doqzwmvDOHLTJqQ0etcbaTyGLhX3tJmaZlfm
kO27keYjKEueFSn7/fOrplHS+5rGtZzUJ2AtEmuexT0d6Ph+a31NUzDjlTWCesoU4TIkja9P07Eo
pBX5IadXtRK+CiyJYWq4slh9Wg0IwhHqxJajSNqHH7rwKy/4Q4k0ATkILwbWTWTBmiSgQRkYKhjA
FmN5k0EJOEkNYPeVgMBb4ZbVjzfC9Y4YpEbHWiTNqa30u5jY32erTjbFC0GpHoCGwBk0sbFro4aH
vtqgUZ0yycWGo6wYAQadR82KaM9prD+Cr6GQro5XuRDuf3yEWBk1pxOjyFsCsmcM4uHtRqcThNaP
DSgc6dKCkll/stiZ9xZlkjehgkzl9N84ToSbzvktnj+X1ko2dFFOugBoDGEyu0n2FQMRdyzAw0K7
QHnsNQt3y9oEXOiNl2N9GWVMjhR7HRzv8mXsiDoMG8YB5Gw8oDGsd2tZJ5BMv4wCDehO3IHNc/Ih
vwvfWgBdaukMB++74cyRdqvn2O8qBb+YoPraEPl1Ve16tf6std3cpJBmkOy4rRZ86UHsB8ByuFz5
lkqSiIXKx4gl/KO6+VAm5UAgPHbLebGLTjqSQGq3JCbmjHytkXdhls1n2pBITqinatMb7e3WK5vh
25JpKcdSdtYJq9aQILsoi2evfJr0o6LPkDZk5OWdlnNFNDjzOuCrld4ewyrALNdLd6Ei0tYki4yk
Ez5IQXJFLbqF4Ea1hlE+GeQld2nlEcDcUOv605Rnhja9cOOG+lmB/yA+4pGE5pE5wa2V2OxGYV/F
mEcXufmc0rlyxqrc6jFvrZnKTxqDj3hS7ouAYSMlf6YbTwIzRztVLIRvFcGvrPjPVgcQKxTvasNv
pAJi17YnBRxRMg2wytOF6imriBJsOSzTRQM0hv+cPtbbn8m+iq1jzlqAflD+UwSYGl3DfvaHAplf
c0n6IFmRj0WVPaaaVImrYR2/EtZznAF1jZGaoJH/3NRNTA2cGU5GfYXMm1OkTgAw5MDGwyk6rR5s
ibKWiJTJzWEvOJr6VOqq9awEeAMQ81Anxk4RkJQ2tWa6aSru3BpjFj1pdGfoZLjMu5lH0rGCYNiI
YmPao5kbUHeS8UbU6ha28Iec4PePlUtLf8lLVJNQKn26Ukga9M/Bi+T0mmT9lLYwyObWeCya/ibq
Q+zKOVenKCpHjzy0aPVP/+GehoTKXQx7Lp3oKv9c1tFqRP8r8rKQLgLOMNZ/4kcCoczpPJ1bjW0/
Boxt52HCa4BpseDpcDvDqAiRKp+lQTGhutDRmyHF4tKfSYCWK+Lag866jflGzH/Gwfoq0P0I0P7I
da7fp4HdooPAOph3oZn48xKM6Jk1rywAjPtcjMirFzPTATbMNDGZ6SmvhW2nbLUALxVOznOmSMBg
8puZdWs0IxvkFJV7cyUuWT3XEkMy7oMUPkH9oYE6jMCmcaqsF5Ya+7stjUN20IRbWyQNaCXjOiVF
ecRYXt10cTco4itqjthvG1Hfa1P8SPo6hNWRteSrKL5QitGhZFZni43+otWjuoWyR1sg3hCxHBxy
7i4II+26ruQt5sInXNX1WTf7XQkEBq1cmGyIQE7IXsLxr9yjefpGVs1siKb/gctec9AANgpTbuG+
ZgQTUM3308Jp0pYcuiFfhBzo7FR8ZihFAAQMzb3RXnIhDneYgcOt8KjJNQANt1saEwUp/at6vaf+
nYXEAGOtkZ9QAHAaTPo51DiyTdL2FIEGMLwXwcu0U62YwDw10PVCZdz/4CXNFGEkBRgbBy2z0Ykx
osiX97fRo1go7HYMbp2GyxJ929ff0iWnhRJfzDSiWOr1BhrR9huF3wywiKsq1lHMzSu6mc7FEncm
eRBsIxAFA0oDUcHDx8qQMAdYGH/POfXKr9LwvQO7aGJEZlld/fZozMyAH0v4GVmEVam4AXKlv9Uw
ZNbdWl9juV636nRxO5PWRV1SWrBpOXVSltgQMW1FM41Q3HV6xbgX4cZ2imEX/PEbIuCzIMEWwNqm
7sS4nfdyYn1aI2NSgAFelZnzNkm5ASRGHtmiBLuzJJMXQzL9jmwIbr36rNBYBAe+0KDLPLYfJHEZ
JFC6w5Ejmp61cCovbc/om/gUn08oGcZ5LyFBcguczCQ68wwq+cL9hBcpU2/IpENuO3yr1koMoPYi
FU4UPHMSf2OJMAsrsoz9YOylTv9eyILbK20o2qgCFDcyuun89yuARZLLQpUY6E9YKwPg7L0JMinj
KoB1UrC7cBi3Khoye+R27FSgMVxhrl5gq6Y7Kd0a000WeGaTLie1PGoRYk0zylST3TqUHnIcHJhX
ZntpEHiS8fuswDnpAggUSNQ4hA69BjdKQqoezsdtI0xXDfIzDYs8vnRi9pOpnDKT3uAY5/qoB3L2
VifKphGtjZKp7yTMTrdFmykl42tEZwZfY/JdiAZjUtlkaiMprtoHHyAOcUzz8p0q/5jHsKeVnXFr
NE5F5C5Lb9mC3iVna6Xh1cuAODCuH0VKkrlJMUXSTgxJCR/5GwLHkGcShovWUNtVoeXCqSWw0gTm
rdFZkGsFDEhdxRuj1P+NDOA1OeOZrcjV0wBCF+jf342yvo7rgQZDRcFJzIGXAD5UksFjDIYuMJ5/
+244JB34UHQR14E6wtZisjGKekPr/xuJ3UnoCsnNFJHWWwTWI8egCGYDsI8RBo+QDNYPY/ANVF9U
QPeyhvc0Ge2PxVzeFYjuU+n3Vh0EFQb0AKWSgQsyo1VXTWKIIYZGtAwOWXF1eFsx5X5B61yK62NV
oLOc86FF/Jqe86omqEtG76ilrY92ud9IwfBJaFVxn3pasVYKX79pX0jaLXdjDF+FGyt8jhR/vMX8
M1ZEfIQ1bJVqOBvpvMKJwhmPIc0h05qGo1qpeE3WnDc1eJEpz2AwajaRm3dJbQKXg8/kGjiru4C/
yqY4Mx3fB7pI8qeRWPuwME/gjRGR5tJn1kE0mUis3oysRoLquMvBTFm80hiaTS4w/FSL9Kik86/M
QMTtMTjtZXpLGzUt3oqIYacF3pbNixjFaPIHEsEPoJXAGJTBRtc6bkeyvJkSgcW3LC1zojJjYjsw
3hWgxY5jjBozXLUTEmwZg0Yp7r/nSpxLV9c4QrnYAERh1mcaS/1kqATi1tBRSus6yjQ69WWiCDdB
agpK6nfJcEnVUcIWmhOKnspeQSLqNqYeQtxq+vgJYZWHEmWHFbXYHPnbnzNTkQo06SgN2v3/fymL
LDAJmSWS7UrVwXq25//+V+aH/Ku//7bumkV5+/sJsXhPAgSViBWoLNCSdyra44bvkX48PzbBsugr
SfAihpW2W4rTvYjN5pKNSsiQLVQ2VDY4DwfZQoGyWDeLJ8BRUMxiX6isrWT5qYCGfErCi0Xy2OeT
vpQNwFsrIIWcxVLIX0Vn/KS3ORSkXdxluV/NwaVqx0MaWcuV9xDvxQocY4J9z4yR2YuDdRHlqgLD
G3pzKMc38mBqL+ujFAHMD3yNhQ6ZitMZr6OX8uc9SxzoC9CjgHSTNLOOOCF32LBLP6mqdwz2HZ2E
8T3JJfShAY56+Lyb0SQxjKh3CNeWcgobldTfjO9QAfE5VWPvM9cvAF3F6SHPp40V84nkhCXYcq4N
J2x/BYqWaVuV1HoyV6Y8KfzYUg5NHKTcrAl3ysvGF9LyZcKxECXYjBZ0X+zNE99g3j+6kqiNtHqe
SZHxJLm76g3Jo6M+ojlpmwM9KXK1FqB2XTZoewGnHCVVqu4UdH+OJk5rhVWyIXQk/pa/tBa5pGvZ
wyrBVmMQH7Wg4uuFBwAftantEuSxmK9Puoo8z1Km+Anw+3kYsaxHdA49KWytPVP8HSiPwBuJuYRQ
Rekzhm6SQ8oNRXTp+swpDMfIHuPR9GGWtOd+4QYVtt1ZEWUCwjC6rW00aMKM1eg+aP0LKp2Ewnv2
o1iudjQA4amK1nYkXJiKdF8K889MqN0DQYUNSGA/kDW3K1q0H3HEtLnGK+TMGr28YoDGqltyj7ec
xY5aa3Xt14e+jRh9VWnoAZ2X7V7g+U+r6nuJFJzykflUVSOdiYopbj0zmk5WGdIQaclBnTSw7Y2+
n0l9B+A8/soJPAy499R4wP2X8jdRtFdtnP/1EcABI1aPmqEdmL0hXBZpRpI9sXaWHsjyiGftizuL
WDursxRwg86AIUeL+qxfTSHub31MaoIc0rAUpcQlmwVxfRnori6Nxq4g30UwchITmW6R9aNoPCqD
cSIKdtxoRkbTjIJ823S5eYAeTBJoK1j7gcCEXU2m6n7UeBss/3wXWoRJl2LZUoNY8hE3Cf70VFZO
SVCZPgHy2rkMmLAn0amt1eCMHkr2GjkRr4YUFF5RK8V2YdqDwgXyVQf3+UmiD+lqeHee6MD27iho
whOQDFLQuM6bmNWeO5XReiN08b1WBbhPTS3ee6uegaoa+QuSHZLKjJILcKQz5GRQvpMCCiqVJ8zR
i6B5HSljAMSmzStBGKxwvDOvIUFeziT2xWtXM0SqJj17lUx4z7hN0lexAZdB+zJ5BZ6VOfLcRK/0
QhHNSWn4GszMlzouqS9TgYggSyzzhY2JhnxbGS/Iq0pHGtTmCmrZAxMt0+FGHmU2KBL//jGJFvlM
eq7oTfFbn+m6XY3M1gNLYLRYC9co0bRdrLfjOQjV4dx18UgobKUc+4g55vr7XT12XmVhPpAzQzu1
UocxgYiwXjdfu9R86UZ0kcXyRbZZjJR8HS8AG/SAbbwnSwcCM2oYH4et4eoTsW16kUx4Nsk8bXvI
BubAF4H1QXLRuv1jXjn7cdOAHh501atLZqONKM0nmXsJjZFU8dIu/xTm5QgGqLwmegLqvzqPo1Ju
sjo1rguvWEj0YxEmexwg2VOusR0zAc7pvVrsZ0OBLorXH6SNccCbFXAQMRFUK5QSKsToVeTYkXvQ
0AAXvCaOdHQBxnDS1IHpyRiYe0Q7gOKa/qkLk0OHN2VTtyPTGi29Ehmz7Zsx2U+r5itY2OSHgXny
pGTHoDRHp1v2QW3ooNOw2gZcpzgEuo8CCNCWIVsLCKH5NoOEhhsQ2nXXDrMKTgJoD6LXCVKoGo3Z
6FrXMiVxyFnU2NzZROBiH+uGo0GPaqZ+OLdChFgIwVD4y9iHzEgBqhanOpgUyMtWNoisKpOME03X
TwmXTYomggSUuT9IYNbtghbwxSiTI5OvQ9s0xFMFZulXZgzuM2umLctP44VdhGHCDdNAKx1imucG
CPVixrivGsSfaVmkbXtdp6afChccmuTBMKNySBgsqslLq0v1NZwnQkJoirFtLxuYqBDSFLSj8euy
DMtTSBsBFibalkIRg1MbjZGjQGTuSRzfI4kjzklRmf1nbCVh4wAcIkluoifAm1zI/eqWq7FIMp26
kylK6Rm/rz+PvXrM4oF7nmGYGAv1GHgPdqkMj9oQCmtdJl+YCiJUVZSHkFQ/c9a8RAiZWVkQMiGB
oN+QlBWtloPVGwa7ZdfaZqFG07KkV9s3yVEMWpoCyYzNyBovCC0mg+3YIv1mz9kfeLMeFVCohkc5
MR+ZRQtSXF+An5rU8YAtTcGEfSFCs3TbiIFNX8n5XogGkV2/P07Iy8AMEkKWmGV95GZ2Dpdg8HvW
G6N1PGxiVN4p6yTURvqhmaxpD5akoXc/kI6gEqg7d71PZZLtNUNovHFGiVeG70ABkL3TMt7MfX2d
p5yjoYFwzBn6JsuUQZFirs2fbWM0Z0uGNYz7KfGL2sw2AaRKzwpWwqoe7nsz5/CsmlurUAEPXAiA
1Iz0UItIcZcJ75IciEduNjOLcTjCbvKJ623I5dIvf4Ujn6Td5Lqwiepla4C9oV2AgmDQNmhS9Zug
N3CKey3zet6PT5rsSTOQ42YF2J5UpI6uRRlluBCel1yuju2yAqTw2Xi5rtLWIS2c2w4t1zFHNz4k
ySu4oWyfLqRkirJ+sPQO+LvWbdUkuWrlTJckC3VHqdV+B62XWqgLM+kQlr10WAbmgySg0Qhdf+/v
b8P6q2CxkKVpzUyzOm/B9OBw3zZ6S/64gTFYr0hx1pvEV4M63ynTLB7i9V/8/UouGPMX1poQOnUE
YZ5MCHy3odtosrOQZcI63ceLjUrUvA1vI3L3e+jWOzBJ1+LN/Bj+WUeJcWEEKdgXaPwSheOqr5QL
6q1mIajeeANUGXwqYCzHW1tvLLSEgr22VUj6Uv3IsqX3cPCrTbIVt9mm8PR//MalfNb5X5HRY6qC
ypu/ylAaz8u7kdg8GIjstGth4Y6ymxfjGPvLSRB9YfvagL+E48oF/4IPzbozIhS/jJ18ThRHeU6/
gK6ppbsALN9Mbp26xXd1T2m01SejupDkqt/CVzXftjW+9hMbwgr65xxhlFkcpBaqk63ILkSuDO7p
CWV0TqZbQcPOtcxNXFExZH5CdskGKQwMsq8SoPw2z06mcReEf7x1xHm+8pJ2DtIeekzjdw12xO0Y
RX6SkDidVWRaoLD21aZO7/kzt24V0jgge+SK7B03PCT9rnhNXoUPpAS0krA9eOWm1zzlVf3K5IMs
2gBWluinOykvFvA5N9v2Odrjbcgw0R4OxD/lJDjbycfwmQ+2cotc88qbmx3137QZH9W0h1p+718l
zGkOUtsTfJSKSJ1nTjUkRBsqTslDLjKcVcMmuzZDhWEXL2LpoiYR7nAZJlisgzd0btCdl0s7uiQ+
FMxzGPjQrrRJyx4TB8jI87jF/lL6DHuExGO6dSD0iO9m3hfH/FW6aPdidFT91svbDIXvSd0THzWA
mGIO8SzejLs8uzILR9iJrOvafeuhD5CqaRNnKRzzg3micUwheU922bSugJCKY96GDwZ2g1/8NKf6
XbhN+HN9ZZPvFk89vCCc9KJTzpt5kNyIoIZu8r+WK+9n49L7O0vfE+1+m+BZbA4XoGndB3aIBxtw
ruzKCtTVZlQ3KDE6DtWztYsQX7eOsZtzDJG75MUUnZ5KdtobNJl5VN3+XvvFmTocLcFM1Ok+es1W
XbXLN9IyYmnc9ijbyT58nl6ETXLWNvHOeGmKqxbv9BAUkfuQbvI12HE3TYl3e3T47n6aQ+6wDbY0
S+it+iFZLihB38lfeGsOwD6iR++rrvC0piyjY7O7bRT5qElw9X1m++ZkXKsNoCinPSqbykOVW7sQ
ix/pB4aQZwNOGz9ItUt60aGnpthXvQhYzm/yS/4E4gnQbogQz6Jy7bbSgabP+MFWpnwx51sF9SjA
N3S/M2R5Z9z4IkrNbfFsfWmpA531RXAYmZA7cu8O5ojcYSt9tR9YKBm0Wp5wqnci9mbUvQ78vLd6
Zz5L5L38I1LLbTb9JX9eHT1IcRdb3KbP2bgV7vSKko6vlHaQeCem4V/7lnwSdlF7xka7LYbdPCqC
HJ+pE5dfCb5Bts2P4rNys25RsqMNFuwWGshnPiGKdUJoTbv9ElS323DdKDzGRPo+2pcX/W30jY/g
2BzCTbGtfls/CpzkC6f53MMOORhMT/jhdqXavWgH5ZY53aE3nrIbIVexP+CsfKFv/yZivL2Q8Kqt
TGZ3JWPRQGYP98ffUDwREJH0HIm28Y2Oc54xwJxHpDVQpNmB7ngWas4aFg1JczPZBEjzXI27Jy5t
Zccnb1ev0adg4DVy2n9UrJPXzfYam7Sl8Iu8ditdI9THmyR19UN/hDhYvrGYSDlfj6ZV+2Cbl+oG
JtosyQFhtnMQxg12YATQyOt0r90HL2pFHqkjNk8IImEKCs8yc8en5AU9t0Ar2M7yDfhX6TRvMd6p
W2amncOu+y88m6eKwDJX9Lqj8DxdreNyERiicmM4WcdQOwU/I2lhR8GnSsSHodw5EaHOF2/a3bga
7+EzR8K7sVO+hWO75flLKOppGOT40Zxo27wCeZrsGKWoI14sDzODE73rv+EBmXjI8NWW3yUa/SOo
QoJAfRYwuWF2vGGQa+3bEJ2CgwBYVFzL8sznJnebXzH0hH3yQXxI8CTtpEvdfybH/EFKEF07uEzw
5juHqg2ZDKkWIy/nkrGVzcG2Zj/EAK3u2toNd/nsJ79W97qiElxt5MhUTxOvZbWNuKHm8mSpqGvd
/j3ftdWWkRKaCqiT4k44MYJFZQ1mD7EMA5Dtcotg0cl24YXkMDuRZyDNvimzLfvdq3WSxE11wASp
GXa9mY76BjzIXboIb6nXbbm6y9f4JzwlpWt+i8NOZ0+9gqtHu4C9GLgJl6bJVf8V2+7AjDPnLdYv
+Ijn0ZELZzog84288ly8W2/c0aVjLQAwI5rNFT7p869ExG/tnJLneE1VuwlAK4p292WJ6PQQGJ+a
gG3BFW76czjc9Gm/HDK33bROiAFoU59Ce/gqHvJ9fssZGn3R+on25oGMBdVr36NXcCbtPx45sne6
g/IlPPHp+tI+wMfO3Hq88EEstUNUQ3xPo61l3ZLR7qWdzBito63Jt8QzbSsPMd7rpjfttPRImPFW
2iyINN66bYdy17Rhf+jfAUlLk0u8l3gIRNc4Db8dEVr0vmR6QZvitUUw6AwvAPD4pAdvpBi7mASs
MW/yivmJzLniEGwtan+7PkZb9Uu1bj2RdyhbZmf223/BThEciwzvp0TbCuSrvwg4MHK7I5EDzxYf
3gGD4uzJMePn7XjR+qMeQSh0iM38LVnb8DeJazoxk9duBC4rwvPMfSN2tNfmNiKT/yJzGhA3To8r
UbhIalDWGiiTiVfzeDCJ59qY27zbNiTHw0+/5tVOKtxIdBhYIX/oD1nnmliRir38xH9vCHaB22Dw
5qdpOBipv2orwXbgmQSEH/lK4WOcp2aP9Rs3haR80dVT17mteaeQFPoTF7bqp3nqLDLwtgHX0I8k
30k3NijkT3L8QlOweGov8aXAU7kfay987h9pvSFXjSeGcY0dusaOzHC/+icaTsSh/6pdJgWfik9V
jDJA34YlKHdoITbXOVRI8Tn8ND/kE5tE9pPchg+D3t128JSP8ljvILUcunf1qco2MxNhNKXP5HrZ
ZFbggYqWLfSAyquNrfXR5RsTRVF+KMkULy6F4WIBjIgXuISgcr6rjzWMAvcmmgeTq/lPqHnYPYpf
vF25+oO3bH7Du4gNK9OJMkE7j4XR4c7Y+calIRFhT5v0Xmzi/tA+M+0MHgJRYKfltzzqz+VbYjrB
1ryHXL/2xSseVEfpnAlv3glwZ8WXhXVEd2oeVr4lFtutlpwGBYqTvXCP64pPjP9gj4rTRF/vwevE
HIp5gONrT04BBh3ziYlbUD204SZc82ecMhPBaDxmVB1IRb8Qey4/HGw1xogDTn96lMFBfKBbeW6p
OvZg3jVm7Wdz2yKYpq+4ONpNO6GjT15nP+CO+sXCF8hY2HNvxfDj0jAvPuLabX76I3mmPDIcT6jq
EOS/AiwW9sGWe4ub34hebVzNh7TiE8hxMo8VXjCTW7BjnKILN4fwg2cmOwwQt7DAqJtOtKtnfdlX
K27LJoxPNT1iBgKsMaw2ba+dDeJjD/TV6VOohOIh5ffB+TPxrJ4Z/4YfEhsWN6rExVhSHFJzk70G
kruU3+/CRzV9iOVtyNz6ja5zSBoZABNOECQKCKm5nk3NfVLrjfnUV14AefnWkQrE3QfUxzdfBqdq
yjWegmZHpMspv08vJvjcD8twAbNFNl3271mztTuGFqaTkuou14aRn18/xC1fY/AUICkaOe8OERc/
2acRbMrb6IUHtEQ57hMIdQs3iGxN9s99tsuO5edg2uEhu4fnihLK4q7UI9j5oRHwpH4xn6EQ5cJq
ethkrCOKZfK7EIvv42vxxMuWruIHYTN3mhn8sbijqBGAq+AjcbiLiwdgS1+hcMg+6N1RKGQ/bXBA
QLJO2e/hN7txLuxRVHVn84Fh9yv5bbYQS81d5an/gqOJWTOg5uOObJcn6wkvI3296jju89Yh1MyL
vvOEGRb10LZboZxvQIs8zijWS096+Hpe92+0PjqQIhhbXNkNL+qT8J774j9x9gkjI9hTuKbshwg/
+ci7z4T+0r+GaGws4VCgHXJLxl0Ef8QL/gWH9hE2hwQx704+Cq6xz7G5RW4Ntd/ciX79bunsRDyh
fNi/SOgFQov3+EAMtBJuMPnaxro1t+4FMefDhPCP/xHhJ88qilB/PkbkoHrJL7uflLk68RtfMw2+
0P4ZKlSWPtcm9Nmc8t2jv0XKMfvW3lidT/FnsMm3VuBOsWsdjLOEv/Cb2QKiC2t5jWhgeoaCFN5W
P4SjuK0xynsWSQYuu79+YHTiRgSLI/Txkh2kKizwV+l53WxWkRg1HAToa7UWsSYThg39vPA8v0hv
b8BgpM6l7cPQFs85B2P9kaFldyZfPbNw+JKim3yIfrC/mk8E+MW/yX34xyEgPEt+8V7c53xTck7c
gs20M57Zo3gojG+mbkflOO8J+jDegT8TEbE888Om9y50e9j+wP0UbmlOtONGHPygHKdcR3ub/KiU
GNyMVPI17eiEvUp8YpcP4TTa9CLxwNzLc/mJHN06rv1NgamPFzyFzxHPkx08sh/W8PDGFXomR8YR
b/GF7Uhmy8FyZjPuah/tQ3tvH2yP0ZN4wEhwrf3xQe2qnoqj5BuHXXoTPeOt4WmrEZSWPpsnm6X2
zt36ZfgYt0xjHtULAjXBndGR7geu0v78RsFOWl17rNBJ1m7ri4z8GPa9WntW01dzqwXaMg5pbmwZ
4918m6eD5Q7n4N84PZLWF/KNJm5KldrS/h9p57Uct5Ju6Vc5se/RB0AmTE6c7osyrKJnkUUj3iAo
kYL3Hk8/H7h75kilCtaYiG6FtGmAAhKJzP9f61uo+rfOTUzpn8cGhw+buB4b40L/Nj9AA/k7l8VP
4szN7STPUlYA7Zlebv0N35hvrMvxprhlFkRzqC5GTrbaVPfWxbDhCuhXYg0pNnnEYxwsYupB2dNg
4QU6D3lR0ty6mZfPeAm/ZyzLgvWw1t9LdxPXaybwZ42JfBYuLIqtc1281S/YKUw2nsZOewytpW81
HY9SKzcOIuheJUQ/05q5+PwbwZIdDtRCrepJj1ZOxSONeB9D06sPXymnr9lPFBpCg6zcNZm/8WX4
+d9jRFhp3JQMFRVf1gZM2ajiPY7nySNoDsOUmJIXLRH1mdNYfG671swL3cr4K5TyCxyHdPxgmOoh
ay9UyihE+/Yu1qNyk2ScT1B0WJ1HHoZ+/iNCdrOEvwzHxpoEMrj6ShoDy6Uh//cfsO6vW1nYm9gO
ErDZGS1KyYIyqcC1qQ/1kdequ1JEHBMtnecUYdEnrNNCY6fy+Yc9PSYQyzc0FyhiIjAu1k0VsnwI
3GdEltU2KFiYo3vEgkjhWeI9RclBiXac3nUr2mvxnU/Foi98F9GAgfW5Ig3AfDdjwoGzaE6tdXce
n/ciJH8JLVO7ykv2XMBd26XC3V3644covGvyoU2WsH6Leewlss2aR0XHf8yNaKW5Ra8MabufeD0O
O6cmhHzCakFlhsaZVzzJ+nmUqFfnv4fuAGwrrN+1KNorgpCrob5vtClmjpTLfEjeerughDo+j4Um
No0ku7Czz+DR38Uj4C7NvBFsPEnmvs8M+eBAr144Jhnf9siOpRJbM/F2Hs2ddd+4T0U7WaDeUAN5
w/TYT+Ytt4MFTC496kTFu6sRhuJ07YqM1h+uaWkXygtw9AVbT1RXdTbU5y0uK+aZJDmvHJauzrDt
9TG4qTRMJ5gxxo1XtptO98PlHOkDM8O5dhM1XHYZi0zVUQwk24c20CQ3Spk/RorGa9ecscmIM8hy
BoDvP0+t9VP2lUAkwlMXt8mZlbBcaPX2AgP7TVQG7IYNd/nXfyN+jpFrDrIuwLIiXnIsW0ncmRz0
AOhiD4mZdZpbbXsJHyJXYAo63hckA5zXabNI03JTyQhyOqlwRTU+fn34P/ku89GVIXSXsA9bHkB7
nAHAsJU7FfC7/qc3yJVe+5QOIqoY2ixQgnVMtUvHK/31cQ2wQ0WejH6ezWQj6/NjG6YgTcSiuSXN
+cR+Iefo8DAHczAqOi2pt6hwilX2JnT6u9HGCz/pqOnT6hob3rWt0HPSTmZnmwNoU/3FiVOZP+Of
p+KYQkqlOKODO2DElj4iD622HvD/VVRqYCG0j4AU2612G5DbRX9yBsIwfAe6Z90j8fPTUrES7vzx
xHCYk00Oz8U00KIKV1qmOjwXK/QMU8tDeuUEezI98IKfsQLJWLwFeNE8zZUn7oQ4NgBNLB4OFhPd
lvbBnYjp2E1FoVVbO6Pc5/TpoyMsdJKstNqJpLz58jtG81oUHsCYbFPjRC0HlvbIAXCZJKAZvQiJ
cbTQsdIuYpO1Phg31kPxGbZbHFdVBb8P6cOIMrVJub0FHFSklZR1szfEYevQbXZf39Rj99QUwsEi
687Uq4NxPfqSnPLYr7duyovQBg+zsMv+xMPzOUgP75YweXYsHf6W45i/D+IBp/PYKBOka2XtYdPs
utS57IGa+w1PTEEJ1umz3VR04BgUf+nd8yGyrvF/gJbrk50dMKKSurjryZB3r7j3m8KVH6qZmSXF
a1JW19MIQKOwy41ee3d6G/zMK1jJX18s8w96FnOQMG3L1JVrKEPOQ+SXhxGeMrG/pmA7oFia+k4O
rYCAspZWy5hyT6cqhFLsiPMB2pM+l5Xds6xKnnyDRMYghjBiDx++Mj/cuCLuC+aC8KEVTL1/56Wk
bX59ukfnDiFp3M3MMdP+/PovpytqZedOyOkyspatAdUGw9USemWMlKl7jGmpz57+18G6jAS1Sx8B
HDWZRQK/9tS5HHt6SD1ydYmiHmHowRDwEZYYmjtW29iie+KU4M1n2sgYUBMqzXLjWzxPTUeL3aeN
0Qfp+9cX4+jjK5RlSh3Om81APLh3+E3+HoMDgqJVZZgUmbsQkej46BKSt4AauKjnJw9fFhjqmRIj
OvMhcqkrzTiZAZscNvbhw5uBKBNi/2UTGR+NE1Nw9a+LpIDdk7DLVg32/nHfBd53OBGX2CgpmEbd
xUxZamYM1dcfzDh+ZV3b4W1sSvePeQkNKgNIJ6kkv7RaSuy2wBWIau1sADXTRGiJJ0OdJxTOI8gv
Xx/92HuRETYTz3SAe+LgnSAHT7Yy5Z0wzpwejdJEPycXd320MXznMbIyCiR9c+IzH5u1iNgCFAjf
B5LdAU4uHtqsI9Km2k4D9xLBzavt5q9ff7JTxzj4ZISfmvhEGbCI/K4nu9pINz0x+R4dkzwMhlA8
FzS5D8ekimC1mA0PRWmciZ4WwMgsogYGmJVnu+ETEyTDtVW21/hldpiaaMajH06Sq8QrL8Oqu+50
/KFEka36MaFL5VAxCMbgNSz8s2ZOFOwEI5lM10c4JFRGZ2CU79wXofd9Bo65HiqNry+cMT/Kv8/2
QtctV5COpisk+wfvFGkVrdCABW19xOmLhtc4uQbp2kQERZ4wj5lTJ4+4u2k5gLvxtZKuScHStyAD
+utTUcfOhBxGFquWaTiHk05pO7o7FqLcltlPzafZHpjUr53GoI877oaq8S4FwIpAXH593D9XJ6gm
XYR1jk0ytvt5hX6ZeJVvNFMVJ+V2moKVY/JM1lzsZV50+NGYdCtA0V8fcR7xB9ecz+daDsZ5S8jD
1bEi1GwiaBx3mCRfM0KZzVL2paiip/+H40hTN7jBzObyIHGO1HLMZZWTb11qN5NnbjRydAmZPbHW
dMWxz/PLcQ4WW5pIbA/hSL4FSdFoSq7QfLPLtxfagCzAyCV9RdLE8vO8jgbm7eKbjM6dMtrz8ak1
dG13pqlZcyXStUCPZYhAP4tYCS2mIOWMM0LZJSUo2aNgKyWAm9anZiTVgP2+0ElCJ01gPVg6il7o
Pq1yEVV4/oNPUqppemzzI3EOnNg/m7qzPA3Sq17SoTM6Jyf9TSKAz5t1kE8/8Jlr5+TFgcth921Z
9PKL9kfn6sgL4sBnQ5zh2hnit95ZsT2l1eaTZKoS95vhoJQA+1hgbuqbVX6ODMnY42O8cP3gW5/a
REy00HWsQe7IzP2pw8RbxR4dbOjq1DAnwzmrLOtFPzOj6Y5Nc7nxqLDmigZ4Z2O3iWLEA+4QPIXT
tPfD269HinHkxcSC0rGYDIgmFNbhailJJk2wTQO7nAIEMIP+oUuyHZzhB7dS36lGdAt9jHfYeZ5V
Gt3VKpBAmnqs/ld5aF2MmXzAvP5iGeXaCIrHSUteDZuwBFM01QJC72YaAwo7pU0Kt/9UdXbGzfXa
JabEzeDp7xUcfduJd9ja6FLJ4CnvaJ1qAEGF+p70/YPVqJupaR9Mcl3rjrjeKKMhkqqbqgzWEhth
I/mBKAmXYiCJqcfLGe1SU17hJdmZTfeAZc6v3qMxOxfCeB8JMfE0gnklhQ5RmW8wmDfk5KzzkMvu
kVwjyb2h1LQmBxZxBZ6F5XyepuzjVe20D4FtvH/+XGdf1Xm9Q30LxhtChYmcr0nUBZnCW4u2YFvp
b3XUbb2BOc2QL8LMzvFZXCRhdj0F5p1vyVs/hg0RVI/alF/jdoG5EwSPQR9/q4JiumoCmDyerxEC
WF/L1nlXlk01362ec+yId3Gn8G6RTjq1+T17UMbUHEt9YoQceVGYCloqxScLVaZzMJl4KdRSsxpR
R4Mhy/1qvGggly5tRR0yrcCQp+odFLmNJKNCzqJz2+N6oAnqiX574lzm1/nBBCpMR4KbULA81OEW
hSpL1/VFmm/BgSBPv4g1LZyNaunaRS/X2gbceJHrgOz7t8Fpfhi5/lBXKGuCwJXrvCvoJrqaf943
w4mXmPHnrkOwQ9Nt2zRcqJiHc3vlj50WtHa29bEMUO8qXKSyNF4Ql/uX3lB989IJOqFjJtvagbMV
aP152+reiZfaDEc+vETwbXmfua7F/w/3is0Ykw85tuBl3UeIAOkG/1+qrT+5IZg6FkM0jJdZgjhR
5OfVTNNoZs+57BSy4oQ0Y93+YaWXCXYCyvLDHby/6Tr3NORPGEtMGS9NhXLWq5qZPX8nuoTPEjYm
xDnYWpJcJa+1F1g2khMvz2MzFfsjAZLBorZhmgfrsDpuiiTGUwWhtb1pTEXrvXqDQbXokmpf9tk+
aUekP4Tygah5+3rk/bmClvPb1HBAQjvKsg7WmbD6cTcZEXYUl3YTfqXVMI57qnVnoV1e9WZ6P2mI
h74+6JExxaod3LXjsDASun3wiYs6z1u/a5NtHiP5REtYxPXbZLdAP6Jby0MnneGRG97SyNmhon7/
+vCfS8DfnzapCz62SVKvbVuHCzM/TIpMklSznaxG0lsk0dS1TaR3+pLS6m2U2LsOcwDtbYuetAba
oqc6UXZyMejuc9WKfTt/2SVIeqzx8heDS8UkfxvHe9Feg/G7iHIs+k516m79OU1w4mw6WLRbFqc/
T2m/rOxKi7q13aacOKb7QOAGntz3CBM+CMoTu4NjA0NQ9LO5TKyErINDBUiFSepU8TaO4Ro4ODx8
Z5Na7bWDzhvLGDvKRj1/fWP+XDDz8SCmCyDn82RzuOySBWBNosZQAvHrVfFG/MAeJMNKL4zHz0se
e+lams6J8fjn8lXqbMmFPi/WOfDBQ2DVFDEaj2BFrW0vxqTbShnfhrZ+9fXHm1OgD6aw+TiUuwTB
OlzWg60Jy64hDPndoP6tnd2xh8950Ci48arMv5WauIqleRbpFiFBEVgsZtlK4LRqx/MQUSCQKgsO
3OQ8a96pkXVkEuLcDJ31u2vqNjvC34fWoJlDFkXYfit8QFMYPAhrYA7wrsDgX7bdN8OLEPlEMKKM
U0PNmt+0h8/jPPU5FpAw3jQHx+YF0igoR/GWHGecDxj9qIDAWtCdnHk9788bmG4LDJrgGiCRZMLn
Le2iKk79W1KnWcF23rQEPnj9Cbx1DYyALg+1MPAeDynpTDFvAp+Az0xSMDPMaoUzDlFI0WZETGT3
icREPswEmU/oWFNIDPS4SfCJJbOjbf/JMtBKd231wIs+vx0gnoKdBPQJEzmlVnBwff/a1NZF1YFk
mHJ9NsX7Z4EryiXsY5Ac4XfqeijfBuB+5KJtAXGppWmUbwCez4p5G3BiwM0P6R8X1lVzacZwlTwc
cFMEwzWQTHRjr716EXq5wFrb40VaoUYrAaKQUXSRZ5BIME29485Zi6K++/okjj5cRA7QvlAm/P+D
iSSVJYsHP0+2eDqRVPGx9djYu05zYtN2pN7ICFY2+14mdZta3+8jGLebyIqSzORe0HRCm+i2IDuY
p2vyd1hC7WEeoAfn3jTC2gWteVV53VXvTqdO5M+VylyhN2gTuRQ/ufq/n8gU6diIQbNujRruRcsf
q6Ha1P5bnI4v1mzlrOvke1VaN7MRPnW//99fcK6C5IVO1Jd+WJHjMbC7OGA2G2Pvfb7eFfqytPJO
TNbmn5tkimDMjPQZKN+bh08tAe+ZMZF9trVjWgwKzv8iKRLUWc4uHg0oD8xZkWi2YWerRU9KE5HR
RCaiMTErKOIxhgd2DttJseSd23ehVM8pzBzTI2xgQB5YGwicTk/Dx2YbYiikQdvhSFnGtSsXhF8X
o+xsL7S+IfCreONSLjPTvBr1k7P+0etkClh3YC/cPzo3CRfJsal+bcfhVjNakMhx8dZSNgUJ6aKs
ScLvbfJdAn7pNXBVPStSm/AycitPvOac+Qk4nA64UTR5pSEIJzl4z6nWBPDkl/EWkzEuHUD/LuAH
CJQl1MoQ7Rcmqbyp7wJWEywJdkR2b3T3m+PKfYq2Jv8YfKwrYdpta5ZLES9IUNPk3Ez80SkDZftg
XVvKux4bc+8OFDMKBoMuijfZxE+EED2kRf6mBv2qAFRPoA5epupb5Vrr0tdQ17JeolRNCVLtJ6O8
F9CaChXO4OGPMKfZHripWOemfYXH+L4TIGAKp7oMWgHeQj+jw7/yHAfgqf2chWxzGfY6itNBB2tp
XgUMh0VshbB2Xj//7tjp+vMqFyUVlSD/Humn3qry6L13qLAy/+HtO1zaV149lxRS3mxldZEBW3Lj
7qKnybmaH4iq79EHBePWMtqKDcx3mysdKWMfVdlb5Fc/2qA+n3S510JWmU3PhF1W5QMsjrtJVj3L
UrWMq+BH9N1QIEfm1DlIj3c4vLY5LLJ45kw5iY0yWrPfOwaXW1j1shPoHue5WDh8SYeAD16qwK3T
4STI/fumpp/laCdeA8cWGIYu2UZi8FbzNu73WTFx2iEKAYhstcZYGEN27w/ehR6tDb98zKvxTS/Q
6njJTuXjiT2OeeQVZDAZzotmmrXicL1vGjzVEvv2dvKMd3BtL8D+nxyD+CqVPUTFa2uIrdiOH/Zs
LLMQ7gQveu5c5Z54c7vmISsB6rkFXb9irlRt6gEBhellZ9R7sFSp5iGokvOvJ/Fjsys1LcNmvc96
7I9tdwdtdaj8PN/2EYo2JzsvW+o7af9Qxdn5VMQXeu+ciQCHFirNMePk0JEser19SBrUEU6AdSa4
TZzpRzTIl9TV3ydYcJH7aKTjW1zrJ/ZUR2+vYdCWpBfDnu7w7Ss1FYWVW5OwaFGDsvsK0dCT3xSX
uh7ufBZbWTKsx8jfjC55c19frGMLa449V55Nw1LM1b+PLaa8vqllydgiPGVpMpqNQV7x1GysfGVp
0QPO+otg0t+LRH+nTn0GsW2T9d6NZbYPWPMXceMiYwY+LfTs+sTJHVkOcHJsZwRrMHZuB7NuSogf
wHnu5NTkL+DGzsbJeokspks/cBbsT6/0jNqST2Kd7asLOfhPJ87gyL6KO6Mr4dpssNzDZWDhyLBJ
M6pL5dg9zPent9XWr4GYNy9SdQ+6Hj/lqX01xO5NiJ8MnUceiZeont4bx99pmXzJgOxrEtesY5x4
Oo+8jg2BqkYJyTvpj+58B98ym6hDo4Ru2VfnH5ZV7hOCWeHdlDu3zU41g4/swpiQddO0DNNku3cw
WBgZXm7WU7alOnBW+ajh4ZksIK+uCjt4iIKR/ziceJzne3zw5qVfr1tC0IGWpppnqF827sXUD5Xu
UbzCsfw8oWMc8IY7zTVCnFOFb+fY3f71WAfjTWlRHEk5F8oUfKw69DCYGpC62OEY4Vs55ADYXGSN
UmwCvbyZitzBhONeuqPiobVXWNb3M9E3lc6ZTz+vKsZzPZfPgOpTOvmkk4BbSqZNQZA6GB79vNaK
PZbYAIS+aCjWQpG4dC6Lttp/ko+RaKa0H2HzFR8yI4xVsC60OrAr0XReB8Z5mTnrLO9ux/DdN501
kY4o6ZwLFw82JRdzyLdNPm70Ul0WVXejUqAv2rippvpG68t9DMCn1bCaYgBNuuu0G89Fi0utbH8S
zLnvas7Sz26GDIJJ6k0PVkKnxFREGuWYtJehA8ImGaZF8d09D2K2Z7lUMF88/YUom29xbZNX2S60
UYxLQNpqWHU6ITkCIs1ZiR/tk3Cp+ChnEpUkbjx5YaMJciK/PEsHlNJ6+lYgzaKyWJOD1VxO/pjA
Qs14j9glST45IxC8wEaKyQSK5IcXPME4QWm1bCK/R7jZ9LDpAEX1Y0RARBvftymLRKEkYJBET/gV
M3UfWSKsBOsmGJxgA1kIyTgV7AUhDC9eic46UmKTEQvkasUOjB4eHUb95GY7UOcrUbAec/ThvM54
FVpQ42L8wh3ZQSr+UNiDnLDeu557abnVRxfmO7/KdlrdoKXw0DxJLO35j9o1ns0E32IW50/RcA7L
cOHY4G5pHDw7wJGIcL9UQIpVsA0sflfsXeuEWrWAA0RgnTXa+TwkBrvckfh86dojJlJOcp4HgKRv
0LduRAz30COnNGxfcscfVlk7br6eLo8+P4bjGEwOAtnKwYbVLuuyGW0mJLP2VpXNjBz0d2NB4gUq
ITna63ZSl3zEE/PgsUUK9Q92r4gp0CodHNYKRhgq/oiLjPaPoaubLE6p52cnZqJjtVc6w/Qa6djS
RlQHx5GIg4DXq2zbk8LZ9i2eKEjwKW5dqik5crpFEQY7VZnXIbE4pXF6pXBsxuel6thcY6qwhxtH
VaRlWvQWHQU8HEmJ4rRF/95r9hX/+QahAJs+d+H50z2T/zoIUbyCRLzSKwDJLsXHlkCepqnuYpNI
Lde+9FKTDpYFLNkjiKaHnLlIjYxHsPa2fpK9535z3wbEOWcMv7EDpkDaVGdVOBQyqvk+QSE+BuK0
b1djbu9FCwYuZrpsx7lHmGhLs4JWGoyz00kf30Q2bbOJwJ3AWRrKuUkDHSH/u1nHCHM6DPjkei0c
Ed6Xxa5yczTsEtOA3kxv893MIYPh/xrilRvZT2yl4tQG2jCCz4p2FbwlyL2sRF490m7/7tgFzBsC
jt7K8EMKNV107bJIJasgAqdAFapOnWZlRp1PlQGMowFCOPHCDZEfpBAgUG+S4gMjFWBSHTb30IHl
RxjR+5JIg0bui6EnLBjNv1M0PngHhUPbgENB79Hp7Itax0SZVP6iHfDYdtHTFBfQN9JZJI7nM/Q4
wIwV/PoZPPa+tAVbdIXejaE6P6O/vC9DvbbSLO4y6If0mMzH1E4ux17fxAZxNf9fhzrconUFvOEc
5OM2cCApZvCFM2rsYBKXfaOd+FhHV8k2+yp0KcjR2M79/rn00izyUlZ8rpgEddL0fALtSSKe1+2R
MX4zfOLFcLKDGz7xMY+teqjSUJJiqcU+7GDVY1fICrKE6WWg7QsBPU2xvDTNjROoS6Pg/vLvry/s
8SNaVPLnYNM/qg3AqVG3wDHcVlGFAazaQ5V5M7zxOU+qj4Z3CFSn9deH/Jw6DtdZsz6WWidqZedQ
/DPVBVR/EhS20ZAES0nIYYfGEbOlImhUrxZTYz/UsJnIguuTB9fdlzEUx2pkjVD1c6svx2Pe7IiA
v6wxu+IzTRtWpOG0USPSBkvLoU6QPOKk1mWM6I1Cl4cpbjq3C8deTtW08b2iWTouz1uPK42sAWrb
lx0c3RXPymUYwpeieVsvDe+hSjDGNTDhUiW2eWo+Dqq8y7RsXHhUYhE0r4ImgCastHhlkp9AbbbH
dTy7z8saaBICQELC8iW7z2wJx/9b5EKdsIDjfX1Vj45axqygFURrGg3q76O2Hzyy0gKVbvuy+EjG
JwVtJPamc/B1N6ZcN+0qwu84nSpkHhtA8IAoZFLQlX/sDOpOG4PCtNMthOqPaOL2qal+G5PmLZ01
GENV7OD+7L/+sMfe/nSeULzr8x+fq+tfZh4y5GMEyZAPY14hObiapUKnNb/6q9y6iFzjNsnL/bw+
+fq4x2a8X457uH+OJpl0uaWnGJuHjZswxiK3vulN47nKu5uvj6WObUkpgSISY1vKrHBQKm96l0AP
Qpm2Iovuh6HrVyGydZ9qrFklDTEuxU+LMDe6T9Nm1AO87C7MDOqGBjfa82pnYdVb4b8nOfQj2x5u
I1/sYFUOqQfgVCSI/DTj3bfxYtUSWJ5nfYvQSK5NE1neQOxeDWMwiADnWNNj04I0meIH5kbYvZCn
zoLsnDUttmjcJjVubZLbnj/NJbYb6cQ+YbtTN3GOG6nU2G8Y4K8X7LwoGOes9bVsT8xGjSWEurNn
bPzOIuOuqUnTIxgSKdU6s/pv3SR7QuDY9hiNtUHudePZPiTnHvglmSa8ghsYE/HSN2EIx2LYySS4
mNfNZSWeXVbEQ83YIFJh7QfDs/QnYrCafZS3N8Q9FGsn1i6H2Fr34GdDLfipTdW4toLmgozZ5saq
AtKiML+S0HviFXPsoVFzADWNB57WQ1FnkhQ1usuCunrB7ioXzx04ikaXz1ZhXdLwfW6IKDsx05vH
Bq9Ck4EbwqFVfDie2F/65BYyQdiJc2MCvEd265kro16WkHDDOR3KmFtwdai2thcRaZh6N0MYRVs/
Sh+qlrZmYdL2TUntMKOfmVe8oLcn3KqbZrREfAmLF15CC1AdbNY66bAAGxY0iK+fiyNOAYnHAp2H
yXRDrfLgufC1MUFTmcA88tIz9FM43HUq3kNl3MiUT0X+VrEIMfVpI/z1WAsI21MKYfaYUyH3MSJq
qtl0LbNwkz2Qqod+C6vThtQCnLjw24n0SJ46cebZAnh8AfGy0QigSPQ5Glon9zXsgu3XH+qzvnTw
TmS1bxnzYsql/DOPmF9mNGWPbtqYItkOZrQuKaqDUnP3TW53y8oczgzlFas8BR2emsY+gK/AHj7D
3uuTDdJk8SaM2QZArXQD98Q8dEyIgWib1tG8SnD+KMz6gzUVXsdkW7jBVRsmb1pS7oIcY7QlMSI3
ZJxUcLxra9gDf7wNhubaovW16Dx2nk3tPPVnaZB9NDE3Cko9Mrf0YyStwOn5FW3mXhJag9pHaj9P
XFP9yAyKNgKpAAI3GjuHXU098nybslGKPrsiSCnG79eOTBuefkHyMxoRru4w5eF5H1yoHvRAHsXT
tdJhN/TBuz6W5i0NNLrbCcQg4c35nG2J6s0Y3/yJx2VMvpMPma37rLmFjgr3hGRFVVDjyGyeFivs
tFUEV5XcTh62Eeq45Yb3TFYAKrPc2SaxkqTtZuylXHGRmyTkiIC68Nz5gpsSXABQA9KXUKDouplr
6n3gU7x/rksRoDVU2lovC5Snmrh3rfA5Q4a0EK00Fn3BWsnV3KtY/XB6pmA7at99S195FquZrNsi
ZFuV9ivE0g/f8y8GH/aTH1krX+S7+X3SOY/EYL7Oi8ImEc91Ve2Ntn036fXRN3/uQtOg+88vFnqz
D1jz9313roqGBnlwCbW+W/lh//Pa08WN4m3gyyjeUC3Ekl6VRKYoZ0ccMttHiIBMsR3Mr6LZTsnM
HR311ywff5wYC8eGAoI0oSNaYVN72FUbaSYkdSPS7RDlCVhIsQDve5/69bBhP8f1CdWukxohnvP8
hc8mTo0TypIjixYMgi46c2t+ox8WeIm7Lst0XqCpnNvXJ8WT7YAY7lTJtUFOulVjuZ7wkS5CWMun
nuIjsz+lEno6lHFZIR5W3zN67G2fhtk2bgmRLLJoK3MYZg6g+5UosVflmJGuXOvB4hk4S70AeGi9
9Yqc3OegcTdmFt14bWmei3GOAOwUEEJyuXTrvGsH7xpa5orApH3oEhzK2mLDqoY1YVX9/Rb7zx/D
//A/8ru/p8T6X//Fv3/kBcGrftAc/PNf+zzlf/81/8z//p7ff+Jf1yS35XX+s/nyuzYf+c1b+lEf
ftNvv5mj//vsVm/N22//WGfoasZd+1GN9x91mzSfZ8HnmL/z//SL//Hx+Vv2Y/Hxz7/e3rkF0Iix
Pf9o/vr3l2aXJ7Y7lxLNf/56hH9/ef4I//zr+q0ak7eMjtDfv++XH/p4q5t//qU51j+AZ88iUZ3K
M8V1hkj/8feX1D9YwOOTQbA2qz8oe2V51QT//Euof1CG4rXEllTY+Nl4sOq8/fyS8w+W4FSobCwF
ju7o4q//dXa/3cf/vq//kbXpXR5mTf3Pv4zDgpOaVRCz948eCAWFw8cj09uoSoN42hZTS0x8N/Fy
kDW9DBhLo5bipaaAFLNKXZalsugYE42VxI67cEu4SaP9rlDYyznSUxDW8Mul/PfJ/nZyh9MHJ+cI
h7BBk4/5pzwAYXWAqRsUn1a3F7NGmIgnuA1W09/SRkcfkFZPo6Q+nHYbI3VQG9qiPrWAOyw+chIu
Wzu8tRZvtD8WcA0SuK60gmE7NiXhWcyU1KR6LDIFF8XxKOQni9QXNxiNP74Tr0w0bMfCSHvWY04x
gaFO0fwhdwCGRY0k9yJMl4WevJL7LjWypojqquH/uKe0s/MEx/Ll1+XNvDtk1sHu45qMtMN6ZtuO
btiNTkO0gAOArX3unKRYM1ltE49st2ggk9VNw0sniPQVRjVrBX2vs6dvoc6nbLTkjsVCt/y81lMM
7VWPKhQHpOpyPPyC2BoEbtvO0PeDGVQXobKJV/W+cZEE3oLm0sk4DJnSu0YRqFGQ7LkYmHd9vQX3
0ZokW5duuA0pki2mreFUc6p4a65ZWI5EtkeschOmRbe4N5FxLT1pkMM3zYjdqF+PDnRk5Scz97sk
eH7pZvH1AM3Z09MeS4gGEJRsh9o1I6BOHu9GKzuXbfHg+9qdNvjgCnO+J0lt7kwGciImzNgJzW1c
8eETz3VZgRSvDpybZrDKldOlGzjh+KYmK15ZuLhtEOYrYc1Xcv7uiv2WHd0BqKbuN7UhwEmffUwB
KLmW+IqAaF8WjlgbYG0B9cIME8mLnzkhTMUSoLYngYmY/k/l59F5Tx7XonWtgHDN9tXv5Uvu0gQp
5wHuzXlYOAp0cG+iWyra9H2Yc+3iS9Q0PxJdxisRufFq1HyFrO2WH8d7Ji3Y72bZA2YbWYCF2dIW
bCvD6EmSY7sijh0kGagrmYsrJzLjRT0VdyX1IWB3CZSmyN5kiqAYT7Heql+NOanQvZVSW5RlPW6a
voBLBHLPKiAjxo2fLurC/LAdIK+NBrACvx3wBsRLn0+p1uk/acctapeD8Dj4rjWTzmmWOf1zbUev
VhbcFHMSj4pfKxZ3ohTO0kvVni0oLazAWtK8rRcVPKDR17cjv2QxVv5lD+ghnL1Hg4ieByt+/fxK
anCbOkISB0s+4EypWVSCl5rYj9fxBBITekYXdPSabQ0gUF8/Sh0i6RjJJ82P16XtJaSLU5KWGWoc
IvaakmvnFDzW5RT8dAr/iqLzIzbQha1ZcFrbHCSuS9xXXoVnsatgQplUiSH69RqNQ4fJo2L3Sxh1
eeMZDMSsZwlkEGPZSNpeSabT8QFT1ucG03Lhrj4/gR/CHsyz8UH2qCp9xUiNKkBTeod4Z77vUyd/
9jYy3aq/ElG/76c0WWpGSVGbW5fHVOJqdpwF01Kl1fF9j7zHG1a4aiHm95T5PeiRmYA66YrirqaF
t6YOtVJESHchv2F0ScqWcbluid0jZsrxifEBcOv4hGvGVZ6srH76FnUz4U+fGX9BdzuFcPDqge/3
2QlMJSxp0hG9kv6W0sbbbkqe6PnTouvFd4Td2I7HMT7z0/yxAv7EzPEBpaQgckiDjNr3T9mIVKfQ
LAOuGqBhHThJ5M0CSsHoDRVCfTROj/j02V8n/OD/JOy8lttW0nZ9RahCDqckmCmJsoJtnqAs2ULu
Rk5Xv5+G56/175nasw+Wl0SRAAh0+MIbSjFjsdPBAG4DHqlfF9wv7pzUSRdaOiR7HUGVbTfKK2i+
dpMODCUes5fEsJjURlPTG8Fu3nyKtXeQf5+9QycCqOu1qQdqjMbW6xDbCPr33mBl8zO4UOuzqXrG
hwyK+7zoJOn+AYskNNoVzaJnkuCKEuDEzQkSl5zOqIwH3bA/mpItAq9F3HuZO/2M0m82MZ2zpwEw
xzZDLn1j50zt9YlAIdLJ/TEbnLQ/zpR8aybWiBm9Pt/mqqciK7fpEeAvhfuYbyfAAwsTEcap4Ojw
jg4lmm+J4BlJCgyyWocpXSZw33CiJOKBXhNO8m0hO7NnxbDO74ZVY+yrTkSUwoyezk5vmcjkN+mh
0NP31q+fLLRtEHDjsbM3mLt4jL8tJh5aYmFqDC2WZMGvjBxQ1vGPdYgsI6tZocdfrUSEp0h04HPx
3jcGlOjSb2Re/gb3+XtQNOgFGvmXqbMBVS2bR59BATdMrFUGo3hyHJouA7p4bYwA0qQeoOXSxWvC
XAZPOEeT5tE6R/A+hCczhlo5h51hfsYQ5jbguxW5r7pZEdJQcCEk34HvCUCdP3Y90kj297ZQQhBT
dFoHZjSzeWPs8oU5jx5qCL3OFpU8ubQfXRpRkANUjVDRyzqKrIBlhZrYLytBF7jxd17ELqGbPM5a
DfAWGj7V+fI6m7iP97Uyg4Wm6vcLA7ZhbDdYXW41V97NAsvUKc73zeD+VLWhwGRRKdUSLZslLEvK
gzqCi6JGCX79W1VW5zyuPwX9HABPiFOjoYNiUr3zS5bihcbeylXUOnWgAfqvSN9ddWZMlVH6y59K
S9wrtlXKDBjUY4Y+IMiA0CSwIllZuOkFLMkwVH0WeR48+FUo0cuyiWP2nazOQiRsngxbVFsqXL/p
VjOIq/qt5d5GPq62Xo8HTe3wa2fGoMz6u4sPS2Mr16Sp1bcp2nbrjm3AFQj7IPmTJe2ejtgYFpD5
tk5pIV/uvA18+3Dwy/saB2i4bcNPYZvkmWwQYGe9F49IvfTbyCP7tabvXc2mkuV0I+c2/8qr/mdl
e7fS0baOhIeDcSc9KARBs/xLTK/UEurtVEd3bWJwzV6lQufrIHHsZqtlG3QPJRi+TV+xkJlLeRKI
jiVELaG6Z5Ye/xpShGNU6KHhuVNr87bQ2IUWnUAa6OsnIktp0G//NS24pyn2Sh6rzaZqubl/QxAD
m8KhLpUsO0XClmHRYRg7V25AgvlUWTgzmdY+SZjm8Vi/DN3yHrgUou0NYkaPVi52Kei5jQ1VdOtN
CJyRFB9tNwnbFrw9Tgt0WyNtR08KMHz+0FiPc639JimhHlYwVfqoyw+Fb14qO1ASTtP3uMDgpFLL
KmScltiHu9PI6g7vmkUUNtHWfHRbwHgWFjnrvWh7PQ+rEoNVCY0Cw5ZxE5fEV5bDJWTTGcjGoMze
+eQYbSiWKNtb5rIWczDbm3/HPpAh12YhpWCMtRIUOWxwtD+BDaI67ycsuWvqG5EKdbf6EsNSNYDb
xbb2Lsfiy/PZWp2A8YNnOFqywRf5xt6pgiRs2IJnYf5ABQB6Pxq94L3aBNsUIuX5sKg4frLxL+2K
19UQ28IGl20jPipSSmuyKmvURJBoxPlnto9YShAWJSygw5xS/MyBFLgoG5r43mxEW362ff/NrKlB
1VSFQ8vjvmbOdwX+HawFYuHPVq23EFEuqY9ltT0B7+jHdyoLdMmHr6hg6oAWQ4ke/TCmYLFNzO6p
I9DD3yP58tX5yyGnPwW0Th/HXeGWt74p7lkmbpWGbUoKQDBSALd1H5W3Lk70owdt3Xbze6Gc6IRk
H9Ka7lxmiYackW7uyt6+zJgq6Pak72ODsdpamC1Ak70bubyvwy8YUNNvcSuX+A0t9a9yQQl58h+A
1TCMVDwnp/K2hkGp+bMYkXFcF+PM8F/XGGRdxLOWzdXI9OfIQlOzzw3inryhnAY0m0fZ9+1b0GCf
IGi7bizhv1ZleptEe88qshqT8tr0OCVvVmWE8UKYEcTszqWuRKLa/HONfT0XVmOksYdb2qUciMEr
hZ1kPUDOMC2+QOIyuwm4izb/GZDebIyBENLVo3Pap3gQ5vckalgv3RJTAhsBe7Qi7bMxNzd/ifay
n9n/fDLtLGupcOZw7FSIuqjlf8lhP9WuQFtURRs+bTzP+BkNLLBNMxyT1rnnJRspOJuXIsifBTYt
hADF3WttlBmbLRx6cndjq4/+a58Gr5OwWCM799LNzn3dHReNxNV0+8dyTM81ITgJRdqFmXPD9v2e
tkQ10lt+E6CEnoriizJ6pfZJMMh3n8bkGsTDbVBxQ1AiUh2jpOTL7Osv0It9z7HzZDPzhaBS8Z5c
Xql8EATU16Z1YQcT/Mep88sUf/qURWKRLrRUxJ0PlZb/Wce+547pIY3SABcU3lGkCEZ6GDL3RDGi
b19KFIU8ofYXfC0Tkf5Q8QLU4dfCJ+keUuJhy80Rr+Xe+OPykELe2jjT8CG7e16zYa6PeUme854S
cZDFC1T85BYb/hF0yXVMWHvqXtzNlmvFw+mQgrc70JyBhdR+0otQNiYs1tmXSpFowKgF7WVcWO3W
caz24dq2j/rMZZU9YXte3obRv47G8wzHjeCQEGk2+z+Emnf6LP2+pelROsVXZwEqG4Z5Nzcqzx0T
CtQxynKkfOdUm76N6BSBerpWepk+VFV+0SoehI21eO0u2lHT6p9W6rx1uv8rCYJHr5C3wmV+SYPe
eOEWv4XjDQcKsvn+KddZYurhNV3cikVpHJAW11TyBzaUzUZisRaN22UMTQdv6oXao+lhZhtEsMuC
PFyDSlUDMFrSdekAnLCRVl+TThnvXQquhHkEhEaVYiEV/fDkfO2tCj8ojdACcNKbywa5CTxtIv9i
k1zojspSIp9uW1tZm/OhSo1rXwUo8UeQ/WpDC45JbD2JIvgaIg+NoLEIs9zJ98GHKevuEA3Mmj6O
9tOgg+fsxZXN+hr7RGLtUpxMhRcMmoXJ7rhoi2LYyZ0BW9/wkNQ497zhVA8ZqpUuUvj0hV6YjPLs
BGl17rwKG/mpkFEoqd9udFGiGTstngwzH5HVAOYn8sdZcx5vokikvhtK39gHMPLctJLnf/6pCDzP
uoB8thlN/LurWKYhSwMvYshjl55zpJSHx0I9vFnq1OtFRCbBypGWlDyvL/YR9AXpGenOpNV/Lob0
iWKyu9fnfjgPBGJnz8GtIba8PsyXGWn5XqvFef1HN0xsWP3k+M9Lf98C/jrIga/6/3qj1iZ8UDdT
MuAIxdl6+t+HWT/9z5v/ORjWkQLrDf5ZX1t/XX/657VgPfI/L/7znv/na/921LREMHagUvOvr1eu
X3JwMgTg/jnPenmth+R312Htvf5h/Qev5XOSzZKqoda0YFC4WhrOdvm/b0rwWwbpdFptoAwdXJCF
FxYSsaUNM6MB6rZthpgHMoxRi7KzJWA38nvsuc995df7yCgFSpCteRiL6VB3oj/ryb3v8BbiXo7n
qEenfmqjCWOywj33yHPShPc798x1O+f1xfUfvLqT0IrRQXdiCwFkCklkcTkwu3byznGR+ef1J5ZT
75wqr/OpMyDOtLeuiuy9xPTxrDWVecao1jxH8/CMvzkyLC4ZJi2Qz5z9t4pIOE6xsreferIvr9y5
Rom+R4FJ6qhnB+YtX1AnFSm1EYcIVA9kgNBFQt/KFXmOcGUFsDCw3wrNDX738y6brTP6ERgWANfY
xugrGyYSG45bujvMVh8GSSp/ChzsJXw9yg+1CTIogm9koqSwVyZoXfLotGj2Jdh+skfj4tf7FpM+
JYBoyToHNOvy4bkagGkbrXjU/KLdiiZ4jHQ0jNO3WI/PYwFUjS4iENvRL8PWWKIjehB7/JEecne8
pm0KhtJzP9sov1WW7W4M3+iRpl9IaQrKnTiybntn8TdLFD9NMDasPr4tGlBMTWKf0JsvvZ/nl7FI
YzY6X+xRRvxjzvanL3Bz02oMNIax/I23O9jAuvusgZROw7Sb6gL7a6c6yLS7OVn/2FYGUXA5XUGW
k664LLy1MyJKY/sn2gQPohvDoUXCVVjjFI7978KYh29t21o7y0asoSq9HZgCgOoMCL/wjjIyitPk
jICocW9pCks+TSVmbQwgj5qZdyzxk950FTzFUrXbXdSt6aHl1HZQjTab5NtUui5BS25fdKfx0agC
xx7bPTZ2Ldis0X9xVH85gLtpJjTPBfwp+gS4YCBet12Afm/BUlLzLefHodSMo5fNNCOR1KoRdtva
HWAZzPnqGiEKux0uQdDJLU578wlMXNhWQEOp3uJGMtwNPG+pwAzhGLyYKWVomGIXcxwM6rbjteos
H8yAj8K4qI+VBYa/dEkyq6j7zRWQrxhRcMitCmA1DiADzNc6xU6CkoYPfv1g6wmkeljJMW57XEa2
K1PE2eIU2Epgysd88a74FAG+IMIH3kw9Tt9miMEPeuecAnzerAG5376tPkkNj3Fl3m22xkNOJEZ/
WN/1UV6RxlBDzBpOhV0s5dRkDy7ikui+/zhQu2YAAVFtdCjRdbo3ESl33CX0RmnvnbaDCOoYd98p
Yvzr7Sd9jPai1dBPbw1sHqzx3e2SG2WENzfyD73FYoEB3026wUNpeK9RREmk8eFkGelTq43zq9bq
HySulFTc7NJr8ruR9ADqvP5WtSiPo7W3LewKI5J08E8iqNHlyY6w6nBemiGhUkJ99DqcdvIRblzX
jHSxpxOZygeloY9kyR4Gw7poBeTuVDy6j3aS9ZBH6JMYY8pmTKuyja5agYyLC71STDjTl/kvo4ef
3rYxwzaiaGM8igl8budSrordET1xHZgfcfmxqb3v8+QVTyaGv6o6J9wFZ2ZZ/ymDEkFnIqPFnK+5
oIpQ4qIRKbJktkxNuETurbGq5lhDjpzN5LWryocgw4xq7lXtMTCexmF4mLOxP8N+wMA2b7YUvpmo
RbRxMv/kt/FuiSqMUccl3fUV9kcDzpPUFk6J0+I8B1FWFLiBmuN8yiYtPXVlfhu7vGLtNPqdRP3n
8mwNtvOipWRnmTvsowRxTPxIiWDQaelm992xHZw2sYUge5HtsNN6dA3N8X2egxuRXBgMWGiCTZs3
wj8safsrWh6cMntFMOfAUveajuMW/Mg2lTAMaO5tERz53g3Ue2vn2LnWOcDmoDQnxBS1YOMQkOQy
hrNv1S8VKt8VraBoPgJG3dM8pcNBjqjUtBJlZV0NyHm54WJ6Nz0ixcnZxHxnei7a5NPCFyWN5OMM
atbv541OFF9PJXD5IswNDOkx5xuRytPt/jNLJmoTtTS3XRngO+Z82KqWoVFhpLROp0QLO/wsq+hx
ac2HSlavnWvcEW98orflYlt1iobyAxjPEUfZV82Is/118LXk2klrp8FRGGNE1Yfy2lWS3RKlhmI3
wd9Mq+YJCcOHpM5fZ41lI5DyIRtCezA/EpMw2Kybo9CN9zE2nz233scdjx4KAmUtp97YBmE5GOXH
qa0veRbTB+gRmEYAm3teNhD9FvOHMVU3o4ivZjo+mS71A8ej0L5I8yztLkwLbIT04trExGq45+J0
FmfQxBdD4OWUUKaysyVsC++bRc61GZiXxYIdUTKhR968a7p1KalHCNt+V49GHQrt4WOttFeojJnN
Q+b/sBGoJWMHl9UMPyPf/Zxq7xVFhgCcyjR5bwWPo5+qnzNzaAS27xsoAycfDsQezKLDqHDoeCXg
yQrvFC/uudLKc2D0oZEXJjWX8YEa/MaGKuZTAu+n7qRN92lGod6idFr49Q4dtRDS3i/qKd/mb3OM
I3ys41dFxdOOEN8vAOInS/BNK+lQsCx1h6KoSVUviyaWcOTGIyb57qbec+uXv8QSnzt58ynqFG0D
BLm+axnkXivRfrWsZF1GZQkxSHwuDNAldO4fLA1uzEM3mddRw7mqyQBlGnX+bXLmP9TEvhOqhHVV
fTbpxc8YhoLtakv94ATqH+nx8jKVgFcAvOtBe1mWOtq7Rj6Q2frPMwUOb3QSMuwRq1UEuUWe1dvC
8G72LLBvI5WkKFpeI9TvqI44F5fymhE0Z43JPNqXLvMhdxWPxNVxOLvtEiKefEcN7k81oanetTii
G7Eb6sauLjXngiHjMasEq4HoVJepCjt/+mjz+sNt2fWFzSDUc1qsDkXl6opE786gyu2DHkqg7E6Y
MScDAD2we9vWwW42EhVplBP/HDXGmhJejxLCAxxCd6MGZ6L0nSXU+w6JWi9psdKuT5qXvVkz+VFd
modyskkvElFhm0tKVaKna4+Wd8FKtcIg6RsV7mdXs6xtVrDRu5hIFyaW3PY8no3M+DYTJKnKSx6C
f6CgTDoIbUTO/XjMNMwSptw+sPp9Gkb07sRaeuiq4WePwsme+tK0aab+LmmgJiDIjPQm5fJTnwTY
N8GejrQzPqSYHGjs2LaN05H8PpiMkTErv/cBhdMcoOhepCOoGsptbK4P5owleTT2P2c87nod8y9P
1sl2AfigrHjf4sLmnhT1mzbMD26avJV6h4akh7XaAuKmG/tLZjqH0TVx3zCf8oi6iYcPPC28dEcb
JN0AMPtCZafYhA69ro30k9faCW5j6StvHdfKP+yF+JpYz/WoSs0luXBeps8ZCoFjZB9ts/o59E9G
t3V846Ne6Lzy3wwugnh9248mHbhx7zrQVum+w8se9yB4N/R4qYphbb8BO0QZ1t7ouASrj/ns3ea/
/pZO5tYmvG8QBGOXo/mMLRQDROcULodXR0vh+dSVcRiSXw0ou//5qJlUrEaARdRbAnpXE/BjTied
4KgO0Qv6nFG0nb1+N3M4Inn1q2mJ0ErfFjQQOW5coxmveES8OeIcfYLwf2TkrIRc1WQJ6DX9Ns1f
sb1pJIU5ameByPcGG1KVuGHFzxbYqvVn9Tf+q6BtBowc1GwQNuM9BKlG3e8a5Yunf4zHRmoby8Lt
jf9XtHfJKoDjHBqNwYiDVsDn1z+h2Kh+VtMx4DiZCB7wrj1aErw2AmlPrENbg4rd0Olf6sIEmmy0
KCnzpuNzlZnU5oZ9xydgMQX8OpQBJRzBxDlUtgML1QS7rTxRqnMiRaiu1WnrAkfF6G6BDFYnr5p+
t34BGtdWjgNK9zTVIlSHU9elTquprwPFcv3uHKN2DjHZlvp04utPDZ1so6RiwlubMdqq26O+nrqF
//NVA67KnIjmqJvVC8kEjK+Uxpqc7B3r977OGG281tIBwxE8VD+r90j6/br7oZO22JJqBm9t879v
RynwoKc483C4PIjwge62BnUsKhR14u3VSzF/lq1/VG+B1xguPRkKrAbbKD7VoXTcsBAzZq6W27lp
PkYpbuqQ6j2BfCyWJ/UOdU1C/kke/+eilH+yuuBYOid1Kk7xMA54iJI8Z62xnk4dzh178IGPFnZW
pCjfguWIzjXRS7ZzhbyWDZoHNLF8pbtoUlhsUHTsLLp6yEJtRN/U4WDS6Yit9AsY/KvFrMpGXG4X
za0OSaxrbPfzbW3gV132xXb7qk0M19KpEUooX+MMZTu91I89HXNzNGkHZzgqddSidcFQBBqN13w0
HYAjfFVBe5wmutnIKKV7kUcbd3Tqo9MAya6zax3/wtJ6ZLMxn8kWPsphKmm4e08rDMKuGahD+cgm
SbFMNUXs+tWWmEPD/GuhFMySRL4VJ4h8iVkmJysWL3KANrD4oHWQp6iJcSg3FOdWDs/qvzKozV2l
YGIKCtYCGjJhx++HveG1dLDYRBANRwQ1GuQ+9T5BgeOu5Mzfu6jBy9GhRK2nVL4XIjY4QebOarw3
a8l+WsLzt27doB2loMLsENV9drqXPCYeWhyK7K5Jt8ma2TPsgTROP3mTcE6z2rCaTGkI1BSNcWlg
7Yr117XcDaOGd8rUC7WwKcsrArb0qlQHhoJdsW1s+jEpeheanR6DRiZbaqwMb4rCcznfuh5p5KyQ
DzGygxtXtcz0DgRFK/JPu0kxNY7JHs2R6xd/pC9p1lrFT/ATO13riJho7p/GxjjqJQ0kM9XzrR7t
6q76LipDoFObZ2GkzIEte78YNFo6v5dbu9dfoG7RJTOLeyR75UooAPHSpJBxhEauRa6zNieJnY/C
o3YgEgrdJri+TRdZhyXq6MQWbMMIDcC9mg+WK8XexHhPrwr7VDX6pQkoRswjjoOjamY6pryuJfzi
VEouc0VeSaBiG70awf8N+3SC6aJH1LIN1YYeDXBvhXyJI4LUdaD7HsYkvXB3jRE4O+TI+31JJjN7
Q3oQLU0/UVYtERZ9514N+UrD6WQZnWzv1Fd3dqzTrPFU+8FHFIi4UfP9o3Dm8QFAeUhbxXnSvXMg
tfclmj5TfzF2aZDt11PXmNxv3FxLd5MpsJi0Y3HCXgz8l+KO24BIJks+/iYVVHmlB46RyQrMTcHB
hHjIlnQM2xiWf8q4GHX3vYAWuq1GCqd94eyHgLhlSZ8iCfU+nfmklzlbNAmZiX3yailkxsganUEX
mDT48iAZDgLlhlJQak5GT4MUEZ0t2yxC8NtFz7NNvzuR9DFeCl5cmBR7YeDKOU6fRJwSaZAZtQ4h
Lx3aUFA+f+gGzYlkLK7kgc52nhbsNkdxsxL5Sb872YC8CXaJXZ37qL71bXI13OzLLx6CgNCoLhob
wgVVZzUXop6xrZXTG1iXflu5rAEG+gvmQBJh6N01wKc0pk44JaC3ShScESwDZbG2U1VDcUVJlZLr
IchDsz+9u6P1YBDvewUQkW4kPOoyosGWoUTZJgkSHQYxoZHtjrS6BgK9Ij33PhB+2kVr06Ap6MsR
ftxzhciH8EcHid90W96cxflWgiCk2UPjhgmME/1j11vvTkYCJ7SDTssxH+R1cOsd28Fez1x6PmOf
7yOPjoDssTGW+zy6TXpPARfI/LKAixMWUZk6yUgnWkTG96KS97ZwXvIEHJBCebF1ED3SLFs6QXWI
CVwqyePCL/Ak1P+o/tkKzFkG1mFOenEscBPUih/iOaJPS45mJzCbsaBySDDXnv0UU3+zBv9SZ/nd
NMqbVTEWRJD81EasRVua2mafefti9JjPExIJvR46ERt+twR4HXZkoPr0PYmxM1VlIGcAyZMmTrOB
JUc0NOWvxkKNSPANm6mayEmsfJslOJy5McBKFBV+AxCzaKrC6IspkWkx5AwicD90m/E49gV+UHUR
XEvN31eOebXz4RtsxpTSIQPEHUjWMSxSugOCMKJsdrKW7c6X1kvVBvWZJluYSsSoXAOkh8yc4oQm
3JMlset0zc+qbz90JOF21kIMIPC2SAceQWCTX8RbdAj+thnB75+TyGwA1QGbB9ODWWIOLRfRSG6k
ajP1DdmDjWE2tNdjSXOuidt3RLQPGdJ328ajp+11X5jRvP4FT43tL1F9aeMzOuXC7i853LDd2vIr
UvdhMQ0cvRjmrUJ6oheHEapB3aQaANS0DaCRWNxVxw7nFhA4NG9285x+qaag61fvrTm+5EZAsYZ8
Y5gZvRSCoexV7jPj5ptotI2uQW1Ze2eg+DeVDH404/JjnFiAZEbvsw4SFmGjiuF9ZP8fDYeVdPHv
qGADpTOg1QjvgDv/v0lPjclEAwPbQTMAQzH3a1OUzq/vZ1jUC+dlARx6LFvKiLYWUTQLtit2Ieu5
SUKj667gUXrHwjexsSusUp0yGmQjb5pCMnoxYVEUeKf1Nyea1HAv7tyT+pzELoLjnfswW2Q4enXO
ip78baAdGagGXt3XZxLQb0vMffvvcHLnP+Hkf7+25aF67v2HTRIwLllWWd0dSdOOBQvHtBgPgQd4
VGNrxiPmIa++5Dz5IVJKzqb2DaxIDYW5kBkTgkwOVADhigR/NyuYTwISYEdn6Ysg5FfdqgBsCT78
egBw4u97h7u37qIU2La4FF2Ggm3NTMqXoYmYCECQIy39UmFTosYpcgfU/S2ex1+svQI4CEEpKKrn
G1HWz7FhxVYrXOlikgK08uTrdXrMk0v1p06Xp0ZDmPm/3zTr3/kzCkPOFzUt10fL8D/8nKDU5N6g
We1RSy0AcFX0utCjRNGNtUz1cqfmpTOVI6ZC/azwCLouJ2lTjlNbCwnL1ZMBPpeO9jYI7TGuzf0K
jlmQC90sC4uH586SNK645F3LnXMZQomePFMm/fkXzWZbb4NJH3chRVLghnhMj0vePENhYlNNTso2
MaEorWbgf//63n+OGQtFEBsWhg+S8T+0AeK+zs0gxYZJ11tznxahFvnx1kvYJkotpr+FU80KptdN
RGBbP72sID3N4lGmpQKBKzR5NEdPDuLuVu3tWPyOi8tSVw6ntgJiuQYMU43tBUgDqTaV2C7vs8+d
Ecj9iaLkhBgrlWAgWH80RD1GekTB8hc65GQJkDnSiqLSkSoY293oSbhlPkiqbALhUUxHT4f2v8wr
Dikb7frstNXJ9RF0gJxPgp2gBuuk9kkqIJYf4x9qFLSBLMpH+Hnlh6AB/Znf9QjsUTy/5UATFq9F
/l3trrSrKgJyjNfXQNnMghAcNwUw+1SDxAr/+xPBqODfSVWod1ompBVsq6DzIgjzfy9gDsy7qpgx
mckkypADweqh8zHENGGSlWJ8dBcXIVP8f0JR92fXrc2wGZIv9uQK9fWN2cVvsxp8lcJZYVN2gR72
gPSai8YfH9JS8b3BxDMQ9K/+LkqtcbIRBGyHOttphvlLH5ffXhrfwZ7txzZ9NYPiy89ZOErthcIH
G2pj0kMBVZY3rr5tpfeQ2f19KbEVnuuI5+H+rBWOE72tdId9YLpL5mJXetpb1CVotFT9+BR4065b
uotWd/o+H0xEIIVzEcboXBzgrnkOr66hTZJw6OtQTucoGBpeEcYpGs0wLeunllrdEVXVnMCrRY5B
tjpocrCzYTVSbiz0csfSBnlD3hUG36tdip0seAoZtsLZrA4EumP9Vit+UxAjqSDNbYqvIsDFxmdt
cmyiwBVJtf7dJJCzGu1ZH+IvURb4K8F7M9vfa0AZl9XN1ehgNqJHR0bNDAXcajzndYmaq8qL4yr9
4WXNKZDRGyvlXaWmZNE4ZavaUFJ0P8bA+RHpVZg7uCI3QwR1JGgOlCGv9ULEFWjECIsclPzDTwUM
IuLf2tCR92AYv+xheq7L8mLqiUuSCIY+tYjCF4ySRfweN8VxRap2yS8Z9x+aqY6VkEPAGPUElAin
LBHHsrXdkDNSloSOnd7LnZaTiaa1uDau95prIHgVqktFnG3RmgoMUmwBlV/9Ijn5sQMV9i++rVd5
hxiYdHrZk0c29TEFQ+pTRPASSh0KQGcntJ1yFLpsweWabYnafmWCvber194Az1+3w9ZXqTCR7K4F
GLlve+sZ+dIfkVqFvIWT6139ntbmj3WCJ02VhI7AkTobQABUMQSY2rxVGaqT8NMM+ioKru3Aj22+
+/F4cyyNxYa8Z+NgH+WQk/saso7IjZE8B6RFaOh/m2r5rUrlbVa8CQyONh3pcdCy+etRgYqCHb1q
FM/DyMBQ3MJfaE27O43CyWBQClgI7w0Ff5QaH0QjK0nHax//otKvaeuwTZKLYTTsHvSMCsu/VC4I
/6yz0kvDTbaXCpCEED/GctnVPkS2fKRxTWf8rc+lcemBpyFSsh3HPL1l5njClWc8SjOg0OMhNDQu
GI1ASKNkgY6YFAP7iR44B3tJbg655UnL3SKsIp0GoD9ex3n5cPLZfMnR60V664pq9mu1QGLpvDcf
yTF6MKUOMYCKUwreU8cAvkFHiPKWoCDbpfZeJK25HU1r2JGh4xADsaLvi4Pb4QM9oWUfymBSVdKO
TNWmcdcpYA8gTXH0Wme3AoM6aD0zehg8CTxxkugMquxs5VW9zzVxXpbUDZtJt2ANLw8mVfNDMmgA
WYQ4ld1snpdgeUiEne+gwNy03qg4XLXgUIP3qr3oALp+VHONf6ZTx/vRab8mk1cdjRqDROnyDCTN
Onte+6+faBsayNCfNVN/Xgx0cIGvHSvdMsPEtV7dQC7noHsfUZ+lvgQUBQdcB49I9WNHM6jv0oNM
8gm8Yq1dTPRrgTxMxzpatEvqZd65Wb7WX1r1yvoTjDqaoI0NzFbM6ML7lgMA0H9YAK8fbdsLLlG/
ZAdfWN/TOsivUzyh7bOUYWCUDq2pWb8g9vjQk/8c5bg8xp6XHYusMGCO9MDNixpbDA3DDDmkKHdI
x7kkg3kDROcc1qtcr8LyUNAQVvslIzAskRQN4IeUloo/G9uINHQrR8tBdXs4mPGcnNyioL9T51iF
ZcHWSTmdLjEi1nVE7AoK5wbNw52lfIBbEIIXv3yve+B1phOfcq9xL5UKQiIDlrA/waWGbPZsx113
HB3/4BmUVHLiThot0zs88P2SzuFkmr+tMct3WW82F7vumsuUGJ814PR9qbyGk2rCP9gv4z06ubt8
GoyTZwuaOVQJL6NpY14a0zZkLX6JYv89TwfcwyMdOEsE6ah0t2hCwIO3sss4Pzvd/ChapksSGDcT
O2/cKxfwg1qbHaeXWCzG2U/PCxfQL7GgMIQWCSCn4dAaxTnu5+6gly5Zcl0v7dnRvJZKhrUZFpoo
22w2bgKE0xmAfXbKZAT2GOYCNUIj786khTkkk7PPSv1/2DuT5biRrEs/EcowOoBtzJyCFIegxA2M
EknMg2MGnr4/d1W3Zeaflmnd615UlpkoMRAA3P3ec8/AwZP5O/07Yqi8uLo589b2sc0r0uScwhDH
GwwIlGYsxTeIYVxnXWsGcN6hRKnrHmaWUW3bDqG+4ycnLeGq+x4EOB+/YozWFa/uVu9aldJmQK/+
KBLx4pbri64usFysd8zJjpPNOC/uu+8kruaHgHEfTO7iLcBwJF/nfmcqPYOHCzi0Euyvo72mRhfz
nB4TBFWLhxFWm/9c4vhG07MruxBbn0KacR2ZSzaitUkYZ/hRB32VmjCtIKI1Kh/mZAep8dpKrLPl
kufOUGW7DiHjr+5Z10ntwvExxeUxyaBbFVHYbg38jxXZGU/bbutV6zd1fGoOOeIXWP0tez/fAhfN
7JG4MSi3Xf42KWqwCe2cMr19XmX5pviwin0uHBjoCJsYJc67DklAiggyqol+Vqj5FC87Tn1KacFv
aiaoOfgFdBHVZY8I0cmZwzVymxP/k4ErboaBz+mhPucS0pkxSFor/kSLZNa4MTdvmts/JnTufnrA
/h6eej4drWF6Xvt0vKpKHOlSJ7lri6k+mN1Ba7Y0QRinuHLbmvSiIzz7vS9RlkGk/HLIv94gnkNP
5tDfynkNsAwor60e5WtWKw1qaJ9mQ55bM3yOvZVZpf1Ad4s2REzPHszdski/VlmwVhlBDcZzrqzc
hSiAspY3jFvkpjfl3l7kg/TdU7UIhCbeSTfQvmIbD51/D1vifio75zB2sLh6v70qNJqm9IChcUUy
1YOpHB3KeEESQa79UF93YbNbC+epUIBmo9Q1RgYeY2IbOiUDRYtz69nwpuj0xw7lC/+fTmCVi19F
uPzN28yUOfn0oGj2fO1ETs5ABklGHH2OCTaJ+o1YEwcskjJyk9nNmSJ62miwZY7oT/yxePXxf8EI
+TvStKuY+Qq64nzamdmEkoiL7q7KAbqKO1M9VTF1EZ6hO2dYVyS65VtnGIeuMF71B8ReBKGH/cGp
5n6Ted2zEu247A/stvJV1Z4aP4jwMeqlF+9Ufd7J9ilndI1Ihtq3BLTJMtr6xKhv09YgFWPyH4vF
OUujv0t9WNBRC9O5I+GCWG5Itcp/AX/2TWg2CGcy/JEFzk9cmjl4z5OHp1o8v5pYaO9tnwXSTzwe
vBNteAj8RQv0mRBJ4rwU6tpOSgRW1uoJic9gDOv9KNLwtldS1FRJkfDw4NJc5nS6RTT4FaGf3AVj
/GHEdzWac9DqF9OJvhpjJT0S/iQhanI3+zU1+bQ+TBXXGuEqzfTI77fuWN8TArFj90HqMhf71Ih/
WhX3UFWpHNhkX/hv6yTfTvUS/jDL8suyEQuoddtbyTeBr8TYN595lF9ZCgApQX7R9ZpX+dJ+jCCn
jrrGmfq38QdcKcK15xJDmEMV3Ue51tH12jZXpWNDF8OLmUbjNBksnTByvZ1h4Dg1OogbB+kevQS2
rjNnXxoRwZV1FxNpvvUBAncuQ3f9x+TAbqLRegry4D2YwzMY1F7VS8k47M0xiBTXijugpEN1/FYR
M7dfByxSu/UmV+r333tZzIOe6uwtJOiP9L5PDA4laHSDknqo8MzHyny2DktCJw9JnO2wQzdBJtrs
TBTVzrGpBxocpbnr8BDZjtI/KNGK6sdVS+IttNfUZHxInmwl/JmlJuBQ6+sz5x3/IASDSuGh+6Mm
4dSOkwbxTF/gKBk+a+GUVmBY6qWSi/FSkdZcIafWAJzGrW1VNfvEBRf9hPoGQwV4pTGSXwq/UvGp
3KnKtw4LNQeIPA2zhcyeCEY9AND6HKIUeRFgf1n+CJVWdR0Enm/TDvfFq1Z41L1U9qNF3lAApyM8
D2t/LGsbRzO4J1dpZ0HGEgFTnLS4Tpek4mh5GVzBw/BuMje+slzb2zqdjxcxfnZb8m4MRLrGeVzF
Y99U0RbzLGY8/Qjq7fxa1C6b04NOfRttjBbiOf0aejLRsIiqkzsfmgRKq5kKf+86O7vnKWpFrJku
nERVuEdOOxeYbFkVjX450e3pS3Azdtwpkj/cxESfzuI2Zve+mytOV3akrKRZlC6qfR+A1uwoDvLJ
3ctoebAWCwIGqgssbkkVbEx/QwQT66m1rrVAdIpPrjfQGvU7pJ5Gda8HnLrJtUd0e45/S/AJc3bQ
97asfzi9cYjr9dxNLFStuo185pWenIeD83MI5+fQ6OZd7yJQS+fKvcpMbBhJ/KqRQRz60r9tiI1h
oAaQ3ywmMXx4wNQJ2INpo/SNTtqmYxmM5c52L5hrm9tyGhGWKMTHi100f11Q3YJNX/sh2gM8l77a
ZfqqcwP+p49/Mz4E26J4yFJYQkSngB6wbLRmWStPklVesaM9h678oUduy8JZF/TLjzW0bjNzJUx8
zTZQ4QHGwlyxFKqdDLMfWvGGUpRzNRl++tF6P8Pbnmr/uZfzBYtKLOLE8xSNd23tHQPVvw5AFbDG
0GwpXwfiEet9qVReatwsJGJZLl73k4aJX8NkxNkmqXMgn7SGcC43KA7C3ydf1rQPHTGN0EjTg1Jj
6tWVO8vBld1NUNlQl/IXN+ar1Jm8Cgc4dFG/KVR5J3u2Z73kSjWR0UMNNSgaxp94RNYg4KY8YgJZ
uPTuPS+Xkz2knvlRDaxLw0gOo2DnDEvcDhRyHPhwXU3MZPWRHOTxTyMjX1E5FfweSVvttIESJZQm
aliN28jwlBUqu7J6hlAtmNVngM4tw/y2aa8Gn9lE5z8zaOJkUTVSbbIzDQFyOfjXV/NcZnhsYbln
Gp+jO37vo4m4TOaVMo9J2z2lguXRAGDot8Fo02av14XGEAwGLIx8+IXgk3gf+o+qZoa0me/05EIP
sHrvnWy0J60lCpE2bwxIjd6aYRAXxAtA4npJZgNKQ5QcKuphsEeuFZ8ohPCFt2XUyK/PgaBkgaOF
mUSoB1gfAInYGCg4Y15vY/VCNgO9s6qlBwc/BXrQK6OtHkJsXmEdVrdWwebbUTOlsQHjAbY3hdB8
ctSJF0D5RMpdPKh6zMGFuMS6RukF8YZQ2JeqtCxKT32Xs8R9nag7gxnAR0u8rBd/FRlXaTKX7AxO
sRwXdVrfaLhZ3PhLzfrSBH7KKs/NmB317/LUVHdtmKRmrXym8f+qDCTRuHldBzz5rRYWK6c5tesD
22EDlR41BjTDOtF48xxbEE6ZSaipC/wzsTWp9pjgNocM7aGc+vWgRphQzZh5BTyWsn1A3vy9o7ld
ZfiC9IHBBVgGjHr7Li+S73oNScuaDv7cIljx631cL/ugR2GiPGqUJE7MuDEWQfyghbSBEuArNa9v
fBSAFKiYwiPaEsoMtTKDsXgDODJX+mC9UwwMtK1l3ucUSnNmq5tx0SOOtcSUoBFPS/IyfHqYS29m
l7Mn8s/oct4qWupNCHSBPwPjpar4ImfvLS2nhzRckFvGlp5/Y8MvHbjHWj9JiD3gbsPJWXbV7aLM
BEo/rw7NfHTRA9QufYN6WZeU2r5X6JQqW5iRpTtM4g5aVajquVRZITgl8lelQNS0Ec8pD4WbARlL
htrQp1BrGieHSGGBKmhfpRGwccZbqxYWY59rj+hfbN4aiB/LdHARO0+Niy1o/aUJA1DsmZlW/W5y
4n731raGBaO8fEjXgQIlFm9oYXC/Lt/Y6b6b4XJQ7UyqtLVuVz4kPtWxGn6rXS9rhj1s/4rmKHY2
01x8KAxyGqghtYKb8+MS46WDkwPvdZAjDTbR+qg6vQH6HdCJrpF3NQli3vRXSEbMI8OKCKaaKFqP
2AeF01bq3ZyD6Fn7WuTIrDkjYf/28anGEyBvzGGbe/Yb7q8MxVlXaQ2eHmBUPhsMziTuRfwcvwba
kMZGrxp3hoAMjKbFRW1OCyE3sSUfl0JIOl6av4HHEjboYwdvMxoIiXktdLGCEuqhqsikCpIvdUfV
pyVOS0emFB2dbf7GpEvX3jE9azael99WIMirVxUHDfObNKbWrmrLj6FI71TltOaUaNS2hyJLURVX
vDuMVS6mBQyD2zq8Eixf7fVVDghwfYAOoQoJz3Yt/DvWG71ndEqXnmUQmnL0kxt0LDdROx+Axfdc
Lo0ew/Tfsngqm3nwaZ0DsFwLh6VWAJPW87psqTZyJBV0u3G5U84XwESMd5TCoWz7T5OBh4GNydYe
2UjKL6ijgLuRfzVYIXgKHZirBLdeP+7gkuGwh7UXbIzxl8iyo3rd9Z6YZykfN2QHPQ8RJqr/wmek
RAmmy0wzCaDye7+CGgnEUN5mLl7LQVBF18w0t5M0xE5h4NqyIEi9A33UWVsVWEoUnyygvLWHWKqk
htTrJ3F8BBzAvJuyIKeqXeNbVXu5PvPQJl7P85RH2y5tYfH5L4vsGmjcLxpM0DiG0S2YrI/2kzbH
aIsFtm3ewfZEDzTmbKNBmNBDO/51gm+0k/DmECVxxOQ3PnTPq8vRTVQnOBOxd0PztbgYIBEjPG+l
5z0lTMA3lbGe5p53oKo42M1wtA51fhqUzUvp13fG4OJBIpb3YPrUKvVI5tBLQu75AFYT0KR6TUr6
dMduPnIUrOi6wsmWW0UM6OmIgOGbLfGgNCMRMGTCPuREkuM6xRC1vE6sgTlatVPTd9MHfRzVUTc1
l54tWSErZQ0eYzUnSWfkh5D+IA9/6Qa6X7snxxku4zS7W5vnk2PQf9QeSxHjEoOp7TQ4u3maE9pz
yLcTDQb5HZ95U18thUkJKEiW9BXVVwH1sMt+LGn5bidsEUznxu20mux1ULZsH3KGgUgnlXu3gcg1
FeImjcwFSp37rVSMj2Iaz7K1V+Y16dkN4GC1Kzy4UpGnmpji3WNVAs7uR46WeBHuBn/jdCNBSXcm
RraactFjNLsRXnwrKFK2MmQ/jtZPn8IWbg6ql8onAfj31HUtv5cSNYbX4gLU+vy+GUNNVijErlzs
NXkoEXDplpj2tMOaFIvP4vvsOZrF0Fnje9ZjiJxyyX775tgMZD0ouVt1kquZmHbeSQUDEOnxSw0M
Uw3X3GsAhUctqUpetblKmss7kiuf1Lkp4aAD3A83OFQhI1ctfMZ0yLdY5l1c/KqHV72F6v2syt5S
QVPgNHAp3dciTI9RCj4gxpkog7a985m9Hmjz3wwiKq2y+ZbIzzEY3hvJXD3IeGaFTcmWwqrbzj4C
TCe/7bCD1GM8bRVCMd6Qn74Ff31T3V0Vh6cgnTYjRB2nEoA88VGut/aYKHuADrwG/vLBbcIbw4iO
pZX/1KYcpcEOVypoGg3BplWkjzgKnsOeCixyqMACtnOFfvmYAmhOx7Qm11OQfodxCLg3bzTM2TDq
2aInPIajn560MZRmek1y48ScA5o4oIZ/uYBEG8T5J5QnKqNoiDauzD+1sRBmt4yXaod8WOd1yNzP
rCtelIGROjbNOkOkUbcfQd3dQaL80OM62H7HpWteV9Ja6Hb7Bm8X5dsAyqk4Q2MP27Jjspuoxdf2
9TMSzSs9ALZ8JnYANBs3DB/wAryPoPvtEWWw1cZw3vvoSbVP80x5j40j/FQlNxt95WBFdVgqit/g
lnciD+3tWhmfGhy2hZITz6RuYPXChAQiq8dztzqY8FVL2gjNAQwiwllN5nOIiobDCPltq19SBqPj
1hvFtsTaWw3iyfGAPavuPi83vB4GkGXf3AIT3iquEuqFk679dO9WG+e0jPZrwEyzECl2/JDt85rg
vA5itoNBExTd9Di7+bHPxKtlsyXDNv2ZKEptYrX7sLMZkVKHOG3wSDRPfJ2OzWtvBXLHeGcbiv4M
1wwivLISU13arCyR0Pu5JHf8UJgv2RJYBxiAnwpeJ1iJTN/yN5G1V05jeow6DPaH51bVbvA+Cm9G
UajsJFRno9DRlBOw6vBjcGYfWSItW8GPfSWfVVQQF2pINgb3y2DeJfUKVcChP3M9eY1bJ9to5b+r
BZGVUNNsdDWqitYEOPI31dw0/SHvs5aGolRfNFEVQD/cGyfRltU+mgNcQqzum/bvyleO6zQ4wJsP
6ABtvPsYt+4F1HCMxhPWcmQcqgXhtM3Iattgg23Z4lmh40RgflRG+64crVTPyODjBU3LSRbyQXmK
1Kl3uwJ6ACJTM84u09PwCdvS76gI0WGyk7Pdsa88lKv5rL0PC3X5oXE7m4a5lzka4k650eEkUh4j
B5pudwOI+a5RFmtm50i6lUa0fanB+RGeptAAU2enbuGy5g2XPD4GisxTE/vHAAUSDK2WU1SXwtRT
dU2hVI2nXrmrctdTPZjGnsAorh2ql8ItfzkKP1V3OWjWu7IJrv2Gcd0qfpWTRCYDRdcsvxblFue7
H3Y6f1OPh+zI/JAw3qQtZhggeA95GuQfVMxspE99yDN15SMSPg50xnjqx/hDcxCQxSBVZaVus66I
FZyu++sZd3iGyEw91N9ecIeDLU7JrDvAHnsFlMf5zaI2CnWCoznKiXvbkNMISaIhuXYxlG4TZNsx
9l5JP0zX8IYu+YfXsfEaraDgxqeGO7GqUjtQ8D1el/eCOC3N8lwHGNetDB71STLC8sHuyKSUZ76f
NVQivKI/BIaF5Vpeu1GMZxtb1HCXV8MPtdfos588+LMD8WgPT9RdDsqKbVC5ZHacfkX4YODRnhJh
grdhWjXf+/ppcbxn7SClil7hrG9FFd6gwFP2gw6ZV3H82p/NLvnRGM5H88095G7t7dqGB6qqCn3Y
GAFq0GU5QIkMIlWqqoGCfe4wS9i443iVVdMVMql7KPqXbsICHnX9czU9JiWTZCQRz9K2HQaJGVtX
/qbrW2L0DHLFNmnnEXgpp99onGUBBngeykY7dn6zIP/rGfwnJ9xf/9/R+I/mxJ7r/IFxtcMz+S+O
xl33/isZuk/mmH+2Ndb/8r+2xiL8D3bBARibixOxUN7F/9vV2PmPx/4JydJ3VN6lMtX/r62xa/8H
N3A6ahEIUn5chx/919bYtf5jOyp+B0qqMjzGJvn/wtb4r67GAQwZM4SEaHm4iv4P49vQWbDqaIzm
ZLbTuXZxYMda1k8awuKCmtcsQEb+h5v0N17Ff/eJNlGpDnQ1B+rDX0i1ReUSdTNToE/7Dr+CzRo0
L7ZA00E3MEXJ8C+0zL9S4NQX5IPIziXX03UD5fz7h+CCGENVpil5c7KKAxaFEOn95dKs+buQ6+Wf
v9nffBQsYZsAcT7Q5NP+/FFYBltUUmtzUmhDXuRfirOaOnuFV/7zJ/3VrpgvxSd5gavi18L/8dR6
gew58Tj6CPgK92HAdtEl4HD5nP7b/bN45/9kjaw+S1gYsvuhh/e2Tob44w1ssHGpE76Vk7fI8Rzz
EkhSLgNxgzAAWqQ0SSEJrqy2R8S7yANzkbMT4xRv/1sI6l8JtvpKbBuP+NCxhBv85f76kMOMPpwa
NH7GwST3TwxKKj1fLGO5QNp/7Fz/M8Jc5J9vtv6Gf6SB6891hABytuH1euq5/+EOGJZXO75V8woZ
ObOF/sr2R5jO06Ps50em01Ai4tusWi9EJ9FuGul767ZMGrDhS90WFDIQz5nIn/9fLst1cEXXMSPh
XxaSaOvBLtAUn3q3AxIqvBN+/SqXfmIIFPQf1HII7viDjKZKQeB9XXxb8lJiqTo+BR7G0dTJk4jf
//nC/vYxQQVme6I2YHv58+1ahwzvNvjjJ9gGLVbWNirUYdwtC2Xh5LIiGLL6dv+DrOF/Cye3/kpC
1o/qD5+tfv6HRxWQsjEasO9PVPb3mPFQf4CRb+IZJVE7X2aT89vM5tMkxM80fana6N+CYf9uE8Bw
/v98+788lSkvE1SAXMGa0DGgeb6IOXvXBtoZW8I/32rb1CF2f345iYMPAt5LHINsW1OA//CNCSvx
ghLx/Kk2mwMUjBvBNGcy1aTbBJtxMdFB+joWTBnxKt0sCV7gRTA9eq1z6kNy0kkjvAn4N0ux3IQR
745jhNfzFB6azrw0cYraaDzjQ/7oOsNjnWELXb+qsipMs3dhweDtxvmyFocQ/WcTHwdRljh88HvU
3x+EcnGkFJ7qY704T8uClrYGQeiCW8hNN1LwgubYmm08FDsbZzhXays34KW8Kx4I0Ah/jgU1j9Oj
64qr0WZSaiUn/BhK2HkArWZY3Wn033CZK8nlfermh1TiJxQ711E9X9XYxqOYgf6ZVw+9T6aLiUvS
tiwHR4F+V6WMT0vkHLpsvfTSPLndRz5k74Vv3uQO/tJjeKB9h404jXs7zL5Ui6i6Z/U+2SGvMEY6
DlXjN8frfgVqK1Z3xszRmCd2d2gmMKTZ/mX4eNaZilydpEpleocdUbSZ+F7WLE5wUp6LfoB3iayM
+6k3j17MN7js0Oa3jbGdl/Ld4jPdlhtks+NNISPfaVkerZTa2xzeJ4MvF6wDXK0eELBPmBHwHkx9
SM6bxWi49Hks9YzrblnDE2MDU7c/8qj583xv18azhxk53O7yC3dIIpxhNPjxnQ2jC4pciY1lYt5E
Y/OLtIGNO/NVjYmtB1+qy5iO5yz8nIMGJUgwXchcuQT2islAyL7YhNcyse6hAEybiPBQLGzXb7OD
ColDOAzGxxAhcVlCGcxH/n3YhftvuXI/xez5PfS4BVUkGYN/yHG+cc3iXX1EtVIpw1GlTR4O6vPS
Rb510DhCo3hHUnbjqTtF8XOeGyx4cvOCp+NOwVJ5jX9OVr6PPuwQZ75ICbkMaCyo429ObeNs21qP
GQ6xUCh4p2KvZ5A6fMvLml/udPBxMP1hwBCVtIi3Y4XlGYlgN64oSA+lvFi5om2V9AfZpMa2k5kS
GsOMXOS9iMfPQIVn2Q4PqxXhcpT5uf4srb314PlYI/WVuGZd3eqr92HmbmZrfFTnbiY7VAbvSiyF
1cL7BIl0WtzbsAeInRnj4dXsbJBQXtSrTBgkS9kUZ8iqRBZG5SmzeDYpp/0R61Osw8aL02bNoWvr
7irPlhcrrdpbiJ5YPBTJwH9QHzIYjtrmIM1o5v1wbPhd2b1+HSELfWVq4a6qWUFP892x429+X5E+
4KskIrWVKDPMScCtLFgr9YntlmnGdNEhQtgUIt+JsJw10FvEdQQGHybv/Ugd4eY1i5NM5mV56lZq
Qr1tjeqoT9Q0c+YVamJ3O8+FgDu1XBBg1jvYK+YvJhsjLijmSjfLlPdxO+SYzteNhKPM1te3MZYf
+Yvf5u+GdE8y7d88SEsLa2DkdbFi2C0G5GMTCrAYOLLCiRJ4DhANAuc7R/0XwuGITTOLzB8vdHY5
9B4uCyMybjkpyIgaYgRLQ7FrDeeMw7exDRZcSQCMoOv5K6b2LsLldr4x29TYIeu/MxHmkUxoDMfJ
PHnhuJ9bH/yXqNXDRKYI+QVxevDaGfXFUO+W2b5AhmN1ibrhF8mN6IcFOJaV/puVZ2HD0/RWuAdx
29UyKnbR3erF3i2cBeZZYO97wLegdqdrbMzhiiTTtePIK79nF+0adUzWCO4MGF0HYRrPrC0UOkK5
wdHV2n13B8MG49CkKrdx4z6BBEJ5nZtwXzTZC1ZUaCwrt9yHBTeusMx9ZrCuCkzUEeEvF0280y+k
Ll7EkH2p48Asiy/UJSfD5NawxfU95oVLb37IyHzKkgppgPVtisKbhZEMAHqNCX9AtoV+REuPX0l5
nEus7NTLT8A1jsDXjsLAjJQXqsqqd4sIOaz6AHk6cNuFRKqtx2udzGO9x1DlcwD7IcFTIE4Jl6sJ
3qwVOtUhBTLaFBhGA6JEzFPi9kUO3JG4Sw8BrIo+NIghltZPMXTeLlpz+E9h3oMRMtkQGboaaJ4k
v8TGEatMpi4z40vPNmA2ICpNmxVnjlkkCNrja3/i4mGOs8NE/W6EwI9r+1rvmrrZ2cuKPAnzBkRW
y05aQQ9bOLxKq4pULjghDOiTLQvZZlBW31WNYBo1UrYHy6cMeqyR2bcWzkwgrk9hAs6Vkps05ph+
FE6yHYK5OTgeHzaymcvMAbhLxz2KJQbb6tnVBWtoXFGIuhf0nffzzOvSly22bqH9jmcz5HwzNSAg
S1j9TNySgsfu+9Y7//Bsu4zqK8yXXBcgU9dE2Mv/CjOPJilEDbUYOM3mkNuaAj5M7SUxY1X6i2Ry
IAFiTzioWjYakmw7fM4mChNSNGqEPiTk1Y9VLy7VzBJIouFprSBsqL3cE+fV9NKthwHrNp6c736F
nYbegrwBnX5mlfukgfTg2wyTml9N511Apz+LmWXrBOYLAWXmbq0yAhRWLCOJ8wSjI8KDi1mLHc5C
t5L2gBkAcZQNz9xxY+xlALv7YcBV1fZ2fVxhx9WkONgTcyoy1L8u5+JuXUR9UhM+37ZY4RQGA2sZ
odXs3Q5VmmyqJ7sPxqdKMouxAejtNfi1lNM3yw+mn1kcbJNcXMcMh97IizD9Q9cbE/GR7u04Os2J
5jvdZVP6PehG86YMs+nWCIicTYvo6NTZjS3Ho8RG4S6WMwb/WK9uezt2dyS7LVslkYdBAA6F5PpY
EeWWWpcQtpAAdtzac/GScpTiSAEhAnrTIlsOQbM4mnKVe17oFNd/FU9fBjW0G8PciVQuu8Ve9kRr
XLWJc4dM8KmaBNY/b7ond3ntod/t+8FXlncWuRYznhbObUXeGCi7/QA1pNpZdX2fCwQQnhGcGjzv
mfiSf1wk5T5dgouVLvUVBnI7mffrNi6HB9Ni/ub55OjYXXxDBOONdAd5GATcDNEv4x4WA/Yzsv8w
JnEmzZtsY7s/pLjJHOemvPGgbbEo8scQ13+vvATQv6E3sD5RilO9mh2OklA64FGJfRkhacX07Mvz
f/Uzx4c5TNYBiiuZEvV961iYXLnVNjVaMvaynRlQb42z+901mJstMTs5ISoUWjGNiXR6lr5g/S+h
exrLHNZonRx9hw8MsUNCY+opnx+OgNEekJ8RD7TNfN7LZe+FhNmtS4jKYUkb+H/DLm5zEwuuGsxQ
ICbB4cs7JZBZJn+Rtwl0TexPB06k+TAs3XgMwvae+XrO6KdZdlXv7qw+9/edv3jUseOPLmWlres0
4k3WUkYFxa4KUhSQBMD6QWPufD9pT8pDRk3bZDc1ZBDhgjENGPcamBphkQppL4mWnWhMFA9MsJCP
hnvLiH4yi+F1UjwZV3266Ptj7+EF6QmYDC3ereFYHPVJVzk1TSaqcUw5kZDMsXtFgjLJSeAEbGfh
MaqqR1u69nFFHJ8GsXMaQhjDnApHCBd4MdrJXQg9B/bCSxHJ8rCM3c9CGtFhiWHREnqCeVYfqggi
LMdRpNvjAR9YiqI+jY8uQtugF8+Bn6cHujdxiNLxTizdS4hN2nYhG2JDRDfWCFjamTa1wToEp2CO
KRArynRrcHBR4yWACUjxbtkjyZ8h5psYfQShdUFKhw3QQpluUCZ7qYpdaIp3dWD+RpeQQMT1Nk+p
fzIA4Q1rHTaY+4rYEwYtbCOhioLcX0dm7cZNbUjOd5s6S5h0ZjjW43DFJpgmIUImytY8cUiNXpRd
5mvRo8mI6GaysW8OLZyiORQM4nzsD6yZK3V4QJOBfEzMW31PVid4rqv6gT3ptQ7isy51+4w2Eyuj
edMRoWTjM02sQv9o4ahkf/YL3xs24HvYHFWljDDoUhWYXtgMwUVljsfUbKtNavzw2DvYBKPNjKvA
fnUQB/M/IkNwXG6ZDrUMPUfIrpgvRfdGgYFHWPFHzQSXppTDwaa0aysKDZWaYDFiOMGaD9r2Ngn2
Lo3poUmJj3EZ/o/uwO+numAgyrZBskOE8jzykeoREASbg8eYqWZrUFjLoO5CEjAhGVL/Jeqyn/gN
YbPRGkgX83fb5f5Pa0fHSZ+GjV52LXlivQoVKehISC7k5tbFgz/OZxTjT2UgzlhxfTUqvTTr92Mg
z3Wklpi3XjzO6W2TSiiXTYclgXzC97fcTxhYkM0uT4YsioMVYJFHesSNM8JY993yEBMhtI9S+Aou
dHz6S59QGQRoGg2NA1pTR91ZXJsxu9MlVV99g2SL1RfNFxwo/Bw7EthWDlTVloo+fLN7jOBTninU
Hv2GxkOXb9pwvcnKYhc0Ec5zsKf1ZQ8B7um1FZM6Q7eAwPNkO+Y9Bij1jnxUCIRKb2EL/yktQpUh
AAW2HB+dMpw2ZWKdYmd6dKblJm0pjgefG09lT4OG4SaDSMJzEWuNj7mk7imL+Dou6ztRE4HgYZWL
yOein8Gg5riYUZM6oa5B7atVrXoL1R+byfLqQlsZyqHGPyyF2heF1sZ3YNDoLtkp4L34xtn0KLWE
CVi9sg7JNODlUhdhd/UuVK1tJco7VUxxn+BJq2a1ydabwXvxM/RHRr1cV7Z9KyRrovOWb/Cfb31/
uSny/t4Ghlis9ZqRHdZwFX9D/WqFf3jxiJPXi0t2QTMs2LnzjlRO8hAC6Tm2ONVD8Nao0LjGmm8t
HKIYd6bvjmrRp5iSLHrV8Ju+eEudOY3L+2qXABUZhxS2Zl+9qHZTzb808hKcNxyuQJ5Vv4tsuOOF
z1NxjpDTbKwZmZ31bbZSAQQz36HxGbaGd2+MEI+JolIbxsAQrSAY0WS38Wc476nT8pJyewxJoxMU
3S2FBkUwvd4QUFnJJ40my5idrvXejEAAntm0l7m73KhzGfItYS7VZzuyplVTP9aU7IPFtALXhFsX
IkqPse+2j/DAk3Gwp8QI9z2dMG+wom04KdPpo2Xi7aJW7arQMQaOH5ireVv9zgeORC+oF9ohmK8J
UXjLZxoQtdHiPJWOH60cMdUZDuqpJutwErX3PhfJe2b9QrxByoPI4YFXbDPG/QJzlIygZbemfG0F
QYwdqyee50fPf86H5BfuzmsFqtIKO+ZUvyJt1kBtxj0Zo2/zOn9XX1MYClNmU2x6cfYCwEwfr3wN
XA6dTTeJFWeVvdisDikAKibkcXu8OJOdng04PYPfqIcfE0UOFBxrvUgDdWpTPEqSGtaJZLGE5Y/N
Ps09memIk42tpktaUMmQC19nJqDXWH1fRLZCCaLvUICPF8OqckE1xMRVJ51xxajnaFEk+urV1v/B
+wdwapMqSpY0U4jYS0K6tzjPakTdSQZMDCz2YpoffFEsew0sJM+Fh00C0X0Ef0+8eHFKA96HJUlm
vOAWFE+biAFVCQyDZVGZgbPnoB4lTj4a8XBCHFDb4TwW9mEEOxGe6q15K20M3iBTHuEM0a1r+IzY
itDJ8fyL7iZoLkvHrh5yczKbr8lXnNvpJ+DhXrakwAwRbAWLwq+0yu/9aN3p9dCTXtKKls4er/09
jOkdvu0f3kosTy4XPjnvD/FMqGLwSoz1KehXXnG9/OABOBF2BbrVjuDBYMd1bYExjjU92zIjfsXA
KFLtPef9KOMvEbNxe8W6HybaIthaV+00PBYThneNjZEv4P9msdwYOclMIItqJEFhdacVK6ismNkZ
qgbRVV8Gu0CdjwxcNhojLQ1O3RTQrfLwgKVbzRJ2AxFTvVWo+scGh+A+4YF4Ba+kXG02UpC7kil6
kjYn2lMDpe1UgwwmRwkJEfoFfmpySZ86IXEYupqc/8XeeSy3rqRZ91U6eo4KZCJhctATeidKoswx
E4SOg/ceT98LvPePuqaiKv55TxiSjhFFEYnP7L02fpc6SQ24uGhHreI5hF8GAhKrtd9cZcz/XXG8
9vFbG+DO6huOmNQmj6PuxfXee+azg6XMCzdpw0vUutlb3U6XIUYRNfmdsU7bjIw52/1wRUbFcA0s
dVVj9us+pTEMfuiapJSqhP7rgBOH5WGu7ZBbG86D3252lIqkGFa8bW1aY20DCItjylMcaW6I2kAv
I7nMV7xpYu+nl9Dy1si9IFKCIF0GYmWJtLO2eO0SjUaLUK8B39NTEWfubjlK7vS0UrNDCkX+SY3O
r24EwumRDFUwRcBriVT5KZu4hcQzE6W5+NzM7WNp0Hr7RUITldocqNzewCzDksLVf++Zgd0zcl7u
bYlDGd26zs8KUjCKHYqjZTQlbS5Mkm5w2xWPTBlWLKsJ4my6TR3oHdyxmL+Cakl12cdCa/GmHXTw
7uF+LTeGpEct58d7NXf/QSm9pk1pK85mmjwms5lefulWy3+qjH0fyOg5QKnceOU3zYJxn1YPYjK/
ECvCvIElgB9A0ohw7Vih5TNygCyEzGntKKrroToWeQAMgnf9mNyqBCixQYLIhnfIvsmnL/jcKO7c
6Drr58FF5l6Gfnu2UvrQ1pFkajw03Es5SmsEYXl2ivnRTmo8ml5JU1BPP3zL/WQQsLajPd/bAZAz
pacOEWX2uawwTZco2eGULuqlaRFEZznSpuo74YrOjqhQKI1HPDRf5sBz4bXS6/ptg5owKI954gKb
deJ+A8AMS3gkH0az714mM3vLkh59oU3a1iKfNPRutscbIVrG1mV8t45MAuIIMkS7VRj1O3jIebRP
hQ/up5gtHNRWGsPTU2eQcptulN3O7Ktrn6TDykj7cpdIeEoO5mY0pN0SRZw2u1RQNsTd+NgAJrpI
FKFhjwqYxACGSr7fH4J4eK07yzlmEe4iym3aow9kLuTHem82/i47Q+XVlMbXttDLjDSID3NJUmdp
Jp/Q2WHaRvR0EcBUEI3lTwR0BgLMuXlzqq7d3T3oWeO0p2R5gExXoTbDFyKXUI7lwRc8dF9ASYgT
7wXn9we7cE9tPFH+m9pg0IHXYddP5XNakQJyfyA03CF4BiNTEBTHJij579P8ETZZsJ16g7BSnJyh
gIdfh8yLnQXqIKqgZULIaecjMtw4BabmJk2/N6YhT11mfslLFgrI28U2g2iyKgaRne4PUeJ/0fWk
t9Kq7NPohX98uH8txvq8DavkW0RCyZQW05FXU51I2FSn+0d/+dQKO2sf2AQCF9B1lOrGraMBWxp5
bJ7++VAOQcpAsYy3feUzwqnGqEE9hJ3dJ0TZ6LsDuC2g3GE1VNnK5RSwoksSWC/4+QCW6243WuO4
NcPocqdZ3B+6BUlRN8t1xcB/+88/iH2+UZow0RCGJU73B8b98rePugWngzqJP3GHZTZpSsXVGlVP
2jBZ7pXmrUmEeSvA9uySnNFg6DvHELn4JZHRm+XU1UW1kEcHI8oOBqlUJ35Lt6IN1hnJgy+mU1/4
4/HqCGIWrCSNjzoFMeJFebQmJxbQf15bz7Yw5HMUmuXWiYECaY30sRV2s1NUBIs9QuO4x8/FG2r5
lEF7hUkyWN8/GwdbbJnwG4RkkAnQdTydYJjK22xl5Q3es8tonDnF/Wsk1lJ+dM6TMh5HMuqecSsx
FENEhu5RmUX6GG1GWsOFRxX2TPdnlShuRFBDms5wGH8vH9p5+EOMAUrHBQKSL0yQ+0f98lv4w9dM
p9n1gfqM9TrEUul3m0G6XwyTLJxRJ9UZ0kRwzsCeICI79cvD/aOxD18YnM2rpuQO7jbmeAqc9FfM
on2bsDY83b90fzAT/funZQ1wkqDrFNtERvATewbJTPJkh9AIxHPS8y6XRYsxJFXX6Vm3fs+2iQdv
mr5zO1Irx539F5ibxVC/2EgD/bqYDuQFbOVyFbvL1dlO2tzjCrhUWRPw9sMEYOTtjok7nl/BV2Qg
qf9tc9uOV7erk4UHCQa6Bq0QcdRswmqpT+vt1AowYssljv8B1mxbkhoXmQCnInCBcXfqE4ewEYIa
2lO6HDSFX+yjpNN7C5ivgIToh6BhseqY9JT7dJTX0Iu3rBLlwW93pZt4O7TZICYFxCOn1/Ax+K8c
08a3kXmPXdyG8A/FvI7mkdjU2UCu6OTfK0jBp2mvOpOnoOruRLxmx7kGBIeSkA9NTxFo4wXxllHE
uM79CCPpbKrT/aP7A4nWv38a2aXcZdrjztkdiR3B35ZX/Sl0FN9kCH//6P41O3gjtWE+Mj0mHNQf
GY+H0YwvGAvySmIu3CJ2V7Cem68YTc525HKLnvqnMow+p2HVIAauN2FZTwcRtG8ycfnNj6twmkzM
s1bK4GEILn7knSR8szUht+Wl1DZDOic4KloekjtwDZbmN99T+9g9N7F5CIvxq67K99luPyUjFaMg
4HygLqXzlfFpkpTwwWS92TGW+S6qY06S8NHMmWEALmDuob6asmZO0Dc/Korytk67PcLhcvvLAjAc
CTBpw+DZx3CSzla4yMjw0HiOW26KBI+fdpvPsZ19axzvG40JVELscXYXfCOD9GNSNbL/5pYHNsf6
bLMPGXeBER6XH8CUw54UX49LYgxhAS8+p3iiuMXjTmEk8dyCmmTIsi77YBdxIEPF4myDeS8s95qG
nHa18zVKrS/1zH9SE3btjdzmhg6kZcioUdjZp4AYM3Ya3qvUwTe8Pt8wCDD3eo4SB/lnQAVn27Tf
MyRt3JKX2TrNlWQZJ9n3Olm9s+cFNDG18kIE3GdOoYfEDOE+CdZT6G33suueZFVi2h+76TCn7Sqr
DbUlMA9jfcQNbsZewC6uX9XPECyHLdVsfZkdJuCson7hHhh/m/IooyPDEt4xP0a4NAJp/Nq7NZRT
dspqRCbPvs7XrSTb8pD59bMwe2y1tE/3iV6sg1/LKAjoDg2VyYTFy4gClz6ZDgu6xR7ea02mp20u
anLGEK1PA2mtbRodadC3qBjmXuPWT7iWtpaTfETafLEoFpkd0jOTOreOiGT1euYCSPKpGpESdIyF
0ij9kJVnrA6q0qd/r7dRi8TsT2obbdIVIGvSbAUtof6iL2rmOVBdw/hqYRPmE71KKcxwK4Cxj+xI
3DL7RqVHAkqVcjvLmE8soybNQq1D6a7DGO4YVTcDCni22dIZ3F/KgDGjWhx/wzFY0lspeZaxcHMd
Y4cts01z2fn024jAh3765Vi8CbqYmtB0D1Fhowhn2lPEjtg11RfoAh8j+W5rY1hGB+kOIPlEyR9v
ss64oI3f/vsXRSyCrr+9KGhIhavsRf/4V11eAKrJYyRyqDPx3iEnqhNa1uUpRSSXCvc8D4dAk4w9
Yov+999b/ovvLUxH8k0FAiiCp/4s+GpUb2eM+tNDuWy8M5/+i28kwnebMYMh7Wshp5uDWmQaxbvn
yqMGyr50YaxFb74mp6ZGCk4dwUq5hXGjj6Ni5PPvn6XzN1EYbFDTtbXnmdqyWBr++VnmNQx7kmF5
23g8y7ClQfSaZlhxDNNM4rRB4CKIQXAw2GF4/1gkY9WQ/FrEHFHEbzGDJosiw9sVdMRoDT6spZfz
UtSfbpF/YHD8AOz0i/fETkmKsiAOAQJGFLdPdwliYC59+zIObCt1rT7HE8jgMaApvOs0aBNwRRfO
xk1hYvc08jJJy33MDTeYxzOUfL6ZFZKG0rOKG+v0YYwVlCis5pnd3wgw+gnF5vGLdtLb0rAx5/lw
6uGW1s3ixPgklyFj5FRHO6e+BRk4s3qsreklHcPDv3+thfU3cSwvti0kbgcXOuTfBKvlGBWGx+gD
j36C8clUWzSqdL+L3qReTjLVLKqorDwyo+lX4NAwFOBLvYpe7YgBLbgdMFH2XAKnjLRsYKtFw6Hp
jX263LmngXnOnKUuXsSA+Umt+5vyWQCXorjMjc52vTn/ymaj53CDoO1UEzSD5XcSMrGwgnCdhR9B
YyCEE8yrceZ8LAvFPGJIFg+c/eSFkKBMiriVUXVJBqJWLA+ly/SNMUOBT2rtcAvdxu3TELKYSsgJ
w7SdfnZnOmJ22h+ZBO2ACWpdTpw8te/CO3GpCpc/D1Me7vvWzviZxkO5Y+ZgiBZDbt5+x+CzbBmy
TFIpYIABpxCa+UcnWUdmlrknX4GVFzDMPOjJdbPcZTUSQbzLzTcKPeZVTHwUo7lE1heDIRcaBn5q
W7e3+6y9NIqrcpNjWBo/C7nwiwAYbQrf/iJ6yj1fzSxGEhosE11ZEzTrmnUvmc/D3sgk4c1xVe5Y
l8Rgmcpj+SGteDoNyKbWSWq/2/whG4JTUAzf1BCSgZHvfNU9kEt7LBeRAPFIvAW0c4C7+TVYgjGX
p1odgyL8aQzjDfph/zg5KRCiBWnXd+O75duINfDcJENbnzAEvf2Ht+u/uKMIAEjCxAlga8J+/3w0
BB0aE2U0ycFafuTlbuDyNWo4/cNoz7kb07Ti9kKRE8HLW5Z3y8KsWJR0KmRIV7Xpf9Dv/l3xrS1A
O9LmOgJmLOVfnhKRaoNTRiI6pCQelVn8RPl8XEbf6YB/tZ6O/qI4K4b+fZFe4av+8M3qk+XZ/+G1
+ReHu6XRW0ssEgpJ5F+l513Ugc/Pi+jQLtFFY8dVhbc3JjERZUu7Rin+vaZV62f7u1OzfwmQnDfL
fMNZ9GPoKdYNeaUQrLxXs4tepQqnLZMwH8L4+B+UuPpvMnmtTM4cFPJaCEv9VYdLga1Ygw/hYUxi
fwOJB/ZotDH7Jsb7I5dlNm39nILhsfm1QTA8h9IfTq6p6q3kHzKgvkxJNGy7yMu26CfctVymURFo
WM9S0YY5qwXUGGFe0el3DLoIHswho3nMCaYpe90ch2R8y6a4gCqBKlZmIP78RG20Yet3TS8kzZus
X4wkrbf3mXhgRNx96vkgE2vDpE9v+4HBWvqptNvkkFY5MTpdFO64LNYtyso3J5NEFuurE07zg+7n
VTSxtzAsWPOqdE5xzWVjAZrDVSZAd2rjU102KVCenuGqNj9PKWJdwzosM8e7VDRnpuZp4zVkgUvQ
+iqU4VPvcCDPef4C7ptT08omonOMozbtJ2C4v+zC7PaOdfDjtD6QNcBAuxhjkp3rcO3M1aXSZXlL
JxiKTsJplU3teKij6Gc7RMVv1cf/WaNep/Ln//z3xw/yCjdR09bR9/ZPBieBkOEP59zfrVHRd079
j/xf/KPfXVGe/IcSUrtCacf2pGlRSf9ui9LmP5TJZWSTwkJzrRwMBv/PFuX9Q3iaTA5HW47JqIZn
8U9blKNt03IXUwzHl2v//9iixPJN/ljUot+n3VAWPngPq7V5zwb4g66+Ar3TMjwVZ8MXL21dFQ/+
3DOJtWwQI/rbKMb6BNA4pGRqzW0hF6h8NYVnPbOpWD7rROGdslQ/T8SIPBMI+bkq5uF8/8yGuIWU
IMx2JBd8V6RiQH5+LgxDXUKGW+tZlERAMhk4ycHZdqyDz0Hi2KTi0igYi3J9sjNxsKq8uo1j/6VM
EwcOGxm3EDgfJd3Dmx+zZjJGszlJ10MFP2SPvNZPKMTGW+46qDodnxWLNmtUh13mE7I3HmwU649K
smn0zT2DmeBZ2HfrRo4vkmhVlhkDlV1bHTIu6Z0V9iZ3R5G/AFsIWcB4MPkWABeqHvZerqWeZw5e
/OjOU+9L4yWLbSrXxnweGZScI9vgSVffnSIYXtxMDfuZjINNTI7ykmv+NTBNNEMdZ5Qb2/1KZU5N
dQv0VoYG5JTGIe/F7F+yoDygb9AXrwNZm4ZJRtYllAp+fey5LHpzbyKSVvgNzA8RhxfGMY8LuKAm
e+woWqO/EryxKwm/+TmJDvjY0OgXbwbUKgGm9zjiV00Sm4+F9J3NnfIU9ejlg6jpL07rvDjAl/aS
gB4KeJE/5gVGLDjJl7GdOKAiEu0btskLcqSzmc4X/PUruNXeCOonFu8wXg1cFjFwP0l8wJqfjiVF
4DwRhemfQzt49gYzechcAkV8WFLwMfeTI9srMu5xa1goEIzBtp+R2u7J9Y4fwtb4mk5zvG1bXZ39
yWPvV70HWVucRQ+Ag6Hpbaj0sLZdgEVTn3jnEUQNoj76o94LmoMnBbG7MlmT3SCeGj0Oa4RcaMkI
015NFu/tcvgPrfVfqw5Jh4g9jyOBvYNtU3j8uRDymg6hcz3X58GhqoRW7nDj7i9w1QvKseihMbvw
aFvRS0sW8BEg6xdFoOomBFTHRgJpxx8OrKff2tf/yrvsiZD4tvmf/5ZCLt/xD30tz0iZYmlqsUY6
mpPgz8/IYJRTGl0RnHUQDsc0yUhcYmWzTsuBUjFTR5NRBtdkk6y9zvmaCdN49kv7XJN+Ummr/gQW
zVn7ldi2aeY9kQ7D6DDzg6+DGi4OLTxu6OGLy+8NlF8cvOrvjNemjQIJdu6JMFgLHIArMqidPYEs
/jZu7FXHrnTdt/yLoggf2KVvqgLqUdvxDwOn7DfBEk8Hq3GAvGd3K+XSOLZ2Nz+6E0nDXXYop8k9
Vj0yxbx8FKly4DSjjTBFC3qjDsarMo+t5WffDOqqjekb7t4hAbxWc/wadO1lEqF7dn0ixzyzZ7ic
COuohPOQGCJ4oM5NCL1FpEvYb/uQ1ShYJwMWSjDdvJrcMpzOiYzVpQAA40hDPc21vw99EZKkOJBP
rPtNG5fy1VxDpcPRgNP7KILhNpYyPtDtkFUWk8SlwvEoDBfS5vAr8612zwz2TdQOF3cEy5Ckr37T
6PBKvCiXsWsWZ3ZWF9A+6PiyL1nWBttoyEnbSnW7YWX8oenHiQudnX3SdZ9coqU2+Max+w3Vpsx0
eoS4GKzckg1C2IbkQDUzAY3ZmQQ4hlEBGsQ6sfrnnNxGKtAjT6k4wGGqtyyI2R83ZI1Ww3gZSUHf
whFFqNNV3SF2xUqK/gdYQdLkYpQXZBqshQjUVmbutDYNl8CTuDhTWh48t2kwyHibprdBiy6bWvYW
X6hIzT2xLEBMAsfZKzbAm7adjbVtADAtWSMiauMaqW3jMJuofhp/+kSOAo6XKSZpUeFfpHUrUMXq
jEWGJCuQ1Umq0fK3LO5pM5Q6sxd45Wd6nF3/RTEb38YKnSM0SxIFsXCkoDKvd5jfwk9wtWdSs7dM
GrUioPsefibf+2pCpMPVAd7Vd3duDSmEDcRaFrol3Ns8FJ6lL7bvIguIk108IMzw0syFeaOxi9nR
Yy20sWq9t4qFxDHVU0xp7H/YGgBHoAPIfiLc0w07AKpejI4WOyWm9UEtGIJMJzfAsqGDUDLXhd7r
sS8xWNTk8XZeD8Cj2hYlbI1WjDcP5JRrcAfwG6CQE5P7XI350VAsrsfSfrFGoR4xT5Zito6Nhbur
kiX5Rshbk8h/pT14hxCRrQwr3zN+jbZVXBSXCdsshHOoJeNTqpC3TEl+LdEJbnxp6q2fR+/QGHCc
OQRlcytONnEMEM4NGVc0E8aoEitOsZg6wibrVkYf5fvF8jOBmlu3HkyuLIedCgx6U421/UJIQ31A
7YPzKH2mJmm2uTBpB6KK5eg06q3XFG9BP31TZVcflBU8xcxkVy1Snf0i3RnZuO0r4rqYypOBuJw8
1Vx/DU1gz+SGL6Pq+r3P9VsD7GolyhnzRQ74dFheh6K2zyYiSRBfJKqkM7ls/qvbfWZcQmqqeGpN
Q1MCjYgRuqBF+YJcBhbKlrSrA+KW6FKEmLPClFhigHDfwaWqq/U9m2VBzZBtOtAHyha/hijjvYh+
w27CHxF6ka1eLsbc959Cpz6QER2RG7ZQIaNwfT/jygSmWg1SmOmydSnHvj1PLb3uiNw/EyBP1FB/
LYYhPhhLJiKOhdpsv5ZZUW1qTyGGWzIFiYPYJxMzVj0B5oqXK1eqifWGM2/LAQ+aP+RszW82IgMS
chugK6N9bYfchSTGX86sCPpXWFxdtz6VDQVVzaz70KNagvRdPhN7tA7UXF/KCdpUBUAfZXngoEVs
f8IKa65Z1xEb2RkHH4S0XwvvCbGefvK8CYVgMIC/G4Dd9FZ3mbpNxXODC7X0ihUbCnKnYRBayc2Z
jLMqp+acBpSwRRQeW11Oaxf12ELzQ4Tp6Fc/tZxDjhgCBaR7YQCBNkbCIDfiTR7k8gFyMjumOWQv
ExosyLz4mHm47/JksHdT5/4aBq6/EGDzRnmRee5z6ycQp/hACgxwLAGLy9GBu7MH/gZViQ8zw85P
aUAcptUFPxKd5M9VwrycGMEvpq/iU211z+TPMB7hMLnWqS3PEdRP5CmtuNA9HFPY2MfWROPaMCCD
nsmUCw1hkV9xp8THhsWDlRHMmUp/O6iJvECFIYud14cxd/BNHYwv3ewGT26gHyY0GUczdZrLssxh
wNxyM3rMw5G0aBI2NpOJEajqFPHBqEvXeTZhJRLldTDD6gHKg4JTOHx0LZQ9JOPNtl/SSsHKImf1
WiJihN55/RDjl0ogJfdQEBuUJJvMC7lBKIgh2Ev42QwuRmVU9tGtawifMXPBHHLJxYiH53tO5/2z
ITGaNYiyaM+tho04t9iXVIYHm8SXQ2UvkZI5MSJZMK54jxHR1XOWi2A8knbgPzNws01zb3me/4lk
HbJkegTx7Wg+miYivJn01e1se5hj2Rn32AW2ILuBDjZYLQgEf5vqryU7oW2xHLDRctR2AfhWZ7bN
teZSOopu+mxlc3iRnt9jmRGEAkmEh3GTbNCKcIuv8Z6E4a1tvZ+EHxbnRBritUEX0mmqppSSlrql
/iFiOOSeK66lJV55OvEhT6KfI5hE5gf20UpCfoOjk+1JqXlrSoHoT7XLLNpv90OFPLpffu0R2pwr
Gsj3ZOjKDUeRyQAGfbi+tpVxXPyaykp+RSZmmjCc9ibvVaafbM7CEDVnws1gFt/Zs6PX96o9A/Kt
wUXGRbjhiY4oUHhxpxirmpsbN25dKIwF2k3zyeTYPaiZ2UhG4AjiFHLjSUH6QhRkfQYL9TyHVX4r
a9j7LPLUtsgIvUlL8ultPd4iUzZbwbTlaqVsDBLDwSwQ1Dt2itYbZqKtBk8V6aJ9wkGDhMkhYDNc
BCb3hy43fxRxzF83QhqwOpjOYUtYYJ+d407Dc+N/WMuZbV5Lfg3UZ3/RNfT6MOJL2pNXwzDIsQk3
ujeQdeTON9RRUWTjegLVcyyjmVDrGR9yRDW4YbfbMGSy1CKiHw/h7GM38GRw6P32Ma1RBJZDSzw4
jI6VLCFqZpPTHhiw//R9R6+h5w/8VVRTThCqI/AAFhDEJuioK7/c35UZZoOnfggviWk/6rIqn8Jq
kZeOdrmT9vgtpEMi/IboM6jDEjUMlXepppKNf/VJ0t0tpGZ2vY1dkrVRiHWfO+qDZ8bTayFlBdT0
BBMk2T7uJ3Sj6RTuZovR3XL0Q0LEcNAtCxyZ4DUfHNrQchOOg899yyrORW7NGzcv270fFss7fT5o
I/vmm7q5onfswCFfa+84mUm1tRJKc1YsN8uIYmQS6Tkw9Pexk+aJ0NyfiDO/0eIqlqqVewD5IzBw
eNu4ZFM61jHpTBgxdhqa2NdhBkhNStQ6gEvITY5Lma87+7rF0eH4nUAHiL6nspn5BfJo9b249J38
JiaqnEDptTVB8+pKXI8sdma2E3hm3AgTdh8qXAwmtZXtgY8sQC4D8JRISEBh+gr0kxpwYTZN71/s
rwvj8Trk4sZ0+2TAPANGmAc7E2BIahfFu11E49rPyaaea9fCToirIN1azwVgw8NEzMG+QKaBEoSt
uAF/Q9XIW7OKMT/lB/cK6/QdpJd5TfsA4L2unE3ucLbLbj5G0CHxMgRfqswjz6CVL603IfWpFpri
4F4sXqwtDb7ELh/AJV7kVOQxso1X6he/lehUlYnYZAuULKiPahbDjlBUayWbpjjaYfbcVfG7HxXO
WvZIyGNnuQq0g4xQcADorPrmk45ysTssBI1yzwKT9bU99CBOH9IBxCn4YQvujtGQICwfis6HozW4
H/44u8+2LzPcgMtOU9rmg0nNvUsqautAPbUFIOioqcOtXXF5W1mk3qlyX9IJkJ6sj2PeXqkBkotn
D5hLm8dJWCGSxWR6MhnkCBdIM14Xax3myGJ4b9L/pw92VpfnwSbJIdPj2a6U/SAScAT3ai6XPqqy
OHhIfdfc2Q6dAw62dtVSu28z04LAPDX6YmJdG2JPnO8PM0hL1OiPfoj/t44lquW2WHtuYR6cnKY2
lsOPRHIl4byGiUBtRTCTcRvyrjgPbA73pHwVD6SBMvgCvEWtwPBG1wzGKXiOOCn6c10ob+17ScE5
5YTnaIyj8/2jSmQbv4exr1VL4jvaZDTeRXWhQvMOlhCPUWTGN+aT+SMbMzo0DoJ1EOMdkHwNz0L3
Yflx8sS1kpCAG9Ybq6N5LGWyc1GjPFZIsy4+Md9y1YuRWpTctDOlfnLO0T0ClY4h6puzf6qBAhFd
1TYeJXr8HR62AjCZZzcGoOIgpk5sZWsErFPWUYVCWOX+F79rsRSHy5WVO3qjutiDJ0sb0bvVuFa1
NF6HJP9EpdshcJpQpWeoZXlLrlPS4LZQB6ZHkc314oSKECoRzZQwewgAC94MspgxVSbW2oQajTBZ
nL1QZo/DMvQyRuvaj4DIiKMO9lEXRK8BKpETzlr0pZEZvnJKz5epCH4AbIrcF7Ny3ZewYs9niByV
32TXhMi2cs9tPH4upmQdkdp1NouUTqXmbJzizaLA+4qYNeRmZgNFc/pijxRQPnWe/9LTsSPg02RL
YdFDA18YR4i0x/sPDTF4VwQoAKdaPmDdEg/390orxJFuGGO4LJ9KrMOr+xCyhBp5nhllbJQvf/hO
T1648FJSsvrH2d9OZj6Q5MawZE6ak4jHehURQ0W97MYbhoGUwQ00xOptduv5UjMNeKgN5+aDZICG
K1aqMEzIblpdqoe2/RnPIfEoA8cSbDls24bkxltn8b6m9NrYUeSeC9uvQUccO1sHDwAd4EJnycWV
MeY5D6zv2I1ECXhIasqAH0lEZBfqgt9U4zWvmJbZY4xJe2jq+YpgEJtz6g8PrMT8tZJVdDUaTGYp
KvAHy4zLjQl3YAMjI1OrCFkvmW03Uja9S6JUfUg50LnbwjgIZ/Ezz3R5boaUFKqINinthbH3IeHm
sSbUa2x9xq5TuBrYIp/vD6qQ7X4ehhe7l+65X+IziFXsDvcChMS70xzU2aZpRtSXAmjsPIsj696A
/Hcz3SwO+D1VipXFgii+4Wep89voVuchNyw4v8VHYLHNi5iNbyV3qJ1uPYyJwaFh6AE4z/KOhs3s
B5CPy7u7j3bKsisWQlcMaA2wieqtLoEfiUG/5dmDRPWLDiwOrlkuxINtYNQcDffALUMi6+cErZLG
ewJzH1Pves+dizVbQ0656BlcrhdZ56ouH+vQLs5j1Xy2SsCSnh4e7uvku+OUaMeTsotXP4OLvTSS
RZPRN3a4RDwGOk1Dc2tkBcrINkeHyI/fkEOzKpziI2rmnwXuwZ1uPhkgD2cwVEfLih78wKx2E24R
SNDjvI5jZ97PBSjwKe0I2CpOd7PsHS5hjf2xNEzrUhj9c5uH0YMd5J/DyBioPPWHvbR4WbqGfSte
x7zH7hSR7MhUo3b8DVT8+ZSfG3tgphDTq6tKMm/yedNmC5hcMc7uWNXsOGjQknOMQ7VqMVJHrO9d
0pD29HFy56GL3wCi3nZUym8xwj5klOHKKSyTiCcktE2Zs84vC0Cby++f0m3CokSAkqPKT0bf5nt4
MbRCaR/vEKxTN1vvCEvaxylLrz1T0It2Pbr7QF7mlPUCtEm1LdPGephyb0deldoToqNoKhhk1onN
zASXLiIEbGjcKx/Z/Q4JSCZeRxJAanN8anIudKMucQM47Qaa6K9BOtVDw8nUdB5Bu0w6cTGg3AvN
wT5lgHOUl8UHZklEQAwchHXnclRahJvVeb0x7BwviAdptvcZVJaR9eoMtDNj6eab2IAMHnRutQYJ
gOsm3NMmDFjjEbPZSVwfooknNxXoqXV/avycVyFgikmlE522liAqeOitz15iztdaOTdyuWrmecG7
HcLWTQHjAm5iutcipIZh5P9IsB/QD3PPMrP6QBgi9k27Gld+zphrxbAd/nXsct91GC95TIZ/ubmo
LkYaGC+kh+8c0o1+G6Z0fvWZtcetHJN+O/dpf0C5RpLi4lFy8viUveN0VEeo6MPKqimtlFP8sOro
NE14pTuL7iI3iG+wqxZSewi/DfHrMgVFLhr4yNIK8TQR5I1vikxUqhm0uc28ch3GNo5ivsP8vYNU
QZZuVw751nC+JgMi6qbg3EEdnT9Dl94FpX2i8lI7ogL7rdlnA35zRkGxUPkWfTpSuI+w7YevurVf
C06OOWcRFfsPFvwAeDHBBtcEJluizWgzRfnFkwPmQp0P2xzc1KbvSQ2I5GtbCn0MVBudxw7Fhj/M
zon36eeRcVbEFPQ+ubd4X7uqqq5WG90ah0Zbz6wiWtpcXchwHUa+fifN6FonM72DD0egrwfj3BUA
Zu8Tic7iDHdjqi0vRiYoU1J8B/ZfcEfjqHEOrhkjDMBqdfFmqDJ4sqNDryxyLXsKP44vZlxO+IK8
hoiGysLo7pMu4Fhd+NJMUKWHgSgtW5TkNy0PiIMfkOK3GCQpWkI5PrtFY+x0itpc8taBV4yD3PNb
vMTifyk7r93IkS2LfhEBBoNB85reSilTTi9E2aD3/utnMRuYua26qMKgAUFV3a1MMcmIOOfsvXYT
87696hyDtFh6Ali+fCc5Kv5o+FZ28ZcvuWN8dIrCXbVYL9YCRstDUfm7LmSpblvU5YJgpUb+gukn
D7nbvwFV8ehm2FRPlTtvh5bk7rTR7pk26S0Y7Pw0Etd5adABmVOpT3PsvJmGrvZFUcZ0D8bgqRmi
T+z/34qq9V8AsiIxxv+4sTlRHpKZeD66NukrKgEClGKCVON8aR/51r5kbkrwEG+0dnv5KZzb70lD
8c2pSJys2NEbGy/zfky6geisfJV5HcFerWjYx51sa9dTtYnHInudzexUWV52bA38fO3YMf8NGLGC
kFcfOAIdenw026HvQUqnZnCNu5r+jBWd+Mly3fne/NosiVyxz9gAj9gBdZN3a+PsrS6HXeiZ1mtl
/2g8E62eds3bHFcXf4jSXWVFGUINWaztgS6YnNsPjsqDnaxLmh1ikGdhFR9Mj9vZlzMTzQ5irx7n
zykQ4q1UnyVcDrbUoWRcm0FPH0bM1BMHFL/P9hnDwJOJ8CamryktaB5FyziSKe1l9u2bdrjUpOuN
n5Cc/gqSmXKQrtvF68edyVL6OS+tZx3Tu0nyknSxgY2Fj8jYR2XU3EDXc0RRF54OcY0jhMdB0EIy
zjnVzhFI3nQhtwCKfx61DzG7N/UOeTZhLiPC1jgOPxvthIMW5eFGpCk6ykYapz51a5pxrJJ+ywnT
yYFOj0FVfinRUUK6m0m0Xv4teyZzUXNNGzO/OEYBvJnh47qcqSfsJehTTo9dRpEWd8W+UtMN/Ex/
RDVuXXvUkrEzDTeew2jPow76CgcCENLuQxB+rYwJkZIIbASFNE2oiZDb02G92mqiT+1zlu9Itl25
MAM+qeLHFOqYWVtBE5w8PtaIKjzrLqzY+7PxPILEht7gPVG+0YRlBDjXE+bZbLavudOCQwpixOqx
wdPomu5mrIk9QZbEyAbhUDTHHEiqunkcskxeTPGLpL9/xtpJzAnfT7rXoI3qF2/4hN725uCWJ4vK
nQmB8b73aUv3OyLHEe1S+zJi5zzTzLkZ0/xj6PL2WcstDXx/o+wKAfgMjbgX8S9cSqTqVvJrbpmv
jnZ8FJF+stuMNoLHyTcIfdCTXrejfIQMtGuRu+6jWD/GqnuxLfjIFB9b/N7I+rnNHcf4EejG3oSG
SBgJU0pUiprcaK4ttS3XstkJ44DQzj2NDY9PaIoz9Q1xXAZ2kQIfm5dnzR7+UB30T24St0gAYBxM
ffZDmEIze1gvoxRHzMNO5N64EZn51hoczRm+e+sxnnjoo57xgZFm9MQ7ZIEoctPyzSgjsp2Zke/s
ZB2Xyl85Q3UxMyClYej41/t3WhuXBM7zEYJCR2RwKvsD+o7Pg/YwctAlUHKB51ehZrTPl/t39y/G
3Jin3jIO+VjrB51nyMza8EclJT7aJq3ChzIYjk3RTwhUlr/rlr8bGjD+rc0+wbQVHaHjCBwoLqGf
S8jAw/0Lmja969Dj/PN3wTyJXd0yIXHtMX4wtRc/cPSfj1pnN8zw8cP//f39O2ECvZn7mngFdwf5
iXZKV3rxSTnFhfxGKrSi+slGzhJbudNyhkzWLTHBm7gfzR0/313rvkMYTUN4U8EDpseSmCfsom/W
BGcIXle1NtGW90aypBbnxcaaq3orFkYgGXbzFk4xXi60dC8JrckL6cMbYfrPjjNroimi+GCxIgQt
/T568beMK7s2WAQbL32IcjpkMnDeBiqvVVlEH4Bo/sqH6KNEyEflf6Kf3DKUmCieK1o57SSRLUe0
32v7LEZGK5lssYq1J7fIGE8PP/L8i+P0XwXDv07X4jBUe0vgvkzdT6lQjNXCZldr5+JPNIup7Ti1
OR2Z87l+bpijJooAFO1X8Xqmc7Yi6aNxfRR/uAAmw8cxrMJ1kZhfwVw1q/CtE99c5kVUUjYOxZFc
3opIO9FrwGtxAvCc8B+7B7GUdykE1Fhl6EwssRr7g20X46Nd4xuxnS+zSE+T62HrExmSCs99Sp2U
EW9ZP6i531G2osSE0kJvzQ4yxtHkpwZBGS7mv2Ybqu4poCVOoF+ARTbtHozDiLL7k1Sli26F80HM
oRG/GH28Nr2Q0VUvGoYvOa4Tc8oblt2KYG3cN9GsINjwM810qQqbQ2IQQ5YX39JeAflS8EL6mTQo
I3AgHW15H2ojRTKu3Ak2zbdkJKMcNe9ykCYnyxeOWA9+Qttmx9SK83AGkt/qSHFnnkeRI3/MQwA7
wV5C29WLX2K/nqMfxD467vJc1Ga4Bo1Donzpfp+himKnSNJ96CFtL8E2ZsETs+MK1TMxRmYyVjun
Ds6WBN3XaX/b2N60Rn4z4SdXrx5jIt9tafFgSCV7Qf30E1CjLlPThmC5qJHYWTpEo+DnDpmW00YG
+Z4gx3Y9DU2xNbv2xH/9MvRYt2Drnq2Y4Nomb2rqLvslxGa8hEya2zLuaYGCVBpV/ckqkv2ohmjN
3vFTueaBY/vOSsh0HNrkyApPMz7cIZrlEyCXepvNFSJRVe2yWe08RKt7abhPvjswUdC4rHrQn7rX
5ZY6E0OjvHU13Uc7yDcS4uXWVC3Cq+inu0BhGqhTDCvBfI7xpvMbvWkDExO7W+8tlT/ijlxLZ3SY
0mferk3MN4aSX7iuUfkoR4MbHOnzuoCAtjVbBvSdsWVqzR5T0EYpGwJxNF6ZwuDzCZBEbLuAKAMr
aY5h2xyoOYmx14ohTEnTPuktSHmk2BsYYoYpvjWgRdn/lFiXxOZs6KCx4VgLt1Y29YtjcWxu+l1O
xvS2jwrmhnazyRvYi3OGMAnQZz3omgE98RjlyFah3eoC3gp0AOQ6XNhEkWCOqByxQVO3jZA3bWOv
XIOQfiq82F4HUBzWs4F/I2KsM3WGzUJImKeT09/yhXxgHIqVT8w4aVBjrwbf/NamRDGToU2odp0y
EMaLZpQ/EPzKdVbStJ/hxRMO8KHwrUOa0UupAVFuGLi/4EPKV+ByCvt7plOmK9NXlE1fE1a0lUtk
/SpEUANSwdkNgflWTbR86GCsCKv8CL8sXLmvWSewPSCoh990cN32WmSMagOHRhxoWMxKxUYt5017
UO0xcnqcpBziTW9I9n35ViN5WQ8tpKVqbl6mISLEJ0dJWQBrVBEfqmM6O7tJjhR2n+I4+SZCQBKK
xTivp60fDeHe9PzXaTyTYvfFYiXawDQZwbTYzybt+tCjuWx7VL5R8hl3SQjDyvpeFvrjQmmMfSxX
cTJyUC/mt8zPfrp9U5JIC8zWO+qy/pI5pMaDfGLUMF+KGlgNzSGaEfW46bJW7Xqjv4kGqEpsBBFY
F/NbFsTtJiXfiOKjgNbn/EAd8KaLfjg6rfern/2fcA7EtkqN3VB75l8sRXft+7/Faa4r+edue5I4
i/4tTquKTJIxURI0lmDCnLxPpVNigyDvdh0OhEBYsDZoS1gEy3TBNkmx4SXGNaHQ32ATjrY2kAjE
kk6415yO/qydE+8Y/xZRB65S6HodRL6u7b+DYNvBHLohs4QTHjV5rJf2l+NHJAeG9pYWPf381L/6
kqhgOlowHghe3s3ROnMYzBqCc9kwB5QombiQMGLuren5L29w8em9v3qOy9vDXcBSaL6T9vWg+rrG
18HJpszTmGo4TeQI3ecIQCdvHKDNMAIaY+J4R5WmDllCsnj489v4TWPMZXJNE3soYmPQ5O8+Q4GV
0NBID0+oaRhSzAlwSQLjMvVWOBw60+XDLGFgBkWa/kXeuPzof18ArGgen4wnTYFY+p3astK+W6IO
hrSwjKQbxoVxFHlbNeDhmZdUdE2iCgoZ2Gl//p2t5bN/98pCsX5y55qOrd574YRXxAUZLooRVFQ9
Ivs6tYOx8YNGHFod7acBeIpoxtd89n7Byq0JX75h5ue0l2EfXKx72ZiSUob94FLnI3j9uTuncd1f
lSq+Zg6HeLQOf5OnvneVcUtzpTzTcy1pc8u8l6dOGS0fn5MxPNma/ooxn4ZFQVAwdNgk0u5vUqyZ
FNQHBHo2pI51YM0pXFhG6EHVTztUifFgFRfojmfXgEBad810wCb1VLZle+4AGXQ1+j1XGnvmxojI
5x/Z4MEDbmIGDowmVhmCiwsGdrRyrrOmFR2jniAplNE0eWqWeP3zJ/X73ekph4LMM13XYsj4zrRY
5HZlcqWdU0ffeNXwAK9MWW2rvvvcSE6CUU0DWLjxp9pJzN2fX/t36S2v7QrlU5MoC0nwv1e3NLAG
1O+NcxKwl/J5bHaINHGjuMHGXdqmf36135crT7m+8JRysBv95sFyWmlVqCWdU2QZP4ei/FDjuLp3
9xORwcoKfv759axleXn3DEANlSaeKG4regL//vWSKqvofBTqlASBu42MGGRtvReNnROKtjQ7lhFB
RMzlWhvPZVnnyLwku23h0QRcxqMVBOmj1OXzXTSalX68ziVV1YD1qFCEEbFgza1Wj7qpTpyh/b8s
H9bvC6jnKJYvLpgt+e7dBwQMLZjINLRPYWy4EONp38dNfROdp0+j648HIYzPkkGY4/N2EVR1pDmP
9NgWOeLgoRApwfgEXbRK7clnnOFcwW5/tKJSv875h0BV8/7PF/2/3M6+RXCI4LKz37+/5r4FK2Iu
lXWi1UCDXzHtUB4pWCgAjyIoSDldMipohevMPP/5pcV/WfO4k11H0oB2bef9fujSvOW1M+t0R5ZW
+TythIdyp4d2ISTT/KDup6toPeI845ZZ16KprUdzXKHx6/9yt7/3ay9LGQYZ2yM7SGE6lMu7/Q9r
S29GoAN9R5xIkGW9WtRD86L5uXH/hfu5/EBVzgPH+dBwjeIvT/bdCPfve9/HpaMQ1LkMbH5fVhZS
ppmH5qk0zS/0BEuUI3L6rLx9JtPnOWIELRUJV1mwjHDMGORwujj+Q+fNjSB1pIb4Vgv3MHeFeuzl
ic49nJC63NTzAvmAurSLGFw+jra4gY4n4DOwT9rvxBmeSX9SCi+91Zv7VuXOCmPhTOHfigcd6a2k
z7LCMKJ2Gbw3NLcO/PQi9TexnT33sj10lZ+fGUosPlI1EYAesIKRdY9qFloe/rMQbFzacEz3a8Fe
JvK32NTPYJubHUQE+ziI4KBhIXCjbCJXjxcdW85+WAymujSgO/XT2zjIgwHGdzCy5LleMKMcai9N
P8zMxXyGnQ0VVdyZRJF6vUcsffrS6uTWNaGgOsvFX26X/7Jh45GmZCV3x6KAuC9m/3G75HDQoskI
1EkPtneeE7VHafAtDhvvqW/Ns6eRYSQTmgF47njZVbuA1l+7kaxkc64ZLtNk1RW6YqtL91Bu6ROg
ZWRYsuSwV+oDSAs4Hd1s/eWNq9+feEKyWGWxs/qe9N5bMnXaI1vhDHi6y0QVGpPZmH51WqtvWVa/
ecZ0IkndvSbzHGB9SplJ592t9UmwpXoQr0hoAGUyyEP5cAmAP9N9lqgH6xE+uSGPicZ46cQfNdOq
bc+Ub4/ZGctRyayhYawl/M8yhnK0EkZmQyZjku8gUz+JsbzdT1Ytdf+FhOPcZmH0R2ubWhE9ZGbL
YKrl02gwC0nr7zX+0fNmTMmSAPbaHSo6ePUwgWx782SJKSUjgxAdFr8fp3vJFX7MghHCM26wQ9Gi
81LW8OUvS9o7vyuLCLAFhTuOBZWH+O7d/Y+7wqyacO49trDUO/g0ex4at622yNnwF/mL273FtykW
1WhS2AW0LrJ6xxBRROKTElMnf1ndxW9bKhlfy/qKhYi1zX7/fqqoYXBZTzM4dDUc3QZJhetux8Ks
HyKbTkL7lLR5sXZLdI9gpnbhjFI9dxm8QWduLl0kwr+cdH9f9XlLuJokzm6f3fL9AcqbLTTZNA9P
VhhJZKawDOlXBMQWQFQQtGcs5HWuY05X+v3T0Unx2Ju9dQa0If+WYfXbeX95L2iNhSmXw6t6t+Zn
uHMA+JrTSWmxsHhUfmzaah8xBgRQw4cWWBbSV+aem9YxxMbteG/GUD7qJIVkVmU35voB/09nbyqq
XYrJKD7P4/z2l/vq993J4UCxFCWYmygQ3pdmkHOj0Snd4WTUkCnxTprHTJsX1LFwKhk7HmjAAlRE
8/8YBP7B8PdVwaPtR1l4MaJnOQPXGFz1IdR1fQRj2JHu7mWXdBqu4W5E6PtcVmO2mMcfAP+WL6wQ
2ZmJJYajodxaHctwkTTlZrKTejsX/pcgJ018Rv5JgFGwM8w2Q2dV5v4mzBGEq9imubgIq8MqgP3g
KZSFTrOXKPXtxlVHVUlAyFPmbluraoje0MVZhbS2UabtgN+6+66BvdoLNyfJlGWl45S6m4s82hAw
MD3yTGPSnYcTvdEAeSPxGwWQvfMoGQvfv5Tt1O76qbD39wKkYKCH+lW2lxm3JO6Q3HmcARRu+m3W
udYHMXGcjxP9AUzEl7ShxNVRujXsVhxxcP6qTfQgvZyJjc/rqw5hyjpd5z/eF9GYpuHZ9PqXqeq+
mMWMN8LYDiitLpEwnhsLLL8e0VK4tr7q8hMD/xjPAenfDpSpeyUdBfWvMUfBHvtkO5XsBOt81uJB
pBF7XBYcGluNfzlz/H7zK0Glj9/YVxIOy1Jt/MdaFeU4ZFBzNacokVRroOeWM3Q5bD08wDuI6MxF
pv//068Ej73tkuzIA/v+vNlq02r7MaxPXgIwhNjva9r1/jk28hT6oRNtZk/u2xbIyKLKyjDz/KNX
UJ3jXf78UFnvChxoBBy1LHZCzGDK/O2ZyrF+iKpWNqNp47VyvfzCQ8QWrGjYIvvdY9+wj04YXA27
mzaLX2PGpn+Ev+h/jBNjF9YDozJvuEZR/o2DCI1ji9ADhI6jkXF28hnlz+GTZPy3KVBmEwAGqipp
tsU4Wn9b6Qlw/Hf5ZPO7ONJxJL8LyAVOsP/+PO2USaWNaPsUjlW08YxQnOZMmacMAlm2uv8Zy6I4
3b9L8nTdlFN0HNxgPsXkH9D6Xr71AiRPq9TL0t0kjY/AqefT/UvEKR6J+8jBs1ZQi/h7RSYW06eC
k0HVzieLhOaqalswUEjRO7OSmyTBQPHYTYAyZoYpsSNPkYoBtoTl+L/fmihTDBBgpEIU8hSH3rRV
TvMr8ycDAuQ8sr833ZrsrUABQyxCQgl6ZEupzA62Sg4xidSnPraDU4pcO/BKfu0RhH+7fDthFmIg
ccqXL/fvfNDsoDNzk6+4kzmsSvMpVy1mmTp+AVuMWzog/YxaND2Mjr23PBOZzRi+VB2bFqsYirnq
NWszhMak+DKymvdu+CHMtNq7FXY2ZgnoxQ0nWll1+Hp3Zv5jv0IviOWOkAM14gfqJsYyZWpXN1Dm
Ao5KIDMYijYoPtgD405i0wJtUWhAYmBRR7QkFsON51j04jUPu02DlmU7BgmjgpQBq5js+uzjCSJA
mj9Omedd3IyImEFB8bdB8Szr6DSUNzuG01ZqyH6p3YaHFqPY/V0yA7/mzN6PIOiitenm6qWFTrnx
E+4Gyhcm80iENg6pNRdDFt0lRvxEcVEiubeA1NQtvaY2729BUJmvsTb9vUY7XNt+8ILnf51UPEOm
UUn2paY0NiH4HdR+9lXDtH2sYgSzBRzkNaQV53i367BtGSs9MLoy6h4xBTFgmPSwy+PWOnAPagBj
IeJVaeT7cKypFxrKaV/pYtc03/HOHmA/i9fBhhCeVNrAA0pLfipURjSlWNRO6qISlGfQ+8I9qMh4
j3OLyI2W+smvYIklgfOKYMzaxqhr9kWGHzIBht96kcH8R3+kR/SI1Yo2lLAPXhqKo5XZB02xj0Z9
traAqk9TNKwZfSR5JT7nmfpo59lnr9EIS7sQXymu+KPV1TuD5LWD1AIrH9hWx8TiX4a4+ure+oRw
lrNzntrbobYJvQ+3Ay8ad/V4422uWgd7/D8dSjNBdujVkEZRqWMke74bU6dFljtW/quFvoshDL1M
xdHvko/dYyGAIuUGGRHegLyKVMRPKGGrfe9xG93dxQEK25sNf3ttRE70vQ6/mnp29n4j0v0Qou+b
zBTiOmhsbK2U67gMuF9n62lGGfM6oBEHlJ+GiJP4Y1p1V4w8gtXWdNCN0F1wO8DGM9j8W1Rz6pc9
xC5yIeJDU5kXXxn5Qfb4nuFRodnD8Le1CQPAhR3IZ/QCvPxcw9tM3Y0JMDMmr2FtO166itl5117C
yLM42pNTvkBm0OuyrjqGJ3a6ljMT1jxd9EdYb0ldIQ0NyykCgvRg68JHNKSXrXfSiG1NJJB1eKFZ
EsJ5ZBVqTB4I8umNXS2TZtMCQ9j0DLCujgUvGG7g2Yf4e+VW6HkDEoUezoLzsJ+SnwQi6TPavvJi
RtGiTMFwkiKsvPgEJoqhvdDqTbc0IP115cZyRyKZu06NQh+9vuGU6ejqlXPtuvBy+4kTE5YVv7nm
bScefGnEeCKeMe5kK8xQrDFNAxW5b30aKvY4nPn9Q/A4QLZMb7zFKp9uKKhC7gC40INb7ZQdejdD
N+Kx5GGqKGfXGjHmKcIHvzRwh1NfGZcY5mCgGZJ15ueiHOnJ5cNrYvkBO+U0bdpSPyIg9l6S5Dsb
AxPWRnogf6l6qCQrbWHbRMxr71tMFn3QI4S6+aNoyIxRYmdWE9zwME9PY6rP2XgCAuRiLWm/wrCp
91Em9VqXCYxuZEnnovCeYbtCAPa/hp0++vhkTomPCG5C/L6LGGuvnFSARKz7hTX9oWvkesRtdY5Q
kx/6vjwxZYzPhmKLq30V4AEp0TW6NsfKkiXl2Uj0roQaTuCt/1i0hEqNtVnvgyR+snNafW3Jg1+U
ub0xTDxpHQrzI9x786in7ANbPgsVGlWu9hKL5DcdhiT0bWvOxD4WpLHfpAyD97ojSQ1O132aGpeo
iGyvOZdIp6MVwFajIs2X7tWDH8tfiXY2kyTOBV0ALmk1qm2EairXzLsRzhbnKeO4XAUbJ7ffgmqy
VtAQrF3rKc7NafKI6p6PISaRqIH0wAR4wPll7HWKUQC32PzASJJGG8ykDami/i7EtrzFFZPtg7nC
K+HDTq3Nq9WZ8oGyBa0afJrHoZY4+ZG1ok2CvE/uZbEf23pDIIN3QUDXbQtVhDukWyYpcVz6NiW5
oErGo5IVnvPlRzMUjtZiobUg3QGV5o4vd6KbyxLqsQa9VJaOQcZ1I+KJm62keqlYKjOCaG7zVOT7
oW+H9Vw7GE76BItP0HlEKppiy5WEbOsqvJREGmAZiS5A7FDlzZAFTf+jkzwQ9uN+ceBtNMAq8WsV
9ioeh/4Fldr6rv0tkogxS6i+Zq6DqjBOw6NvtNsqMOxrltvTtu7rGyXlDyuqDh6Qy6MwNzZHKQqj
8QdyDtyHWfME14vgh0Kog92BSU30g0WP+9FqJsJoymCT6vRiNaZ/sOrMXM8SqS2sSgLe9CD2HNG2
XTQ7hwbzxMqldUkvjqojJPDJmWgztE0PUM90jllSAZKr7Jf7WKZrZXJ0jJrctDh/kyYKjrZ3LsQJ
nu1FbD1qCcwmuRSxXR+tpGOcHGiM1n1rI8wbxoPkVURWDmfoWvtIh+Kieuc8e+mPqo39hwBZkKTB
s2/n+laNMuHXCCbyaufuFIlgE87nfPLLB/RlSIrt0jgyeQbyYtbw+rgcEZAGWkEQBKb4uSA89Kqw
T4hJeJeqdjYeyUZw+4avd2d5G6ExqrJwW8/NhRg/j4RUCDJ+S47yMgxpS2msuj7ZVJUQmxFp63YE
y8uBw7e2zPPRtJoDEZ9luPEy8VTSHYm776baVYgR7DogPxBNySoMYA4qE8O9nWO9d0qs78NiYcQh
ik+4lgzqwm9Ii8dD2cobitZ8M8V1iQigC04UeejksUavReXVYIO7ch9Z6msUSHlVc7MYleKjZaaf
g3Gwd8xDxSrMsEq4eH0iM2/Pteu8+Gm5TuzYOAVLqqhTUIEm5fCSy8Y8d7beMESd1u1k5zSLm4PA
9mtxNH+mt/eaTZZ5Tmf0KkOQHKHAKsbbfb+FUBY+ICfZDTP2ZgAl7kV0LcaToY9O9B8FWXysvrQF
MwpmdXOM6CPLeH0aaB49EhrMA+gUR+mFLCBt8tDNyn+kdeJECCgjJoIILBn7VU3/RvevfHKe7oAT
nbjj7X4ORTS9S30ZXjjvS5ZxJN1G1dZbgycfUNwMstrVaAo7bs6Z9D277Y6IPJqNll7/ZPjD0Ry1
eW07o0EJr6AMKYdEvtB9jE273hsZiVDBjPAOZgFClSb65vbJfByHDseqnz3XImFDy4wXE0jbPpaN
z3IPTHJWA2bwKDj6Y1U+5yT2SUH+IjunPgQlrzX2yadeNi9VRoi1GIJnukXoocrEeuwxWdMeAjAz
xQ1ivsTLDk1C1YK3CWteP5+jxpwfrQ7wALlhxtsk00ecSJ1juL+CEDoy2qqv1MPGprbaS1QzHa1m
uqBtIo51knO+sbk30sVUhQOsKXEe9U4zXCT+0INTed+gA1g4x85Vy5RsDqbslBRVubWVLzFuQHf6
RwTcACdAPMo4FXPRChbncILj86FS1jb0SzKu4KUfo9AbGQV0T57M3K8DD5g/Ywvq0iY/acSRz+US
QMhqcoy0h/147GIM6sGyZ1BqjVl4iu3PTmVwHswbJMllU4pNi2Tt1JRVdAyz6aarudjZ9hx8dkLU
NqOzGoq4v+meHBEVN/LBndmVa6TfUxRat0Daj74CaycGmV7IaYfakfqvMFjPEfK+a1fZ9C+m+kk1
ZfPU9ygi+3KGh079cL9vBzTh66GG4dJ0KH87V47P41CLh7iT/kd2H3+rJvTwGH12UwmQoEcfu6nd
rt74w3ScDeo8KuyPtj/YZyMzMViaVr7nk/lECKNiRrdgO2OA/z7q0LzO9NOClCkh3a6mZLQBNMnx
JWuBFgxJT+gPxm7aht5L6n0JZgUARfgvA/iVf7giPNb1upmJCLqPCzoL2xN3G+bFImCMmANuaewF
UZrUKxpnaK7y8ZiZLftkbYOo6cFWL5m2Rcd5IK3IrPLSZN77CyCXtFf7wlYzwYewECCV+S9aGf6W
qQpA2zojvMoaCWoQuCKCUcldjEjvSn7LDjFPcs4YNh1bt71YY1idRoYsnqpv/DjEv/GEhDlJyn3r
I9UYzdbY19PU7ovAfMmZAZwnGtL39tbchN/znhmuj/N1lXVBfMFizdJsOa+M4F+HfHqoDVxdNie4
KW9iHI9wnY0mRKFe4/UUe6ISGhJvYCI0sQILjAenatJmGyyuJqz6zWNZ9c0+1z4+K+GRJtH2e/zV
3s6i+bWJuuar1XYSJFk/M01AubPq9bKG5ZPxwUS+rBWVgTOZm9SzHhiWjV9ShQVl2mVp6nC0JZsi
GJC365KkMDtvHoa2TU5wl09ZmxZnj9gL3VZgcvWIo8NmClZI5mF3RFKLfnaLbItYtISUE1pQDzBx
drlq6icZc5AM4vrbFPoTR210WaTOQrjM8H5azF2caCRKmQHDudetPGWRomFWKEj7hRddVEZq16yv
YxUOO0wA/qpmVIIEHMyJw5BVhVzDHHj0mr4FdrNxOHZu7RyiYHzQCC4Po2X9cutJXTPTu0wevojG
xpNSTfFwCJFlbkxDvtkojrcOFQVFUz+ve67fwa0/Dh5LgyXZ1rtheL6DoDgbmTz4/kpAZrtjJpCa
i4dgilZ9FdZXQ3WvhGwB6mlrSJ+eQ3xVRQxWr0VKotQuGIrxMqjx5FFDnEoQYB3Kui2K3wSqllOf
3dh6FIPXPFOfc3suBtkseui97OQlvv2IL/dcdOmI6NbWN/r3S5hvtXW1Njeti6xyMsLqUlclkaR1
9SgIlPvU7dCUr0pT148NQnRAqWu3nxvyGNRZ9yGfPHiIXaCKt6HmP7xbD9UAW3Xs8scEq9BGaNSX
Fa6KVeK1H6tOvvbYkLEZTcBO7LUbB2DCYBCtWfm/ZUaIBy21quvAa8LkVh+Nwn/jrLKqbC/dY6vl
mEtTY5/WOQaaNL5WDfz0pcqs8+mfRmlaOvKYA15uBKPXWbF3mUvXkmjQh8oKOfB26UsgfwpgXNjD
SZ/1ZnUgkc765AVfoSh+0yOeGdsdgm1okbWVCsr+0ZLeFpul2ARNq3c42w4ad0wyy2Zr97BjQj+8
4hz8AWEa6waNgZUjKkXGGo4gBNO41azXRNISE6JzfsxkWL4Zs9TXIsypdjzx6pNZ3mjni+xV/2hF
6bE23fQcV9mzrim8bGnDfQnGJ7LdDRRYBom4BFusm6j0jlFrnZtOT9tmkOprLyK1NSZ1dJJcPlKL
XrjlC6cZj6hRrI1B3M/qfoIrWF1FxPQiQnXMr+RvUgcIo9vnaEpavZ9N91co6EfhysTo3SELGCae
VZKb1qFL/VoMLDt+Iz833OurUE/tUc79iLPKyLe+OW1ZJqJd1A5na2IE2ovq4R8Q5CIgA/40buLA
lBgc6EqMsZ1uXEXnPSDJsO87dMZ5gZ2FJBozi198IjIh6yAcRO279ypShtG/lWtpBMSyR4GDYSa+
4hojTC+Yc9A7WITmefzpOsD5ZjP26QiO4eIVXBb05kcZR/UBlgjW837+Zuzh8uD48R8GqxtOzmAN
61GG/eaO74IqADtpRLavrbY8DRbN2rtokkFxcnJoXq4SBdBF6XH/P+ydWW/jSpatfxEPyOAMNPpB
EjXQki3Pab8QzrSTM4MMzvz1/dGnqk5VoXH7NnAfLxIQLGfaVlpkROy91/qW5Sq6sJR1XlW3B2vk
2O0XlFNsQc6AnrfCWL7phjwQsazCocs/+s5JLxzlm41yTPYuzk2nRHb3Y+ebJ7N12VJm/btpSidv
/Zyu5rNRGvHOtKthH4/D22ipbj92RUXYGGmDcNxV4Hsjhd60WlS6EaFN0urH7x2/7yBJSDnsFdVW
Y+IL45rEhgrUbirK8YfTilNq4Xp29VtMtLo9EV5FJB9LBHgxrBrATacrEk934yompboKpl6QVMgi
S6Rne7Po+v3i5cbtqACEkF+IY3scuXcoRL212Cm66KcaoSZ4qudqboBseHYrN7o/ZqEF+mu7eM6h
WIeJOt48yqgROb1sDsxPzFONPWizQMw4RgvGKiNq3vk7zC+iD7o0Nc7t2NyKcXJO2owBnF761Q/l
3RZii0O3iITUEafLKcv1dtcaNYmXTvtYF6J9KFRmnUqro5WolVd164y2dW/n8Vl58pfuFV5QD1Zz
8BAn0Kjw+j0dX+OpYas6VUw9pJLXwoblNqa4+SI2BAzmJyTN80NagLcgFW7Vb6SX7KFoCGxy+sLY
sXxcXWcGFzA28VZkLNFLMjtnTqLDfEcPeWcqGB4ZtNN7NKsM6RpnJuhwbLkb8/nOxOWGcZj0PnyQ
5r3msdhaovWOEZAZckFxNFIr24wi1iu3gQqD1bc/AD8F0GVXMYPw1tpKtlx82COJT5NwiTLu2dc0
QbvaT523cf70EtxZGsFgtxkx37c6gPrIr957m6bJXDy1pRDPYlhwm6J/BOtR3wh7+KTmT3aYpkpm
Fktyx261s4hhO7eASvYmru0NbW2YCrH1oGw7WFg4HyWL0Zx4oc2hiUAg62dNWOALeoMfnlET7uKr
L5t+Z5w/e5VnnvteTy4WC7KBpuwsesYHHu2Wo10tX8CdE6wNRNih4rZeouiNiuippGP0IGPo1mmS
33V9oTPJSOf9kiQYTMeUjIAYPGtFO13LovlR1Tq3TzfbeLybnsjMkQi1hZ5U4sTtPR6vF8ER6GLW
Z02k+sEgAYRUniTvmQY1L7ndt8SOq+bNW60I0VhPd00j9fvRqH7gp6uvs2x/Vz00MjFmxSEfNfd1
mcVKqFu0Wznj/cjHxdoLSq9j2/sZByitvY2naw8FSR7cItqZbram1OS42seItYoEphxjUpOfFerp
MEoXGoDkTS1YZPDzIJMlR8+i0eUTqpyI6nHMptdIatM+AaF7JrDxxlxbI848DJy2KeZKqeZbdHTz
rWAp22nTRFe3n5/zPrauw8w33li8tKYZOe0WHUPovhkeEyybR2fQuTnWp3Md9Y+6f7KcQr8rSC2X
rjSe42QMXKGXb4rpyqEAU7FX0uie3aY8cfDfDQ5u900Q4VXmeoRQAypS+zDq+W0EevKS+NjAPd8L
SJq1iy4/lwsyMr+0T24HfYoq3nO6GzJ9gQ/zs3GAEPvASDrD7wC+rneCwwN/vr6uw4YUvm3OH/br
AK3lAW7VDYFAV++peHU+6QaLekNCx0jAWQXJhbHRruMEke7SLTB2O/BZhaEDzEfwxuo8enfp+IiO
vYZVrHaoZg/WLghug9u3W5xlmw8iBbakWAVTIPZ22JzSa3odXrwf5m+wN5x6awewIO2cLR5RnmYP
TRf0NqOPIC/33s+JcdVRPxU383W8iqf2DbQ7w8gcTxQ5HmpL4zoi712SALrvxwO9fNyrKEFwkOi3
yVzOZA0mT0lf71uAaLilGFT2tVcfASEOhyjrLaz4yifRYdZO3ljdYruTt16fvI2ynLhRnYC5tfkz
5yCw4TirgQbN3WNcyXORD+OHrIEB9JMmLzOSu2s/6i9LXO3bcShe+SBDmSRjzphp8UoneWsrJAi5
nTR4yy3r1RwcOmYZx82sujExfFS8iMdXKPUbPDbz/tqNOxyZ4TUHXBU9Xt17fJVNPTo7u52b8Puh
seombMB9/vnUTTL6iDWun0xkKnShtoVR06rw++n3R3nLpdGX5dlgnBYy+Tprybmkc7tvxCRDv3Yk
83I++reniunIcbGHXUa4YChLF5JHEjc8GszL9lPhPXz/zRI59ja1FR1io6zCKDPPLgPC/fdfRnKo
wmaIJYmD5XkchfZPn68rlyYcHpxqJHrw+yHOopKbm4e/Pvf9EVibddlnzy5wLRvrz2wr9utoiZpl
+/3S7bSmrmSmu42NGhtOX4dRG8vD3JHPcqPXoj9I8G6Lbf/tu7dtWv35c/7tc1kDwMlQhdoyJ31e
qibZK1dgZGqTtNuxoUGE0poqpPKpCL8r4MxkywEdo2DpEQkOIQbVotD/+eH7c7GrClp68kZbf+vf
D8xj6Z2mfs7j5EzgbjQkEqbOqk/QNZQt1ckwX3/QyHj/T+3g/yf7/49kf8r+fxKX/Ddk/6r6amVH
psgXuTcA0j9Xdvb3V/0d7e//gagdlaxtIbdGwYXc5u9of/cPyid8H56jg3nCBvIX2t//w/Tg9IDb
Fqs+20XE83e0v/mH5ftAn5Bue/Tv/ndof37Mv8pHdN9AcQ/1nqEi3BTxrUD7JzmQmeR+2VkkcFS6
JpOGmByX7vaNtOBnBHOLi/UGL5X5had1gRBDuJhHYjO2f/epyUQZ/3YNc7Q/uRKl9mxFdCNfxlp1
7e94tgr5sbjmoH0OELsVAb4sOYu5gDOZ6oHZTeN5lIsbtj/4qbJ2ivZR2e5MBjTSj5dUEPoOzrZO
emiLbOrrqmzIvQ8VJ/plJ/0Ub0kqisVNnQzFXa55Zr2LRg371CA1cnctHUDguYctQGe04oS80b1k
RsXX460+kGxjCyLi0O4zEBMx+SR9Ub2TeIYFrHOJGNgpsoXllswG39qAcLA45aCBML7EPDFrbsEh
T8g447LeJM3UraQbTEw0aPrWOQMmyofkrq+QnaEK6wq/bflp2axjyYxtLNFlVtip8eEmKo9PYICy
VfZR6BCexzwnHzopR0aNifVgjRhMMnNpqGela3Qrj7Bm/Cyj/CdscwIQNMsvkksXDyWggsKNGG3r
llWAqlgSuFnIhvzoDbs/XAE9ahc2c9ssAZqmxhwy4DGz3cDBYXU/u7N/7TGsjc/m6DXmI//Qrz+d
ZEqeY38sfumoHNtDmzfAWzKlakAFNrO47Wyb3bvD4S8KTFCEt6XP4ihEZD5VBjbt1ODIDfgZsx2d
T4iH8AonEeaWsO4r8qCwANCLaLa1IYmOb5vIfe5dbPz7aqi76d7v4Tuy5mVZthMCDH+oFP9VhtAm
UqOd0Qr6odbSOfUVe4ydBqkzs92rpq3XcakgHhqshORc3SdLO29SbaiuoLE077ftjma70fxlBLk5
0Y+DZyJxZ2zcVLmc/Yc0TrUb4E9YkEldomS36nrxoGU7A1FLGHlHQnfw/XmHzBvpfdQFmOYg0tsS
OAHtJHEEUbNGxVBu6bd1PRiPeMlFRivYHptLge45vmhTPLkvlQ0x5gj9x/PCiBXFtBj8Of2SB6le
866MG9osI+UZybhiZqjpYK0N8yXWftRWOT8Ormk+GNBbAoyZbH3Ana+6O8dn7gAmJZ1t0+DSaVlN
XZF+FmR7P2mKOKmxgsCELDr92Qyg7iZN2De0/2q6o1ZEQV1WB1FPXeCiwQ4oUWW9WfRKBUnRmTeW
MppLiqYdVQ2NFy1fMLCl2vRUKEccxtSTN6XbuOcp0fMDAWvlLjYI14waqzwpOx4fnSaOdlSU8xYE
WnaMe1Oc9Ci2X/S5iZJN4qc2njzzyyrH+QN5qLq1tMG6J/Qpuh8H0lEBmVX3dTXE/D7ahLb/0N57
Mu5/DoVRn3o9NR8Til6UOL2bXLxi4h8CejmQxmj8KKs2JTskY0I6c6uAE8v3pp+CyPGysoVtUyEF
SeMcbS1nMaB38TmW5IBuEEpSz7JC3uG1qN6rycqCpvfjq+MoZKwqiwLXJqgWbrgXLPOkYNWJlrkv
gxYfBQCWh05dTC7FwwCtbm9hJrgOVqR9iBTQedPL+gV+Q3f1+oyKu9Jm+GUZtD5UXCcn0wvWBnKf
bDu1rhjNBXS2xCpvc/wEuyTL9N+lnlWPqi/bW4N0ZiAcWGAcZBulOBH6pr0ibQUWMrgFjYF5xqSs
Jzm4WLPA4T7QeoWKHu8EQyBmbz5y2YH5SSYRfNENof9nEngARYHbHDP09LA4Tb93Iox/DqUYBgdY
3ccoFt5WMHc45CUp3F5rg0YvaRxsmLdj6qCh8Ks3RMYVgolZEWrxyKTfuVWT3QJISmQQ8f4cMULZ
J3By00nUnQZVJNP2JMybYZMaa3b4aDPLFdNFy0TBbjVDT+vAMUel7+6qyHZ/qdEi/npp0rNuri18
VSNqEGZ9GD2SNczUbyBxOurWUx2Tw7lOnqO2mC9JjyZRCJ1ApWWaDh2Y78DHaxzaa+JmRusdXpsj
dujwxKFPLKhR5ey9oGTI4MBl9g2OGhocOQYb5DPTfVQiwOd34LIkV1lGzSvlwdfXOT5QZvoaCMd8
cmMOs6KnJMVS7+kBprtKWclei43q1AiJkcCJult3rvFsFXMfkvGyJtlBf+lYN4MpdmnSy8E4Ls4Q
Af6LBySdOJrYEDzoCha29HiJDk1d0xG0CFPpIEh+0muCb5G1DLFc6BKVJ8sD8qB0W+cZ8pYSnKLn
jdNJyyHNZUvPBCvDAGm6Pe/4PA+nhAnosSp7kEimSfmgu2jVkYC9ugjdnnPliTstcom6SmL3MPoZ
GfIdDtJIw7LN7c0i2s0RLTJ2C7RW876xTO93YunxjZHq+V5bNPUAJY6+tg0mNBth36CIRDlQLghO
F4+I0dlhmgSPLuwXrLLZ0I93cIPrQOvL4dZg5TgsYEyDwnWi7TIN8SGzSPatiE4F20qCga1BdaXN
kE60Qsxhm1ZxFmKOby9r4hweFrNfoZDFbvIjc2dKUmX8HtsaUWbjchNLh2P7ksD0QwYIQm9YmWLO
cuozmurOQtqBC1Zxx4yfzqHBnVFa1Uyasmp3U+VzDadK7bssA7pTjYCbMr0/JGO5biAjwh72OwYL
ug1Cz+AqLbN4V0wReqlswY0KaSALskFnD1V6cU7nvn/QNKD8drlUx8WQzqmbcZ1rNnHNVENoPxXL
TGv62pHGvR0go5iCtHL6w5I7A8GFc95+SFXD8tIH61DJyQQyMfUjDsemTu6JcaxPhecluDi8Vr2C
8l/25rjUtxZJisUetKZwd1lMObdv87aNLlOKrH6nkxbc7xPD8ewjwVHjcvb4JTEwbEije5qspaaO
inrV7Swacxc29UJuTWNtUzvWTEsQOEWf7jPLNxqxQYg/21G9UXGvzfq5JxHrZ7wMlmAc8320/39d
BR2+5O1H+dX+x/qNf8l6Vghiuv/816ftn8/jL7nWFP/yJPguJO77LzU/fFEV8qV8o7/9y//bv/xb
OfI/1je4AP7P9Q1Kp16l/1refH/RX+UN6b++5QqH+oXa4u+1jf2H6+Iw/Y4e+0dgmf6HYxBBupYb
cAbM9Yf/raoxnT/gDgis2oahe6tT6H8TWCZYg/+9rEEluVo68S+bLp6sf7PkKsPJmr6Jk5ApL9jO
+J580e6QxwL3VSI6hIUF1r08Onw/+35wEoOhrJ4d9TmvT4Px+d0q+H7wGITQ1V5bB4TG1Fu9W27z
FKiylTCa7wrnmHnyvdOjhGlcpc4GjefELL+cVm7jFN0ODrFNOvjjfoYnvUVDiDC2zM7wUnfxJGj1
9cYdKp8U+WwMKqtKuLCBz1V+nwWzQTfF6xdwwEZ+qJflpgdYuXFyxz9FGrkOjVeOO/TNuNDICcVD
vlM+RG2FcOeOaC5ndMOG+OlXneAtNB+cWQtcPXxxFf3kgOwgMYsg121aM2ULb3OOClCSdxKDyFZ4
c7XziIvamP00hsKOgGZG9RBMGrt4FwPtTk6DMqINVEmIYSSRCA2crkn0UUp0A2IfztUDAyIDR8AU
Jx9GmsP1VKxyU61/meKJ5jer4FyJgIIqD1qHsFJho+JaPKKvpUVAS5GVx6UentfD67aLbJKExLxf
bStmnR9wxf52Mvchb4Q4dXm8SxGSBJ3pXskhv3r1fOogGu90B70nnbyt1bTw//rhACel9ejPxwUV
Q6C7yIbIq1hrxXoHyS66jBHuoUTExE017tXVgKiDHmb2mrd3HAVhjaC62qA2hJa+8PvIoxwxSEY+
nDEOMGnBgUqE+/3y0Yr91Ixfk4/ECFYNKV5QVtGsFDtKPjsoZPFojz71NedoWbG3NV2fbGB9Akb2
5RQQNYTujUMlu6ZCdUlCKztuES7TPZ6m5FjUpJvnrvXkl4rmXofGbvCInEJsx6/mxuW0ehPb5tew
lFQREeswUfHmVrO1azrwMm0DqYpxQLXBhVMAqHJVi1q1d4cNYQjZEZh9RQsR0QUdzPk0yjkNcmXc
AzN2tzITyZOnQdxCrLEVq8erKXTS1rtOu9MFv8ycEtfWh7epJ5oL/be3LVAZVYYDjXTeCeBskC1A
PsVaQcgcrouwaqvPtLifk4IU6FzH+jVaPSWg/TxIn1cv7BA+Y7mVTFF3w9SdNGFsO9NUD06cQXMX
DRp27jNPjfzGbWZRNafl3rM+i8go33E7tI2NjK4MrZmRqQEo1DKw3breU7xUb0bVM7hLU1rBabTs
W/kQY5vZS6s9+mbFZF6jaSwcC7nDfMgSRud2kpsHDsvMH3n3Eg0RlT4kOz+RRAzPYm8k/c2Q0mwA
kQcsi5unAYXZza12YDQ7qEO/xFdzcohpcPaO1S/bcsCU0lVkqTDBx6MNbbd2xbRt1kK21tGwM+pG
14RGuSi3Q48Vg27SySb17yKM9E5MtQysbZqa4205P3etthzsWpVbzTuKUosfTf75JYNqR877G1C/
E82EZmeQsyVL6zqVXMgcp4abWtg/ddRpKWk8BwfI1vac1iQXpXzMBJPpQpw+p2NLHGuukn2M0DUy
euQzIBvWKYe5yG6rVwzYi16jbilzrg37OpO/dze07Q9tSF4zK4+QmkhCaQl2PKmIbEC+R23Lnypz
aA84ZLcziRTxMgcxxxRqdv0jJv4XcmJUpjQvojEO2q78nRQDASn1ZwRg71Z4C2vTAN3apse+URO0
EJKgk53QNW8TzRbwTXSLG8aweAsbTsn0oroa3W/hjpdOS0mLycCUFcbNsjh3ZhrVB+nUdZD37U+r
BAkgff8LGtoPEhCQz1bwFFKY+Ma8phpNSwPySq/RYSoE/xYxQSxtuzkFD59hIZjn+WNGJowVdzlG
4FCPeikhfKXJxYzNmxHMLjvRdJYpIIymGru9l5ehUEzEilRclQiUGZGcpstD3cX0dfAsMKWfb5tN
1i0v7mRBGGvRQHuL9znOw1YKtggj6s/J2FwbN26OmUTGO6S/ssrLQEAl/UZqjNeT+dXtci9Qs5ft
bG/iA0R+lr18qFRxvyiCFFss+AdY28OGKAB7o9JiPOb6+BtQvQzIAL6MLXF8aYeIKpsaokQWLQDa
CJ4/ze9167GR0v50xxcnLX6QyZ0/jqlvY+Nh18SCQXdPH786vyRJLhseGGh7SF6nmbQO/6Zd8Nxh
8H1P13lTfsmqKNTltJs6yXtcLrs+MkLDgadZFzXTgNjf0ajUN/ita2QIw6/Sfo0JS3nUk4o2R8uq
Ut7OuP4POtTH7eTrL2Z73zODDhwGDbTe+5rSal42/k/ovxvDn4E1euNwmGkv6LLMb0UCWj2lTdnV
E4FuRoF0ApEtYB8jiGXzrqF/C8xCAG2lQ7bXhzrfMqYwg8SZnp1k+ZHSWaJ7mO6M0UZXkvXvEh9j
IPXuDWeDB9EsxiNmuOOWMgKhj9wjZCQxhjQmkO44l4wEXdCcQsMH9PmDmi+7seGE2l6XB7mtt4Gi
i7izPHfY2n6DKmXWCHGKgXhBOgJ3NJyoa82rNMbyFFe8rW7DIKtyWqTNLplEtUD61IKNIP4wcIes
YvZuO4eSw0bREEoTt3p0YK+9s7GaeHSBMdbIJNQFiYE9ucgQa+tz7aqGsIP22KgY3UZfOHtCMF56
ffhhpjpbCBkyusl8dsqZbkCF/JXMw85RNkz/2tp4ArlvbRCu7rCeMxw6ub324HjDdeQy2trMcFTL
bZy22i9AMKY1ak++nt1Rz8WXpe1uwbAU3dKFfprOQZIiMiUX+0dO+AGSLCY/pHExgazaH+w69r6a
VbSbPDYz10YNpPSF5jCM8N401IZlM76TcQrOnfk4RgRs2pO96vsJiSjGva5BYR2c+qSm9h1VcrpV
s5uGyja+UvJHEYhBmNea7GC78R6dpkHckKefbErawC5hNjZogbbQA40r6toCi2rxPCHE3y9uTlaJ
0KNbNVZL0PlUv+46+6YzQmQJZ4UtHGDD/MGrnLetD9EKS3L80iIuCFz/YNEjOPQ46xwlKwp+PWGy
amchtxdTJoK0N7ZcgH1VBNuwW+/asmQFQ3VglQQWeXnKLljHGqO2nBMpipZ7WYvQRrPEuMPf56UB
MRGhDvHyxHUyvCWs4NgOJhkfNqpbPxU3+hSR0WNbkOJ8eXTabscU0bv09hPXJzTQUc82s0NkkiXL
UBtKquWxN05s3lwZZrfDDdIFjL8rjmbYxHTChk1AOmXfcIDRxBc6hzYoDefd6vDhTt81dj6eSInd
xVD/NxnWiH2dYxi0yC2eNOCIJg0/KmCyLMkCZr7P0kliAPk+7Z1ZW+8TVFZo/+pm8UtMebn9XnlF
h6S+HZ46HUG8oGV3+H7aDJBHcLOVbPI6O4jvX7Oew+lsk8TGzYGZnUF6VshHXVnVvnTT5Tzq6/pd
+FiPrHo40I6i1TzKh8a0N53IKahRNr+UcRtCBKBcb6AVchxBKqRXl6zjwG7bCTGKza5p7jV9hJZR
uQnGY6KPU8qU1mkyDBzu1aDG2EaaSgFdc/LLWLnLOo24COULCWfOhVCqO3LJXmvNatmENeiuBD8R
2EZE4tFDIha4jo1XIctXaBGnYbTP50XkP6eMtkKRZPkGXWm5gyV+Yxmdg1i4vvPpygaGDy/S8eet
2Rd7D98HsRFiuWuhRU4OzM3WPFi+Rf3hDntqjvZ1QSq9Ybx6M9OSRRsoH2lDRIGR4FghQPAGW6dz
Bg5JIyNXaND45oByhCceUEW9tal/Eon7Bv+UvMM8gSkubZPGWrzNRpbRiTSaGFfVfsANsphpwisl
12TJsTbxHwHMtLXjhcusbYMlfk8QFYaKxl9EBUPh8EN5VnZoBduqQF3M0vgLa4F1XxjljaINBWca
q0QHX0HVlRNadn2Mw6R1yXiNh18M/byLwca+XS0A2WyR0pkNn8yJmv1kM0FOtYchVt1LYpPcliaf
LYi6PWrE6bwgjy80gbwwXKypoa/95tslreHkDuNWenGbcSsH5JOcXZmCKLRwzfJj4F37mDNz00x5
9TsO8F9feM/nraMb/cFvljuMBdzTidcAgBWC8I4FY76PhiLgUkJXooOhLJSIT8pJj7XXA4lmrr8B
XPxLOChhCHyxSJliZUR7/RzXbXa0CXExuElJ8vZ3YuY6WvwHN+nPVYy4BZsD+4DrnaRlzAdcbw+a
njFxm3zrg3jsADpekAIJ+BQZwufB4Naum4YTbrXlzeFOpgYOINPcTjP0oJhM1E4UT+gKWaBt/v+1
QfwKgSAwikV0wgdtB6rSOSvzeyE4CefoooMTXRC7Hog+s/UZ3bgzPpKPyRaZ4vzV9eEc5Ui425Jt
dZbdHR2rN7MGVKOL/jxYg9inAoJdiZqskNV6sGoRkloVt6OxBIToTZukne/FYI5bAl9eSnQPe4fi
frKEs1f23AUA/08EsDr7FNwDKox4DBxHvHYmBNUkGseTVogR4cSv1kMPbLvl7yxv4BBk6cUYkM1S
bHPKzPE9ZaI94ap88nPDuVFWt+ySnD1+Mmnicy44V2LkMFY2mGBNNMjoUC513X7VjuYEEmKtXbiP
KR4JtC9aEeQeJjb6+NXOr+rm0mTJFtvEC3OxNPBZB/YTLLO9oQ/GxVMb1aF3QnEutx0xwFPh4h6z
iExr01flYCyHMZOxmIrHpHM4Ow5uOGsupkf0GXDTOGKtcuyY18bbNny1qfGMqds6EaJmqviGrMuU
wxwljB7AqtWSXTGwmNR+bx96kT9YM7m81tzsR6ZtAT0ISB0ROT3GVMkbnVAjZD4rlhhNG7F2ZB7k
MztfJzYEAzwLmX4tYmXZmljIepwJxVT85OT7gc87o+PQneORa5smaIMs1yfwSNXWrR/z7Tl/O7Pr
bCoOb42LlVOHSY8hM5KbutFfQeIOSY2JaJjrLRFld5r3lDL6A2tPjs9s9NfKESJsdE2ErFNuufl+
DtDLDL8/+n6oy03UI6/znHZAj3rfKJnt/BXr8P3Q2I0RyvXh+ymLN1oxMRYg/wsR1utDUowW25FK
bh3HyQ7CSjAKFz6ZXnl0+v5p7foSvh9qs2nDAZv8P16E3unYaNGKBtNKixjWh++P/run7YhGutLa
k7u+QH2FUbTuh9Qr4/T95PvT02qhyAf1pSsixjiCUHrPCwen9cV+f2QO6R1qaW0PPcss//xbDa0L
l318YvAvQpgK4s9fkplV1tYQBiHtaz6Y0/UDZxHkgWGfXBkz0J/phLXDDg+3TFUgqJc2lOvD90c+
/bk/P6KdXH//i44DgAiEitKdM1oCM0/XhfRMutBs434z6Ph1tR6bAsEZYx+a69dNU0sByttkRb5+
VEO8k1UzhAsTyT8fJubLAOj/8cmBHYWrhHBaat2rpvIxJNR+4BjJR/768NfnKk7rGElA10/RGHZ4
0P58KLRB7XMvfZoYCzEiNB5ixAQh3T8JSnU0NnU/pDuxyrr+ejBW2RGH7DpsfPRknh63eLAcMkn9
Bs2nltfHme05LGDnhy5ndC7oGmO80hreIRxIHLz6P59quW7s/B6HorV2CLPSwVXGnXgynDd8hGNI
mAC69CQ9T6bEQ74+fH/ekznz9TwdtI3EjADbGuH7dp77IfRdSngi4nuu55xY9aV8M7ILau8+zCe7
aI91mvWh5pKQM44jiqu47sK/HgoxdWHOPHcvp+r++/P8/AyQ/jbTF1w7sUHi+qL1bVhXekIXD2Uj
8RA13Ao3NO2caA9UJ9uydTo4Kn9/qNYfurphClZ7Pnk11+9gNHGHzZVv2Kyvop8L0se/nyttBrBQ
kLwRKfkkba47phbIiSfUeC7LpDuidtUpkyqS2WEtTnKfdC8+yJktUi/WdMN6H5C+ACga6Yss+I4a
urNuZp7GXLtEQ3vylJtstAji3ALXYQO4k8gcGBDbwY7eSBe8jxN1GPTB3kOke2xM/3UuAf4z3kVl
jhC1ya5EIGOKNpruknTkQ5WO85lpj9BymwA3Hx4h23uZ7fhsYlXY95zW0dSP/r6cP0usSAeP+7gc
6NIxfL0tNMveM0PTIXPiwa0oGo4gWsTO8UJNlFkgzeIl9vDFQS/w84I83d4HaVLGA0tq8ShrXKFx
2f3mSNcDf+JUquUvaY6tzclYL/XDQJLnDuQTQ7K1Xc5kYLNI4nN9z+3vMsm39QhBoEspL/hcq22J
mmafKSBdxciIu8Nq35ufq1+i6HBnFg7mmkxob5bOdSFnx+WuQlkXTdGOICVz4/jOh1a8tCXpH7Zy
tI1fUHAJ3I29AwxIjoSU+pkdeplCxYnm4eJWCn/x8OJXw2VQcg4bSXlm8T8jwafpr22P20kznxuE
qLLnsIwl9BVQxBMQ8oXJ9VplVsPBgDKIlw/tIn4n+YZAp9uYrrsvwrJSr+SN9SG9e3obmji5hvHW
m+yqriPcQFaTOMXjS9aN6olO1sYR4yH3oX34BYPEJirupxh7G8adPbb4bNv4BsnqRv9jsD2Oe82K
mHc+GNgUP52hf6tccpcNN/nZLW66qeG0b+aRN0OL+wnfa/WTX/irKAhpLVyIGWiFXfz/8SA+h3J4
TMcYwYDcxHF0BWQ945Ki7+mT/9D5NEBoS6yKxvSgXKxfJQmWFuMNTjJkadJ+vwNTH+kT4tYB9rVJ
0PWB6ONsq2KVkIwVf6GksMmpIi4zTtbu2nC/NNpyNES+XZqeyk6v3Y0h8Y1aWbPD7/tMhQAIbKLE
xDPupO07vYL3ESPOLl5noyMdRkYhbCVJKq8z4zq6HHhITI9pyJw8D6oSOJEUjSr6q+hLk5vSuKqH
RfAfz8FCcQR/W0yv26NEMChIBxqhzc6ZJFp5k9wOWwxgjS7cWlxdtnWbzdBXY9t+s5A0Hav+QZbY
6CZzetGN0trHQ/ceaX1BohpxgZwewQ9nCZ2LjIOPBEeVVG8xbwx1uL2TcWLts47ci56KsQU3pKom
3VQzA1ajWYdQZfSEyn6Fda6hbi6iM/RZF26uzTrKKNy+A+00gyEv1+S9ot4XKTIYl0n+g3Wt0Swj
uichltZWQi8G4mjjfcSehAmJiJfy3L6rRQ2tPiP9oqfVNzsazJPsfbY8jOw1Nk4DF3RMsmKaFMa9
Eek/nCx/p7H9X+ydx5LkSHelX2WMe/RAiwU3oXVqVRtYZlYVtNZ4en7u0d1ZXfyNNC64GLPZIEMi
IxAQ7vee8x1MAkEBjqrcl64WHDm3rvOCpOCJL1u3aK5HpnYh1KEVFKlFx7V3a7XkSk16/RjSWGFq
8l1R+OuH6Mn6UbFE8suqUQ1746bKp2Vm5Kj16s96QPEyj9pzEYERBW2f4ODMiKcbiOhLerrxftKt
HWK8NqAjCUPqqT97nIYZTyOmp9C9wDZW3ozKIs2nA7CepyFp9VsVbs26Kdjz/JJo8qJogiVA2fe8
KZ5y7DyJAyghqQxSw9xqV1lmvswTpNPRlO8QeZFBmRJDmAfu2gi4nEYDZ3DilTZuO51Af104YaHg
jpjc6OBnFmDQbSaXlzB9tnohRamrZ32O/YNCcEzlBS312Wh+HgBTAnTQqazN1h6LLd4KgxKtvilR
l+9IczuZkfeclBHKeRchi0aoBfWQbEuo4LlPAo1JF2JKdBROOH0EaJW2OPKSRdrbjww8X9TQUChj
jVtUD8OhCHFft22/SLMAQlrdrFXvpYOutCTtROOYGZ5hK1BNdg7qYDAZKXHzOpMDqkJDJqVuoWUZ
C2BXCRM+q2SqXLwXaf9S0TlYaMLR7fTvUTFgoam1+2bEkkSuO6IAYlSyIhhOvdrdNARmUww0SR8M
pxm7mUldjL4lUBy0W/tYPCafkItIqLQzIZ5GWvVMXTMGiMkoRS6qisFpx0nXzULKYlMe7CLbvAy4
TciMvc8y9HOBtayr4ZD2dbe1iac5yIWvMlyRtyafqI9lqEUESfjaqhzXLvqeqNRprXRKf5x8M9gi
QFq6GmqRSA3WETVJ2nQmca0VFgWIyGQdF/PBMaGnpH5yzlIuPJ5X3oQjl3Ev1lxtmQ/1eIAstk+I
k2SEH42H0RsqTq8lGqWC8SsXyYYRCoNY20kRb5HdLB+H0qZvkZsyqXfvKsr367mjPRkl94Pf2hvV
yDzY+B4D6x5XnRUdkMlTKczwXKGHiveOy0DIbqACod8hIlAp8oWuQnEHEJUdwSemx1nrsqMZDFRE
mF4FE5i1xWC3HkygwhIaW449vSHVCHXuwRYLeUsu8AcxpZI38w6XQLHpERMe84jC0JgYGv1h7UfZ
mXDfXI5tqGglMytcxFTLvgcqlodWsfFCFOiP5V2mesT/Ke2unjALyt/IAdJx/bXw+g5bM65PFTGs
K1f38FHWcbICoQoAx4+wyTD5W0biX5ljTu08yBczmwOty52aEZpgmHaGa9VaZxPDwq+FQQzcodEj
SrnypnxmsityRJgvJEmYET4f4KfOo0selm9S0D+pKGOWSYRXOh+wqIn99PpYa5O4p80xByozPxvE
+WbUexqq7N3SdCBv0Y9u913+PAgKn+TvZX3AkQBbTVohvKg8mGIhnR/zbCYk3PvtyjMyajP/wvxh
xSPZOpDhV83QREe9V7ZxTp06inFFGtTzDgrGe0wVh8irqeUZxEvqZQWYi52uP2DlwE/k1OxjYqgv
F05EsK0eOJdMTOvayP1RTFRJuazvHVrzpGYyDGcIB0fBJxaCYbgTNA7TlpGygdB00LCLcEY0uCC6
EmWhZiMUI8eHOc/fC9j+6U4LmMLCjksXbMNsTcTFT5Tu5UGJw+q68P6+ZVSetTQc9lGLsJYNVtBL
YvjtVUBid9UaZ1O5gwo0OyreSlXftba57MUcMROzRc9CDTkF1HHlDwFMC/HJLLJum9qBa0P7mspH
O9DEZ0heFiNXVHASx8rQji0tIAqU2ahspe0kiGfqqV65C52WzltQFv22m8xdJ9wpWenf+56Xk+XD
T0+mHZy/Ad4i/6jxzY1vDHetO9POcRAOZz4RWZZJMpHdg67TO7yZYiJEivC6T4rXRvhwDCl1iQgp
Nom9W/7m0pF3zbxut4bX7lsxyeux/6x8Q8VjDcoQ36OYC3phhR7d7JiBNCgO25DGkwvT1zS6D1uf
7mNsThvpgHGEFwYcEsmJ8v6IlJ18sIht0Rfd0Ukhh5SUFaQEZ8RdCcZZfMRC7J9/e5DkRw+r18lO
6730ExUpxeElnJSz0/AT9tJGIx01FSq+mQhOYoqOhToZ+9DeyVVO+If+XLu8rybR9X/TqiI+QCz0
ZuSDft3v0cMuc3O+U7rkW0jeDEm37rbpJ3YzXexd7CEaKOhZ2ZFnz8lFPFabNt4zuhAr+Y1Np8tT
mkxsh1hpXmewm6sYQbIqJunhKUeMc3Bw7R3aplmSzGRcj035EXsAtAu8tPTpxLS8ztwPfyqeUlEe
aSrSIPFF3ch7cBe+92PWr53ZLyBPjvnSDH3S2Z2eQ0V8LHm8yLtyMYsnhg7sZO9Rc5effJyUCpGn
fkI2eAnMFHUJv27sQA3nAol809gkJBdClev2fZbhFDc45MnbXlJBf+UKphAUmaXbMqnvlHSTVuWD
QdzsjtjFi5bDTXcCfwHLAHwTtZYFSSPnPlJvGUFQjOTMpactBIweTnBUwakybMrXlRZyDCoHvWCr
6mX/WVLXXCDkv3dL/TVu7Tf8Hpeq1LwVM0pzC+6GPFvLOqXxPG/LOOZyrrYHC9wGzvM3CxH6qrLU
e8UyEYE7qHKmEI1Bk30LPH1edr2erVP8YznyRyol6qI33GRbReZTNx2Nyj8XKdNJ3SIoTO8u6CG/
FU3KedY8d0OW4xosPinHN/c9tcoe73M9htN96qu7lvGYC1d1yahw71RKu8K/gz4+tc+U6W9d0BEL
505zEGuWZjJxcY9uxpSRMVJxSI6TuTbIP18ySGWg0g77si4+OSLnha8wKNMjgB66CuKNrJQa5hry
B7oF+XGqLCg8Rr6f8qr7KNRby/HNT4I4sF9OosVTMEbtUaC6uBkDU7nxKFysYy1BNz+0PzWPcX0V
9ncEsRDRXijeRh6MFJ3hN+DagHKsbgfb3Uqvn1frMJfkzWQM9H017ZEhcF6bWu1GS2eydsPcO4zI
wvf/KyrOMzTLoil+tv/UbUot5peo8/8lraehihSf//urmvRPlaiQq/77v11+9O/f/2lku77lT6Un
mKg/VMOwUWhCcbZVD+b8n2JPTagv86Juw3//N1NHyOkyFjRNy1VVxyUr5S+Np8VTiDR43tR119Ls
/4nGUyNg5TeNp605ZK7oGNeg3ev/iWRNtWrscasbZ9ppi7ivrbVTI8ILvILRctilS1RydFkzFZ7q
e9fRBG+T0AL2gmNn1usnvyAHrgdesaF5RZtaBzAKTEmpiw3l1XnZ1gxoC73GHqSN7xozMZoxzbqj
m00sNen0KuPnnmJD2mk5pUbnqc78ibBJBvueRkxzU1hbzT3g72KgJgYkBVWXuS4naBgRLC51PjSw
HHd13HIGHOHQWCZYq0AD40EtV6txG6lD76xj4vjgKakHDT3URuvG5rkN6kfL6J5rJBYvWK42Rj5e
PNdv9l431CujH0bs4nFxcE2CpRxYt5OFmAXi/aejeMHaR/3JWcLRjr5uHlK1y24Vlyo7WXMrT+/c
Y2fTSSdX+06BytUmWU1xRX3BtrGJtfnoWemuIET7jVnubaROZ2Tb4WroK41h13BwQxgKgEMZbKnz
XTK8WQyvEamQrlzNzJ+HWbv3AkI95TvsoAWUaXvo11xI747VkYEXommDzcf/Hm0y7OO+X/rJrTVH
AKYKGvU0noZoq9EugCRpsrHLn12HMayAGRK2DUzgKN/MBil8nvndJpN2SZY03WnDPg4JyMCoWNpo
uqbGuhlUqM55cmMiusToN4Fy8YafTjO8jVZW7RQ/WAdxhLQv53TegUKOycFc1UAg4UWlzX5mkGUl
arWw8jpHiJHM6CcI/6RlxGSk85ZIeByqB5u8gX9ChOOBhPl4S+ZJtTCQDqziGWdBr2i3ZT0kZ2Oq
qaXV3hl2AbkDTmKs04ChaN8f/NsgVqIzNvN6JbYNFgTlsfVXZaoZ1EGRhlDl5Dhwp45adp6Qmg7M
55ZG1BFeUXtyHtDPBLugKTJA9j+tGocI7YePPDJp5lN23OixR6nUDelElOpLYALIQ+Zksnl8ACcQ
dcthKhZKYC56hj0Xg9HIkAU1/npo5/NgvCSluyEccxfVVnIcsXeioTCOMeKKZe6b84oE+okQl+DJ
s4ce2LLBbtuqODczFQnV2GzDhmurr439ueZXHJgabMOIixWht+PKroD0Ig/iqmOpmPpq95ZPvXNx
wgGMTkXCJdWpNMlfmCY0J5fr1rIxHo007N6IanhIg/xJVZWeXOvU2nnRCCiAOOl+CI61ppT7Kawd
Woi+ywRymFGmRQw6QRG9KwbN1qEZVqkK+6rUOIe4fr/TFIhTpqFe6gjUgD8rDrqG7EV3suKc6VRe
GKiLgTfFupS61MXN3FNo6tlOnK6QG2YiXTGYlTc11c6t6nY/qq4sTo6KItuFVYPh21qEmh8eG5Vt
MOlhAYGrLc6R4qrb0C/edKv0j0EVjethpOBk4c08+G5LbXGyzdWsjOmNj155ZztIj6PSTM+Er1Bg
zVEFBDXCW6tV+jWGW30VMtZeV+T2rPw6d9ZKD+xCRbGzrXv4vnE2oDLy/Wf6afFjlxXLonIxvepA
c5KMAn+hKtsmaGY8ZJd2MtgSOu2tqNdn8AzZKcRNe12kcXzOLQI0HOGr5SeHMNUwpWxbhhUjrV8I
5EkQmassbsmunPpjl4/001vaVar9bVJKc0sy1ZFzf7GkvQCfWkOequFwPciFIW51xBZSMhI35X15
KzdsZE+0Xv96fpo89NLivnz+6+71lfJBp8b6SoOIV/5yUz41Wva0aUbtVq5CvkQ+/tsa8akyqUr0
J/ddd5lrd5qAKswzM41QmPyvNxWo6EzRhelf3JIvkouv9yTwJhCCiadJlOXtX099vefrMflu+YSD
SY0eMpDjiWnETEoZq/jXn0CRn0u+4Prv5Fp+uXl9m/wv15uGFx853AkD/vvD/7Lqrw/2L7/r9ZW/
fU/5nrGG4jACFGXi8I+NIv91U0NWsQBr/P6vrl/w66v/turfX/77t5P/+pdP+vX26zt/Wb38HJQi
WiZ3f39CLL46LI4UIaqusKXl++WCGR+JxHL9v3wI+dTXNio9c1+mFtZvbXwLrF6/vuH6qtEEA+73
KOuh7Np0/EBx6r51JkVSWxZBYC7dEBNHNZZ3maIVNNKZ5sVlintlzEWJRD769VRb6+nW9pXDb4/L
u5Z4s1zD17PXtTTMmim3fK3Rx3kSlxS7xiqpjgM0dlF1i3qXKp+8qVSwSa73p4hKbogrdvXLg7mf
9PukeLm+RD4h3+eHZLCP6nDjJ5HHeUDU8YLMI6SEcjan/hDYsOsdq4RZ8kT4+0Heqk2m0UbHrNxE
KrvSBQ91vkQ43KiVcRTLQ7SUp4JSv+gtRadOg9/kETCcJvxmjIHzvdt4y6bpfzjND87kqD/y6VsK
Cwq2iQPsZBaLSaBL5ILQ3OJf3v16nXwbvwZ9IrTw1Kk6JAPlcWwaZ2+WhEiq40ceevWmrqlgw11F
sWYaw5uf2Q8FNeQVgvsarTXnDltUP1pRqpF3wQ8sTbvNd9OwNRjiHFxRKkCzb9NLjxvIb12Hl5xC
jVxgOWeMJvvvGdXAnVkEbJi/Gu+quCXvlu2sbekf7JURhI5cDDiHKN9yNcdiqqCDq9382KQ2kFHx
k+IxzQ9ygSFmoQ++s4OSlB/GvxcdJbdSo0pcFmVBL9k3yJAb7Vu6MtFxMvBzT/AJMQcRk5v6yi6l
1aBgFN6bshSVKyj4OruAjzQz2GwNCEOVrlEccRrjoBB7RT8VJH/INPgQ13rGCBpBmt1Xb1ppn2tG
JFzO2G7xeJ9pyBTCMkz1tZFgs7Cr1sc+bvt71VhbQo0i5TSaeXTMgbIEeYarWFTxYlFzlLcGG7eV
YRS7UDxO+ZUwAU0tsGb8pU+Ryh6pVPHgI2yZE5z70uiRK/AbsGdXLZZ3BFkMAGA5igqpIxaAd7V9
ld5jX8B0JqowjtJTmvVTA2wjTQf5GSZR8Uxk5WUQN+X9dM4ZGjDM60RjQxe/iFX5QIk1Ap2FHQRV
vCgbQjnIflkE0MdQZmY0N5Rc2ziWSWtcEfu3NbnoblSEjrsYQYAp9r2vHVDe+u2xCbzYKhzppLri
bOg58JmUYNMwCqT2LetM4iv9ct92wgi2I/HlOXU/asXie1+/jjTtyS0uFl45xKLzgCxb7FPy68kd
LpOl1evvIJ5x/b0ZUkDAJJhRNeMLy1tfC/lYmyhwwV3jFVcQTSFBFmL+iJKbHj+2u78fRD8DJ6tt
qpU86uQuJG99LeQ2kHe5VjJcjU2Uv1zswQngPBOiHLn4uotU5A2fAzKtSb0FSW/NS1cUAK83DXMk
FNOFFyqlOLrQ3sRyrxaL3+5CathkRkCRtbJqTmbDr4tJCRnuiMfw41dbdouDOxh0LJJB/9GqU73O
RV1bLsKwwejg83s1VeXvTOjiQdP9LNFg4M9jf5Lbr/97c8rHvu7CYqTDUWt73zLtbYeViQQPdqOZ
eto0ODXwPxI2x5LAkXjQ6eoEltZsJ6558guZHNJWoRFhohKIlTdMAhdaoKcrHQsVRxYNLl2hw23W
q17Vb1zfMVc6wtZDNKHRorHdrZJQpStkxKcgih+HoY3WQVOma61GBCY/bJe49Fh8cUInWmknv8/1
UFBI8gA4skjxCazAEgbHDqs+xHfqtmJHaI0s2VB7fkwE7Or6S4tbXzuDA9vgYD7kI/qUmpyL1Sjm
Rmb6Pmro+TxR3XfEgoAxwT1PlrInJbtT4FWiA2RPkMUkhDG03kVqSKOre+5KT6FOnQarKjV8tLVh
TRFUs04wXcctWJD4CMGn2zpNeVclSr00CaziOE9JkrRMcm+qrgOuoKKCdTmD9E6Rr/HPwNNBm66V
zd6Idaxb+UBUjzhZtCanMtNX6R/I+wTCInZIuNR6Am6PWKlHL+RWiMAYNqtigD3KsbFuMFPtlGdD
MAv0/pJmJpXmxqNqiUnerevHwd4aTHuX17WbRNhxvfWJ2xH/d5gLY0nySwbxHAZWtQBcutTAKq9s
u1hlDRLEWlzn0RdSEtfQPkRwykpNVVGAicfks3Mc4rBtWgBvnGvmOXjy/dRHFEHUXGN+zGTIUMAn
bgcLngNX5TDm6Oyiqn+ylEZHgJr76AZaYDwEV5IVzwfDGdVsu0Q/FV5xU1MXWKsz/VPlZwg57BhW
/avWgKF1hxZaH3b33gUXO6KkC8SZUi5yRaEp06jE4HEsunW/nBv1wfWraAeGTfRmZSNW3pINWt/T
6NKanb13+hvHHTH3h0jScs4laxLj2sX1BRy9+8R+h9nUgQ4YLISJCJfooO0A/XB9Ed8tLNFyqiOh
2ZUtTrpi0Wf0xnqKLKu04zQzzS9gcZ8DpZ2ZbKMepWHB5rGT5za00/WUoJc2nGjCaEDsj1E6Sxf1
znX3yCbR0jIj9LEz4GJ8GnDamGxmB3nLdSPynr4exAGLoaOZjpmihjSdebEuDi5562shX2Z/vVfe
l2tNIoJ5S40fULz3l9fJm6puJ2uSfn9e3ysfA568j3Icybn1mZCcvgahW60GYL8rZMMKUSjxA8TF
+ezNWnKP42fexcN9XHsKxXTUPrUjSmgAWNBMI1EmidiavI9gyJ7nEqKzDGDqRlQi5YyYcZ4rAsnt
8iXoSGZwtTUlC3Ndh5iZ6xz0Jy0tfxXU43HIyDOFyTujefG+kVRGDtZETcnvK2dpNqigKKQSjaAm
4wHQjYLEKPzUBFrEML8RqwNkJRj8Gwcs1tnXFAQASTS9O8SbzGNhP+nUvnaUmLqN1lv9N6LW5fMw
9JGXa0N66P3af6i07ske5/HdDGHnIA9yLugYm0ve4FARJZf3UC/uyY5VT0FaEErQRHhYZliM8klS
pbSxS94bxHybbsbrFAdO/lSH80Wula3Grh5Z5hkDx3BjURfGHMK/a13lLSRK+GEoa6xDpp/QLcdG
pXaM6wuVfsbozW+VhpUuzy1yXnExQRYL9/JLTO2gLIsmMk5lU2m3zH44IBiv37o2WQXNRKQu8gv/
Dt6UdoQCNlFd46vM1BRmz05eM6Imts7YalsN4s+r5VNwFJ+qm8IReo6tHwdAZzBw3ej6cU0gDzj9
I+O2DybtlBsTrmOxyskxd/1o6c8TffZdMRXYn5p2eMugX8pVhoUbr9sGWk0DNfmh68dv8nE1jTDe
BP54o08EsAG/GJAT8Bm0ENhkqlZPVAaLfTPW2UYDO/Ru4R8QP7BZsTshrLH3/aB2j1Ey38sVDqWF
swGz3wXIGSqfwg2vP6DlonBXw4ZpYZISgdDBqaeJf/0B1ebohfrwbbZRrCU6anZddaynWU9Pcq2w
wLCaiV2s823/Ru528oublfpJNVq/N9UpOobQ1lfy4+caw0sdL1FU2EstU8fNVJXmPnQK7y4OKLB6
k5F/5p1JIFSov4zuXG2YKAeHIK7Hu2DEOC1f0QX5Hvdi/KpEZrwhEqE6lJyQ7hrF0jgGs+IzGk0y
caIJnGzurUOjmkUAO2W6wsakzY4m15NNHT6FNHxjtEWcGzkiB83zm9updSltivVYUQFPRukh/FMJ
UxwY+qORh7c1MrWlfEWQFatA7f23xnNw/pbZcETart1QJs6W8r/g8KPtNbXfgknn5/YhaDluVt2A
hKiv64BNy7Tdcr/N4GFWMFziU15Qh07Dub++AkXbAkt08w4nyQAgabanbIrUi4WD9/pfRs4BXuy+
p4U7rnIQDCdoCeXFaWrrugqPdInGSE/yBWoJghfIVHRuW8dDi9ohvBFf2MEZE0/OR98RM+fZTnMG
Uz+zC2oxJfwm/Uz//EAFOcCjORhnbJTFOeV/ERg6aB/UNeW3HivVXXaKEl7wk/mnKGq7VWUgG82U
o/xP2lwaSKCL9lL2NXgWH5ucj9jovTdf5AuaaZyWtVqZl1abypPZYMJog1a9FCiNKTFTplbK+jtD
ckqRQ6veO0FYcm3DNwTXpr+fXWw+vWZX37HOLVK7M98R2BGWguuYdq9VHHM+47qPI+VZaYP769q8
8KEkrvnZV1JlTTcrOTqaYl7YmTz2dYD4Lj+WfGkCZ1q0rqt7CyTirkj8lJzLwrpHLE/PXXw2TCEY
e/T6HXg+hMSkqi+gSYZjYjUGzd0ShVxakaTDSzl6HjsE38+UVpJNyyFxqGY3vBkKz2TkkzcfBl4w
U7zUYFK7sIkfvtMmGHIMnlCC2Eb8gPmmXuSM8r9n7JWq1yvfYgW7ETQgpQkuIZ7vY4vEek0GsP5i
zuZFbh5bd597tY6eTaKON+DmtIMOmeRmbBR1CT5PjIxe5CtndGeLrte0u9HHDztMuIfbvj6OXdU9
DJAkrtt7CtJ1YXrTNyUum1XftdYZC2N4GjuMxp3vhK9zl5zld/FK75VoVePJCZV+M+cu6nxVVW80
Rxnoc7PDaf1ZbqCKmdwimOf6rm+GhCyaftpC9LAeoh7RlHyJbwcbl3bVNx9GupBnDWdHV4qTb2r5
2oqa9hVG/FG+lErdexRCa2gzdM+ODxBRU0YyFnPPvbPhIFN8NczPLqvXulcrbwnOn9XQkoCdW1oI
DSshdjhL24/MvZu6zPocFZxnvecoN0amYqyp4HLRxe5eSCA/y3XBnPipACR5pL/gQJgjrQwYlcJu
S3okn9r67CNvN06+9upZc7+e7XA8xnMe3GRNgUZQfB65kHe7wFMursrOpIlTk3ybeL98hREc/n9v
XNKU/jsOEvxuesv/VW98+D+HH3XzY/oHCen6tj/7447xh8fY0qHxbUBnFVzWv/rjjvWHBSPJdHXS
j8kx/GqWa38gTnFI8LU83XEMk576X81y9w+PtdEw93QVjsH/sFkOb/KfzXIC6i2u2y4pzC5Paq4A
Jv3CedWrOs+MzoJCODI9CicFshb0jsBjjhXXaM0aGi5QhwxC7bIQLqTtk5mRZYcma1dd4lePgdfe
d3AeV3EbJ6e8wcIY0bJZJHWKhF8USzE0wyXg0gauCON1NvpHn+tXXYzWRptmA6ilTS5ek+wrz4aJ
8YoCriZJo8DJnJk+iw74QUu4Ck3TbGXoU4zc2pgeqndfiz9qt4jvGlNP1mbjXHJqQCcmkM+EIKDa
V7zqmDaMrJvGK5dprKCMHxRz26XlrQu05+L26aNbzufJIheohsywD1AQKar67Fm6soaDK3gd009O
iqs+WHKyE9hzGLO2YjIlbqoFTfmGRO/shkPQf+xy81MZ4m+V4RXbghjwWyCSqxIo9J60KxfNwGJm
JndwiCNZqHoUL881cUaFbsTnuFYihOmY0rFUz4tkLMAtFoGyxw3+GIPUgX6XEDRMvIhvVvPKC+Js
WwfD09TVWASGresPMDmJjFqUdkr0RxYRP4eRZ1kU6qFXgtegxAzf1N5jTSFyETqPOH24kA3RKQsb
AuqqhZKHFF7LepN1pIxCUvSWZYHZOe79R0tzED0MRIjlnbWMNZ17tdquKcZz+vN4mI2IBAtLJg3V
flU1Oi4KkVts5MtuinctkUhsQmbRTSsAXDAmi5hwPmfMNk7JytEwH1PDfms9JkmGgaKtLe4LFa6m
kvUoiOq+XYtOrpmp08IW7xhsR8E0SbCNG6MR82IeIxaaBFaruW3baUckF2RirjXkvSuEZZGQN9fP
qjLyo4T7iYDiFYVaF3ifuZu7+RmFLXq1OV27sUPzfHLqB6TNNJz9szY79slNWljkUDbMSR9WUOYw
omo9NRKm1Hoy4kdwcvIk2Lyki+rOeO/VtQ3IqsRvn6BE9kSlU2vX6B3YtOx0kWacqJThu/d3wCjd
VWchl5+f9ZFdrTbTLfvwiB5S96HjgxgTuamiATpXeyMclvHoudvAy+YNcPwp11BEO+RD6gVxxU5H
TuVgKDdTlLzm800BRIHor0giBy+GJdO0HdLQ6LMmXkVgwRCxz/fDh22/lqjtHzrlBb9yLH7U+WCi
Sl9VNsLeOnZPY8tGSubwtWsIIwTxR9NpCuy9aRTxOtOLbRjrxXPlJBtaYfZ2jIZ8Nxb8BHaVY4PQ
6gcK3O3J9VVBTnM3GvFWd0wol6SJYZvP2rui7vStr9PYGiEa4DZhNJqmibsIbXXFyKfc+jXOK4OM
EUGcKKCmYFi3l0PJzkMWeY+DDf7TvKuz8qSAmg77EMSUMYr0G0AHLZmWZeHtDBJxbVf/prXWHZGl
cHXxnE1kIZ5EsNkyuJ0yBQK2mzcPyHCwnJICgAwyXRNXXGxcftKV2nQ/7IL5YuwSpDlYvKzVB2uT
KLBwfKcELDk8EuOJNGRkzOqnMBm8CDnc2EAe0Pp8C97hbnSw0qP69fDZpB9RH9rQK+PvpHPERIpV
j0njU+q30naJyAghaE3SAL9Ct3IaAdph6L+xDGZ3Wrczf2K/iQjKSi/QxufdxMhuFi4hBrO4nph5
0mkCaus6/UMq0nBTo5zXfW0aeALcZwX53nrGeHCXwOIalB+JmjwF8+TCger3RgbkNWzoWubONqiK
Hy46wNKnggk+aU2v8UMZkTNSR9q1Sanvbag0yJySj7pR1ji/NuRKQiOldcEOreGpLzmAaj25KVpE
ikhPOU5HhrFW56IZHY9p7WRrW7yInJmMLZTvgjkzSPxMYcha2srN7WllDTEM0p2oEH/TDWKXUXsZ
i3GqAFQG2aNLDu9mMKaTZ7Ar5ORA7HPfaznHma6o5XTnRPNQYqDuGgY/hjBS+psux9uGISjGxd9Q
f46CH7GCFbgTJ9XoexD254BIuaUC7mhFaxVynHDuK9m0GsRUoGEy2vYCMxtQ6DEV1FV5EVwS1WAm
kVvWxo7cn1jc9ZNd6P12zu23plTtU6WBhsMrA3za8NXLGFXYB5A31ZmBHJL4YtJD53DZGT3AVL2t
bvUJJVOeKrugLu8gvpU3Tq9EpzwNUM5kII50itfe7NwxEO/3uGUUoSc9ZFqd3CGocRYxVxWlUCoo
MIp/17cT4dFxdbScKNnQwvvOtPIQwEs4T204okTTf856bIkYX3A42PwQkVYNEWQ5MPeEU1PL4Znr
JuZTWkvryu2OTTG+qQHop2S2xG6wyxgWE3XlL7IevLcprludS+OelAtzAiyN1VFZT6R8BM6B2STH
fWFfQruLF8aIpNwPP7ja98tYrA718sNYvzOXAc4N+5pwYOyJs1olm47u3tIpontvJosv6M4d6vst
QzO+cBQ+NQDXNllLxmGgMvGQB+MMZQ/EuL4CE7ceC2YUlhusy8Scd2ZP5zEmUNMetbdUDzyQ8d4F
4e208epnvSH/efBwL04BvdCaU43KatmLwcFG46XLVVyItv/pmkAQcjpoS8yw6JoHqDC0l3cA16n/
ODHOwj66bxXanUb34IzOlpgYfdkOEAxMz3qfdZc2htav8hbTKgYX5iQdnlvXzEHMAYXBUqYw7c4H
HVCJ9pMLs6mRVxN3E4x4u7tA1d5NFAUoX4E70LL6zTBadgzOtsQLnhotmTamrEhP2kfmJy/M6vQT
KEt5KTPCvGWmiNGzZIBkDZVDWlazBG9Fbpmqb5HJ+ActJLhlaHEAkPO7cCMq8zH0FYGoi0cNj2/4
6JnNxSDOczN4E1+MjbtMEKkjWlMmTGAmtJkeGJVCqyFyweSMgqvd1meykjdTqB/UENcsJznGJnSd
OTEQFEXwFQxaYLg2xvRVOKlHroWwK+zAWZToMU7KZPODdkIKiXAMYyP5sVwU60VaRFTyG1SRGDK8
+8ltP93ZfLBLv7+lNrapm9i9z/KHoiX8yyap75ho0XCk/kj6j3UquDZnXBsJijXwvCSttwO6a2wD
cN8qqfdZ5ES3JSkjACdnzqgBCNK6XIm8pMca/OkpqYzvsZ/PD0lxmkY6Ad14iJugf5QLDOBP1EXi
y+DAFsJjZAOOCnpw2hWeP1WfNwCc1W1Zw0qJqMlYNmtqURDcKcpIS8nUV4VNnPpArwW8QE5GGfD3
xVSoXLQt/5FLYnExfV/FXBpW69AanUc10B2UbE66JIgNqd7c4v+kjHVuq/nNHi2iQ4nGpHo4aPeM
lRce4TCPqjVZj36SbGA7NHfXhzwqGPmgIiknFNRCpPuYBBwcQP0onzAZxzVUQbhWlAkYWqdvurAd
nzSFw1dLfQzJGV+B+KtPnAQ44Ad+XL1V+BafTQkjWR/1/JyrpY8Fxo4uXqaD01rEvTOfYHxEUPw5
XBNyXUCidPjyol4kf6l7rPAzQprZXRAaHbr3mibywuz+KU1TZ1HghFwaJUoT8gim/2DvzJbbxrIs
+isd/Y4KzENH9AtncRJF07TsF4QkW5hnXExf3+vCmWmnKzur670ropikLIkiCVyce87eazvJowNc
fglyeo/pJGYkpwW7BqXXcurbm4EU06ua5o5r2VnWCOBz8Oi98D0KfjK8/Ty6p8FY70y9Z/ChyIi2
jCt03+N/hD3yqQdLacLf26Zoi0mHK55t2kprhYQBSBG4iPRtPeGjYEawIA10W3iHPKu2A1ct+Az5
R5CHwzaxA96CcGcJAGw275BGubDLa9wGbDie8kBsMo2Agsrr1JXgYrdo04VqEgsbl8LZAD6TY1Rm
wBDgb9mQp6gea5AfLXFzVhZs6sjDua5rr8RJdKsMcvMiM4AkprZ5EJw3zIGGRZCDKM+XCq5tr9Ks
5QiZ6Bl+DAVigTechbVaB5Gq4FJAUDngKYwJb1uoQ/c1/tLQgXmiFoH8zcHsJvXRMm625TUHB1P6
qpUVSqeUx1p3bnnmVY8V+YZWaL1SnGNSnjyVjxoghNe/NklpPLHcHGrUi8tE740l7WwIIFoAjNfZ
DJqtUvfoxq5T9BbEAftKJ3nPQix8KFuqtV0lH9SYOBBrfHCpTRauZ7E5Ntxvls25obKbzBpAvU1V
7uALbJSsfxoiNSN8j1MXnEEkPcfmc8Cgw8D0sO3kyLJt6gctGKdVTRW3svL4gxVqzygi1FVGYOEa
j/XCcJHS+rDpcojk3CGls+iOdFO/kLPgrhCofuhyH7Xv2H4NuO5OPblYLdO7Zefoz27FBjUp7WA9
DeT+NGFIilvnfBlpt646GFgPTKmByZF9it2R4GSCDhndJTbsTnYRauqqR51CglcXNItKj8UxmrpV
0CtgDdxNGgTGlXGQvAzq0vRPLRtE72VQbPRm6vC7gN6uUlSu4VfH6bH0p0UBOEsfdrFNu5TpE2Go
NpduPyG9ggRkdQEZiG0aHrG1VTjOup9b6ML/mASus+yS+mGYLIcdVO8danKSPcEgRecicesm3CNI
f4FAOho8nWzF2Kw8eEF5tLWspYlqfsaRvrCjUD+boHR2SRE84sEiMrtpT74quqUNqodQcb1ctp6T
PfYQPStgWxwoxQvlwVvi6Ki72D949s4ZimnnTOVBdZpbkEQ9sAACyXpamlIk1i6RLnDKm8rdIrhj
23NyLYaK5SLSofbmGREBZo1hNob/GCcai2Qjc0gDkmtz5BRbLWESaWthtpwzluEHnAh9Jr+ufrUd
0R7MUJyMyt1jd6Rs0O3wnOuguKgOqwcvYn0Q9I4fRC+GFa2lHmkuJbVbKbtCp8pLWjqq1QnTElGM
QQS5LtROvkI2gKPZD0Jj2JgDKQYmVHKOCu+jZqLgpsD6lsflK7LhBC00x4nOGYswWBr72gisQIx8
NvPUm1W9kTYdg6cQ+Y58+pU9ARRSSv44Eqq3RWPj+kN0ZrORMSeFk2lSP+u5hqsHM9HC6g19k4Rc
ygNB1Wj6pnHIzeYS6OQJVHX6uQBoMJK+gxuj2NgEUbjXUTT2zgTTvE5rkL1lCFmLzIqFKPBEEdAL
Eg76iD0F9X7o1jRnx8XYHBA7+0uqME2lTQi0QK/hQ/cABE02eGnjbScvDKhTcrwejXZKKqgEZ8YS
Wzaud65c7x2Ru8gfvKfKsKWaUSzihpPbDwQtqp4+1eDmu6bwjHXbZ+pSAWyaof2A20hJPqmhttSH
T2moqlvRgsHW6KDVKPVASX4zdUhZkR198SnASY/1tpQjLx0d6KVlcGF/igv/i9WBy3VzWDlGymbC
alxWjcl8Y1QEJkPUa8Mm21MNX00a3+iBB2WFV564hmJI1waRP1NLacjWb11kQbbpxKPliA+tDGaF
rrcDQVesYqYC0BIt4nNazvbEDJZhFd9xb/H2UhqgDkn8vZVkWA6cL/hd68/JI9HOFjqaGhSXLdrN
pLyFMPmQgH/RDH4BnI58ixUcnGkZrKEzXhw056uOrNepY/dq6zabA4ytG7fK2ZbQzgIL4K3zwQKQ
FvIKNLwyIDsw9g2Ksg7S+BWxi7eEexlQzMSHHP/4kvhwfCqYqsF0+LfRIvidqIRP8y4OBjwqU+Ps
czHbTsEoELuvUpP3ed5KuI3Pb6ViDBm21kwqh8KBOhIMGDafeuIyUUkLZdkwkxhB9WQNM4ggroDP
OQW0wZaBv6z7SwIYtlPlH9ieWRu/5fQFHGPIHpo61cYio1WTOTlxOsx88fFDRG4qwEw2EREPTWu+
xkrH9r5X92bIHjnXi2zhZg9O+kHRrOd6DIslAkBvmVekHxA3EshW5djV0NjUINhNqEM9ZGzEZXbo
V9JK2wVmdRtdB/1SnF38kZFNGqK1KpqsXEWl/5iycTp1BUEphEu+9YzACcFLP5jAiw56HD+1dn8U
MJOPZAkJXFOWtqZLMi3ygaYLSqDxmhnRJ1F1vEq2GmlTHhqy1Q+FDdtmLIDAC03s4cSnyzDTwoVZ
Dh+iyV33HCNN7OXHYIRL6GrW4f8nGP+nCYaOO+rvJxiv9UuT/Nnf9/2HfptfeNY/DM3Etcee0lYR
5/H7fvf3qVj/AAHZBnY+x3B1whR+t/sZePoM3VVtLHimaxo/BdWp/5a9T3d4QpK4R2xJMkbPwiVo
qRZXHc9RDTg4cjjy88QiNYSijn7YHfPObAeudyA+TnPM419FP/77X5tTJL1ZYfQjRvKvfg3FCqCn
gKQMImeMLN7M31RUNsCl+SeJyoPy50TmWJJpBV7Jl5ylVBKXHL3fViCYEsliCvt74Rb6Q04Rt+4k
r8kF3JQBcOJ3sexKplMO3AkmvbTZMUtYmBgXSRVnSECZQgiDTWwBc08Z7Dtte6+8+W74XAqsYDU4
qRasFJttwGVwpixJnKolewr2+Lj3wVGlcXd3wVOlklPlSWJVK9lVJSwRosyZmPjUNmWhopb0lYU6
ImAMsrsDAqvvWdJMScUS4LG4Mjt7S4WYlYDOyiRDK5M0LSE7FOC1NJbGjOIi53kWgkbrxpQsLhUo
lyfpXInkdPmS2KVKdlcbTSqC33BpjsRCxFpjrZqNI3lfXInYuJT5XY/ZgdmWeDCV7r03Q2BNff4h
gWG6EJIg5kuWmEWvUrLFSgkZ44PCB0fEHPSxgtbLbpBEMm0HdrS0FFpZfX7OJbfMo5mSS5JZPn71
Jdmsc2GcmZJ2NoE9Y6h297AcLAvbreib3nIAaQRfqEsTx/gJgcYAcS291GEVcoXfTJKvVgNa62Lt
w2QX1sY0y23jZE9T6X7uJJvNlJS2PMB9WiMHWngzww2Y2wDUzQXuZkjKm+EZzIqrcd1LAlwECi6W
TDif5gCxh3fgOaDnJTfORFCwEJIlh8ZmGYt4pTgQSXLt7CO5aNKB/rHJNCgpMViOFXlBAQJcGIiq
99LZkL/yMtSJn8evUuIx0NQ3xBY5QvcXxUE0lKryomGjEayT6sgULVtBAWjJd61zhJLIGKKifCwz
z16hk1Q4pNlPgch5nOhbECwhDo6RAWZuDdA2qOi73i3WgV3c88KhvwoZZCMDncGYE1WRGVwaaehX
VbzUJ+s6jBp6AC6Aehqa5BhiojWGmsE7KQa209N8EwWzusLHSWer8VrVw3NG93qh0SAlA0YwBmqJ
4q6c17TOXsNKrAqTy1ZnOte4Tb+xsxuXoQUfpbTXtjUCAjFfcofrvIPObd3pNJF76wEaz9e4G8g2
bJ/MztCXGGtXiKncJw0rnR6kX1DHrlVteJ3S7jOhX/UO7jIA0DZ/cUvYR1zlF4phfHRL31qKns9K
0SsYoO1B8V4Hrfwg19cF7n2PD81cOl1+8qp+2DG4WLo+3kalN9VtPvjlofWjdzvJriyPBIcH8bbA
eEKTlWLFhojeI9db9GtTGDc9L291gghQoU6bJcvfbxwFGoP5KUIZtYpJEYhr+ylpFUYa2HgwEIJU
0oSr7onvY94WXZyk2/b0BMksUQ8TJHzoa+aemSVimXhIVnWO1ioXp9hIbnRX32LOLlOhBU95YGlX
aihwINky0zFSVEgqp+iTNQEjYAA9LeIKTCkSkEOKGnIV7YNJJ4iLSFG8x/14jCUugxVlCjp21tlA
g9zn0NCrnajMZdAOlyoNIogRjbNzKEqWTvKRLQ3uX6ck6NyzToHjvsJv6DFX7wY3Id7Hb6g2bfda
RG66YQgMc6xy1paYooVlPALsdWko2bB7E+LfFAvCsTlB8GXXkD/6lcUMa1WqVIG2Hn82vQ78ipEt
A/D+CxVUWtyO1jI0S7a7Lrwn8mUW2vStzKyd3WERbZgarnXT/FL6w7IRJ4DscVUbK2AO5apkq0HF
ZF3MaCE02jERyTpLvRfdgrlPdjbq6KrZYlmNwOhcUeM9mZRXYaJSnEpNR8dDyiGIIqaCHaP00vUu
OQ0pBsLIi6catwzhj445LDQ6o+uQnARiQ1Ayh+pGn8J2ZQiTKE9CZuSpNUyiP+LZHNdJ/FXPVCnp
39doUKHr5MDdCuVb1XfPLEh8NYbAKLRjERZfS3SeXAyOdeCyXQpZdEMzffJUWOlBcfTisaDZ/h7p
OpTcrP4WwlJbtD77V719H30C7ZokvMU4uHcdaSSFFkzY8dv3eGgZ8rnuqnUd8xhZ5TMinXXiwPki
pUOgEacBhTmSwazvvk8tU6M8tBZ90gUU2ThXMtrtCjA8zWPDL1LrkbGUzWwU1eQ4hMUpNLVXQkmv
9TgeEdaKB8RH+bHzNwBumoWnp3etNQHUJka3bXMwx3E0Xlw//4hwS1n4MSGCVowHfLL1zejDmrPB
pskUoZb6uyE1iqE9SCML8mA7OCA4v3lR3sjuPbUD4TXqZB48EDhrOmuf2z5RGXoaL37lL1FDVMvA
wYXh0TEC7HUsyFY5Tk30NGZ3Vw+A/6YXx6Sj46hpsE5G+91KUc66BvjXTu9WqBB5myznyq9kpJOw
6PVqjHGfpClND45JXynHToQHtSQAFQGItzMhc6BWQPc+ooGtqvHgtte+lNDKht5S6TnLLPXwLXE+
IY2A3xUV3VmMXrNCnP2t6giTl42W3i6fs8pi0Bfn716nIdVXq21LSbecQOFDmw2Y5DXjqsm6npS7
aKkyo1uYdUewtl67S03JVkmj0fepGjo4LGzIHQ5RIPX/aE8YO611ySk1ku5CHUkWxhBGePVD0DAs
x+uGAVTrDi8Y6IaFWzTEAxv9t2DPEM/ZNTm61QL/NdueaDs0jjhQKxCzkRJ12tUekUyaTBsYTPpa
SfWqpbLEc9sdQoSEkMNMjhweR0bAywlKGj1nFTq+oqEbMxHEetOW8VC7MwZweq3aLhs+LMZW2Phc
s1ypY0wvyUBazPsXg1mqvsGpCBezTsGJHIA3Cm29bESNVslIrK6qhoVpKPG2dXCYt/TGCD91MMSp
HECg4ODQZN+c0UiO4KpYi3ZqH33N+SSrSR+pr7L+wcFOtOlTj6bC4I9HTDnGxrVo8lkK9hkbO9RY
jdYWN0awLAPgEzGJ5SnP64F2wqoEn57IAXqhfZ6uWjNbFNagPimNUS7MKmyZOWm0fuLwmpc13Syl
BNAANZduuzhxDFCDpA/VpCZrcl85PPPuK0Ptr1OsvoLF+uCHQ0oCAjOaRIgvVciucRSutScwrIXZ
pYdryxo/KgCAd3aegesnYpjw3nJVFIhTkB5ZfvcV59RaaUMiEcTULDr8PCgWQrIFyC6wIzShhnjT
28B69MCLZZ7RIoRRblnmlk/gUCPfenArYPMgrvJN4Lmnau6RaFzIp6BERuLmpN0agTg2DvCQWK2W
FUTQFYIL5ZCOmIHTPnu0crXfWg695pEs52UN6Jy5jdLdAFk+FnV9Togn29EqKXZqSuhBznVN9UEA
hwSrgByPznEBT2wqdGs5I7NtpDFLtcQmGBYEdSchlY1h4xGNc0QvGj68oxqT9tkl1TfVw4fbkNB5
mO8JvX80LFV70NE/bgoyjxdIEEaqBRoxQdF/UlA+kEg8Hk1LWIhIObHJINiN8Sgeei6bi9hN8y1J
kMqaIv08ZIkB9U+W7Y7HhMyglNMLEExKwNwYQAnpm6W1AUK2iM3R33GhoJfgtIcUAtWu8aenEZ3R
bkh8RCmqA0scYEEC6G7POOKadiXIeZAUD/TF1DvRsZdYM4lrYOKe6EG41mOHWLxq0Y2qcRDlEJ/w
N54yFhJsvEckVeplqMKloY3kf0uVESQzhh8+upuhuFXN5B6ysvpgeSUBALlDGta1Ud3pMqlTBKAk
qzZunpF87BX5NiJoZhmrPlgId4InbisfVHRUdLRJUs27SALLtE+tvsZOYS7qLuvPvZ4XgGuPAbiY
5YTJh0g3OODZH9zvmQj+y9ewZr1FARXHTAAv3Y7LYiB82n4/GOBq6awYJfW7ssyH/QwCJ6QlyZh2
/v64y8CV2brcP+iAqLtsZAibB+/fwdcz83q+oRc4SoGSDjvCeIlag1ZtbgpcTRWURM/L5F0Il/vv
j9vqJSiNaW03+Li1RKGbZHKt3UUWIJTQAdko/2G+iegjK10gdsIcwo586M7aIaVdov0C1Z1KDydi
PygG812YUu5aaM2nUBpokf/+Zh+e7/XS0zrfY174VJlWvRENwiG8AejypEN0/h3zjcrCzgbE2f74
0vcnqJE7aV2ofPeLzr+N2ETMbfPd2UQ63/PMiNY55MwfbkZqLX9czg7B2gumh0A7ZjOn6rtPdLaI
zndne2CFgoVZtfI4OwPZeCiQopsBRRT9g6SBC+rRq+TtUia2qJ2mguQFCImfjv0GU5Z2X/iWWDiS
thbi1cXjJt9/+YbZTIytUEeFRcXoq3hMdPz1TCFrWOvcGzJj0taRwix6CL6z32eb6UyBL1Wrm/CW
OM+CFZypK6Y328JnWhAqXuxGl5g2CayfbaazbzrJJXBzfjzbMqlPpp2hGKhyinpPl5NnlPfMOhE7
usmr2Vza/OE6TevWXLf68LmT3+qrq7bNwu+Q9PngQwnHsBZTMQfokI9LLU4TGue82oBaR1vPL5wP
SR6IjNzR5yHVkq+zlYea8Kyh3OGeQnim2dsgCWECyBtLGouRV1X7Ho0janTmhfJL0+RgWGAbukhy
XH7SRm1ILOTsrdbkvflhbpYE8xriK2SrdoNM4alqDVx78Wz5Jsnq97vy8Rhickw8Ou6zy9oL8Fb+
5i+VLtn5i7PddJJ6NNjvdD1FxjY8ko5R0oaPbOL8zXzgKGwZCPrInsPQBixYy1cwv6D5tQxXUWjJ
HmcpfsZxZlfq0jw9m8JjeH1bG6//nGPgKPBdmdym9c41Y5YS/WqZPe3n2VL4w2aYcKKsiJAgzlIa
eecbzunf7o22REz+eDz/szp/0euSfu2N7JH/+DkymtRpPT9uhZ7Vz7/8tqkxsgeMj0MpoYmVJDN8
v2tWhI5xraA2kV+MO1B6KBNY5398J2aUaj/Im/ne/I0dyghYtxw231musViXROTs5keqx0Ez3/OM
+rkSrUMECwdOTZaJtkahk8OeKq1VqQCaigsa5sYfVNjZi/vLQ1vLtx4JmtveZZMK8vf3X28YDR13
s2Q+Inm6s3vzB153/hqj7nY/3/urbwmLydp1OSs6Iba4++UNEWA+gJCgZvpIw5Nttpk9FgQqce0j
04duP8fgDNaDkSX9pBJkUI36KXJi0jqHS4G6mQE2/nV/Xpw86ax057u0cZnvVVwT2uJJmT9NIT/E
n+7OpFESBXYOxoutNy+S3zmihZebu4TwiRl6adiduyb3D+g7S8mPP39+iCkZd7r8h/kmLKvPUy9w
wkgX/Ize/E7h/PHY78E+uwJ40Pxy5M18L2f9HMALYdHW6pVuMXmbvz7fWA3qCAiS+aoPRnZ4I70/
uapwAoX1br6LkI3kaMdtl6lcfEmIbxHZcG9+OASwT1DqAJNt05ew17qHTgZMzDdgbJn1zXd7TYFL
BVv2zwehfDhjiudj0qL/ttF68/LT8T3fbSNaoQngw+X8sDRAQKR4V3/6vvnIRh151izF2Px08M/f
8+M5Kq1UCXQpw+X8tQgyNjvoQQJyTfe3P3D+kcYuSd4cbAcpltpPq7gJMejO0OsZdR1KOsIvD+d/
AFLkLP9/IvN/msg4ts3A4n/3lFzphHz7j4cmfcm//slV8v0Hf3eVaP+ArqhrtkHOhO6SnvfHVMbR
/uFiKlE9jf77n1wlIBh1TTNd29VsU51juX9zlZj8OqYqdDgMTbf+nfkMVpQ/j2dMl/8ZKuMZE9mc
ajiEef88niG9UdQZFfKOaw607yD8Mu6RazN3RL/EPuZSNzgGRgOre5e39Ng8sm2LnEQCT9M2InXO
MXVcdnGr7uYW0yHSrWc3wDhvAECFbbfE5tkkyQuKxBMBkRvMHCj/T2GGJ7agbRM9MTU+9zFuD6sf
th2qDc9DrUzahrsln+gaIToCmPiEF4E0QsRkMN0Rd/jg7zKSStSupZVUtMD0IQ1WCXqwVKh3MZ0c
ct0Q3gh1WWH9SIx0pN+L/wMMOtY3672tVIb1X4qEOQxz/bsS22cvbyf22ES5tET/xYhAiw4ZWq7H
7/E44OTGsVIydl3osMKSFLm06XztEKPU5JuSkdXrS7sxsa1mJ4INaXyYK0NhdFSL2+w9iRsKmOxb
P45XparXUxh8IwfFMRA5+RZNJ8ziTqR8QBnlL+gXnxK/OCDGp9uHHCDPu6deTU8klZ8KFnKRF/xI
CVtefVD68YLw66xE6iFSp0PhqRfPV+8kLe+MfLz4oIVBGtSZdq+VBsxhvaZZs43s9FS30btG1oOn
RJ/8ZrxGrrjpofUskmCNb8hv1k7hnh1j2GZDcrKT+EWzpsPY8zITsOladw1V/4E4OS9pNyZNCaw9
SHanC6XLIbb7rVcn+96L2PvT+ZjiU+SqHBXRqdSWJoMHp4N5YBKURx9HT9lrI/rVMo/tF+hdx36u
RqZIynhRJ/vUjrgwp2ThmeG7kXEcMIE4DFb44AOB9CuTvJpgDdWIrBJTJWjF1XaCZy7Yqi7SQVtF
bYkzyXhOuvQlsFLiwNaeC68xtHZlG+7jHH6dHuzVmuhlPmHN7+8CmkQyJa8A1d+tIHyv2uEq38ZS
me4VkbX0624aMKJEfRtVZMhkmqYqgCo454zGSW/EJpWgVTb6q0cjglFef8Bgj/KRy1FjIKTR+ssw
2TsxRnu6nYlmnakpuFjxDpbDAVEuYabjgZyNdzfAqKUOYhkNxkY1kxOWkLs8JqfK2mHFXJpA/X1r
eHNL/eS66yEZbjZj/r40n0MjIb1KQx+ZnNhLvczPMSIMGUbj0hDAgVosRYwUvPsNnbM0HzBJpS+O
Ohxss1mbfCoh4eEJygaT468dL/TfYF1Fz5aI3+ukYZFoNyih9+qYnqCN7g3Oc5zPOx/KU1GPd0Dd
ywzpCPmSl2hKTgk5yFXMsarUCGgx9w7buuquZiputZKdOrkcuK8D1hpGsFd6HUUwXHU+ktpOX5ru
M6X9voXuCLf6Lj9BoY4HJcWsGmYv8o2Rx6MW9FcnIuOrmO4Ng5KO2JKO1An5knxonYNVLwy8/5bO
R6NU06Vv1AttwG1BAvNAfq5R8/vqlcfrSTy6aC7q5t56xgey9qj8uGa/enA26I/j8RIfBIl28thO
kuEg/7Y0YC3ru/YWaQPCd0YxMTGfEcuQCKcDk9DVRENzITJ0nk36PpgwAaLnXoZsRsNN14gC42Bi
h7ipIv3ug7rQs3vLO2V0zvNQMs2lbL+r5kOjeB8APpBEGAPArzeFIVimEevUwwVl8C1TrRVk6TIb
LooY706M+yxHkeYX0YsbKJ86L3g6NoN1Nmv1LawxBfqgEXSs8yTHng1nePMs/2NuERVhxe9tPh50
KfHiYFaIEWzHfRHYZxKSS+Xi98XRKAj77bXNqLe7akr2qWufTau7UbmiqCa7Ut6loWBMB+OV5Jgn
tYj3bW2AQ09PGbCLYuD0GHEuYMlf21C4a1gZ9SN91YNXtremwT+F5JcIkwNZByf5fyUi2R38PxIl
LhrOBkjuobLEW+MPl4FjszbFrdI5xWImuX44rWvHQt2bnHAbt4tJE/TrgnSPU+gmF2yal6ugiB89
rmxtPN21OHtpq+qj7t9FNtwMH0VMZA5vevhNJpQSfXqWp6RcE1TPORMJsJEnUaNzjmkaDfEucJ+F
KCtgllxpPJN9jbXjmki3V22vtsk5z0IFVO4StvFLy3OkhB4OnjiFxJ2D9bY51bKX2EN9roRHMgDl
c2W6c57POG04azopBb5ifmkVBQa7n61VJcTnWMfkbvUMiEYDJARzk6DU4/2g0K0jpgU2W+DTHmk/
uXH1MnpMWaxYe4sDO3ggO2HhtPgLDIFtS+/tfcwSe0Q7lK6jcVTX9kCzAnITl7uPaTSNuxjnQhYy
Hk8FgI5huHhFMh7GIiPltfliQGJfGIBN10mCmtDPeyREcdQqQF0Gb4HzdnpI1duAgnqvxSTyMYIW
3+/NXxunaNz2GVEYjv0U4VjbTLFt7MkzNvfzvflGMevfHuLy5c9ezHSjmXM0I448J/jUYVlZdQYw
XRESOu6hlEiV1F86VhgZZINMYOPkTT+SypHFkJ78yfqkudWCrAsf1miOziz9BNO2WQcMvkhdLoOH
jMAbkXbVZlSjuwaG+YFePQ6riSVEqLuKGBbNZeKLi7GbknWO06gXDOm0nrz2Z7d5tzEfJij+xhzH
5tiuhkVFfAkW+DXTiaNSojojQ4PhjlCaQ0mS6fcbwa7owB837SanOTthPWwoimL03T6ferRJlfCS
F2axpv66u6Sf4UixcKBzFVhXoftS55q7rkSHTjUXX5idLnOyNEj69RAnOgzabBKUitS82/R4V2UJ
kTtT7ITlBnJMi2IjIFp0McX6W6ok+y63zgxG2Mt1aEtqd1eQGCDYNeETicH5sXhwCuSjuGbedA1Q
7XOyrUefQse03M9oFdpHZACeTEstGmJ2GiT9FezrxHmW0z4r6296Pd4SszinNiwt3yVfI3qJzJ3S
A+qyk++e+rfhv4JvxeW7XOk/cpFdiihvm//+T+2fy2Ss3Z5r4/62HQtt7Z/L5AgdtIj7pNgJBOdV
8kA35pY7Pbqd4YyCb1LGQ0UdNTjV+qftxF89M6T1n/VTFOie7rF7MCwTB7lr/+L49sye6PbRybGN
aJfRgC85pvYDBsiM9YVCBz4yWmx/oXj2WZZK/+LpfzWc8/QY4V2Hv0DV0XD98vS94wxG7JfFTm8p
4llrcmZDSlVuPfWaaP3VNqIX+Ont8BQBXKlNVjUK2zAet//iD0GC9uv7YCBac2yKNk/+98+fQGDk
XojSM9/JD98auqtFZZIqB9dRH8eSwiBtr46T4zFEmqHBwkvFNZddc5puaUrBil84ys116Xz6+79M
Ov//+S8j2kh1HM3SHFP+5T958ssk6KeYyI6dJ9hCYZkB3ckgLcqI2e0pQi17bSbidT68iaA7ROn4
RiV2C5pLYcUvqje8GSELwFweutZ0CbZoaj+V6XRn1nkxYrKNRsoQajs7G7dONWxlCWJ7xAHG1g7Q
5UJW6WrLmZKCwwxJgM/Uy2RYu5rPog9cLKLVMgy7q9QZa+YzfoFNxcUPvPE2F+O2dptrNfY7Yp+W
zEOoYVEhMTLP7XpDpijoKzqqWXBXgvEtmUjDHUjNHY2lY9QXVxNXv8zeK0/w6+OXWuL4qRJ104GY
zVGzSFXkEHPaVTHQZ+u7W0he/eLvP4W/OjwQf+uWZmuqpcssg58/BD2NvKzAvrgL9WZjknwhPNK+
0te5sh6Y+dcPf/+Emgxe+KfP3dQMuWtHMmm5v3zuXq+57E05MwN7hJ0af4gzpojGPS56Es2Gy8Y1
k5cRYwpANZzgorux3d1XZrY3qOvTznrQpg9hkz/kxWnKuquHJAdf1KPhyINBpSBNu/Fi9D4bCf2x
0Q9R60oXKtYbwaWjz48T66GgFJO/t3fLDaNlq0NcTwEqdwVkuBPek+01fTh4qPxGZ7p37Koyqybe
AIlv9sUmBEFBz8L+nrCs9JRH3SZqXgHHU6YkOE1oP60GLVnpjAajUbfXAOish5gm18oslQUSpEAv
16JOBUeRf/JdXyzY679pIKJobd906AOZCB7zZLhjVrxFJKVjp8ffYRrPekp1TIRUahmfa7ajRRq9
yKK1LQGjWuk5G5tPtRjfOp1yLI/YsofXqn6IUPiI4KHjPQ6s+AQL7hS65jO5DLue+Zw5Hgclfld0
hpmBtXLxUI1l+oIvbe/oq9a4DKWxC0drN7Jqd637bHfaRW73qFgOSIU4XS3n+z4JBJUuJpbdcF/l
TwOpe/J1KD31mx2c0e7hK8fNrXWH3lXffNc8Oxptgr8/0n5R0MorgGE60g6juo7O1OLPhzYUSJIR
FCPfye2b3NINfOza3fHLT/Il56RX5f9itf2rVd9SKTld4tAAZ8h//2lJq3EnO6lJoKGVsCFr2JgW
//qS+henLDEkiKTkrae7vzxJFFZJm6JB2GFno59v4fzQ0+lWDyTwBIjSaAU9EcdwhSO0Hl0yKDT1
0ITJu6yyYTwfYtIkIwN9iqXJTsvOU/Rzwran081nh4XQydN9HPIzRb1s4vjVtXmaqktOqAIYR+Kk
ZSFOsuEuAv3exSzVNRkfC31al2N2atBKDo5AoDddhJ+86N54aNv2UCBgkPsyx5juoWeek9LcDQYl
eZOfUOZMyP0sNjryj7SoQ5AEn0fDvhU0LfB3gdL+WNJhgIqFvfiSQBHxenHTHOs5yIaDa4PUr4lC
0YO1hCvKbVMbRoSROqvEqo8cHocpAJhK66OhX6DX7JLo7i2GrvikCQQ3fpivxUDphZfi3eJyoYzs
SaLkhA16rzNQTvkkXejDsq8gn06tWWi62HrObXHLmnqdVM6zijJCbko8VBwKf4uP41Wu4Cb7tb8/
uGHg/PMyyiHmmS67ItU0rV86kLletkNBnPFOS7l85ogjgJzU2JzZN9Vk2CyIpj4UqdIutZDPiNjl
bd+UD+GgfNC9Zboyp+5cs83r2BoK0z6jo9s37d0qpmXFDl1u3bru0mTDNVSCY+PqWEfjzx4GmTLH
Ihir5xgXxOgmL3hXWi5ZvKV9jkSZnMeCxh/YwoXQWfMqWgAdZz7VqCwqsKlfhW+d5apaTd1bgYBK
gcMX+f2bw8r/P+ydyXLkxpqlX6VfALfhmLHpRcwzg0Myhw2MyczEPM94+v7glBQUpXtVtS0rmQwG
IBDIYATgcP/9nO+kNGa2np8NZIzFSHCyYdL5wDpEcYHqnaeAGnG6BwHVtTWHTZp/mwepBAMcKoyh
SCs3OFKOtd5uU5PeDvUXqxiey0C9MsAbemMJAXI798Zgrq8A7tEHNy9Zs/HxbBhV/YAO63VsB/TQ
JbkQc8lC/+JGw4Ikv4Xl2aTO9s+WyV/c+twSundfUKJrnO+xqTzQd29W//mH/ptWjI7b/J/QQSyJ
Dz9z75d20vRdtuudbFW7BEXDsyA5rd/OF7mOBNSwCCvx/+H60kz9r9eXQ/eZJ7QQcCk/Np+loY+6
ZmBvawLzOa2S8/ycc2Y9Ubvu0fbkSXr2cJLN9TMCn4m/M3YVHZ4C89hc4dS4UfSaFNpJW2Uow+dO
dkxZs0KrNffFhPUdfcHCyIFU0F9yKJTaw3WubmSx86Vz601fRoe5yejDM5Q95sesLXHEqHegjLv0
wtLx1fcgJWj6yqC4F43VoiySs5kimuFuRcV6iQiE8zMypVNzTWRhHaXnEb082fIPPp0e+hN5Ob1q
88Mo49eMjJPVgwdp4nOmMx6PpochGY+pTbsx38O+Hr/Mf7M+qc+TUJ+jST2Tq7Kq4++KnZwRMC9a
3huHwIJssGoE/gxVcpg7OvagIl42L5BBkCGs2jK5NNXKMb0v1AO5Yzvny1yh8GcvFFlCjW5cgBj9
msshIB7uMnrmP/LS3XaovkQz28p+VUm0wXR3tgx6HZiPX1MVuA4tUaygZlkqcBimhrty7tZNZvYy
qcwp9OOdHyDqBauWLYISTFMCnoXhbhQnJGsaeAjUcwFZeYzsSzvEQEHty1y1FtTr5mrTWPobhaC1
uQjH2Ot1/qNdnR5LLK6lEjIxTzUtah/mJ3zIvdF3xOR543XeLrTxyDxmSLmoasMzBoSXbrDOQU2w
bTAN+F4hJRF6sESAuJtb37myhl7ryWi6O9Gv5SB2bJ+csX8VefQ4UZwRrfqoHOZWl4yrs+pFZ42p
A2A+L0YYnUXWziaRF8PgUykmLTTV17Qbl6MXga3xj6ZpfpkrbWnGAdy9mWp+4RF+jBIeH/Qui+Ax
Kq3T3GESyfhsJMaXCA1WTqSwiKdXCNUPOr2JLgPr20WHwKWOSIaBxhwkOI/Q8Tdzra1pEsqLWE1z
pAnxoSjQk84XPJMeczcSevBu6Pk+ab0MqgIGgId5NJ4U9sVNAJoQXKIhXpwfPpnRMII0Lx3hNZn/
qirU9ecLbq6+RjxUi4GxA27eg0vCp51TXqjt7jmZmOEJJp6kJY0/5uWupOpMczzXCafC+/mfWy2h
g5D72MtntAn5TcU5RQTQh15+MkJV0Qwz3dX2+JrVfJFTD1LhE3UuCh6tESBU7R6cNj1RxmSOpkfx
iOyN2vN8YdVYkBdOwxigQXSxyPvkIYlN2WzLE9jad4her10V/srd8TVyFKZ0hgsP70e8qivVciD9
9JjqqQfhN7wHcw+DJw+XQ6hoB6PjmZNVirFGlo0Dph13elmkS71tr6QdFltfUxeqWdBldqZzlodf
0N6Brpm4TQYrrTZCK1+Kyg1WflSoJCMkTxUQa6QF1DZVHfH7JaN4srSCdjFAiOqjgEp4+4g4/hku
dtB1v9RKL5Y5N/jcvgSTvs+jCKCTin3culhGc1xrNE5zm/PoK+pFLasFVtMX1aEX0vXPujo8kNm+
a1BgBOLQ5dV6fobD/aQdrjekMK/Knq7e/Nxtk7PLFTnff7XtPgr9sWNeI4nU63y2uZvka/PQODzE
d0plr3PmBOarArrOZT6JS70fscB5rgwoTCfE2nCYRxoGdA4RWzszH1/hTK2RVz2nM3vYFZsdZpoH
N28f1FNY2upKkMyB65JmqVjjiv+VNO2Tbg3X+YZu7N+7/v/3T4Wn+s95hB82/99TnvL/f0ww/B+Y
cyh0Ogj/ft798rP/P+efQ/ia/2nWXZdv+23WXaizrdGwTDxWqjXPof8x6y5UFy8kEzsu/kTDRvv5
hxdSt+c3qYbNu6j4SZvk7zRHQI/U4iz09nRV8bk4/525d8f90CVSXZeKnumYhknVwuUZ8+dRVok3
ber9LDrVWP790vLyhY6WbxsnwylitIJffRbPBZpLcKnlQh4LoDgrSkpNlykkCrfmq5EGeHFg2fSE
KtSB1b8tdIPYcI8x11pJx28p9zlFBwIj3KxE/yRXMwcZ/1quth4UKLkmFzEMgqVCut6bUEem8xZ6
eS3Ttt/I1GC5EHWN/FKuYiPI9mH6Q2qWpFpJLuxZt3TbbIm2QCqmwEaf6fFSpySdl7lw7N9MmM1k
FAwC7HHVSAHeLHKRAqfbplxzRb8MvHFCuoqMT4Yy67Pq9LYwaZu3rWEe41l6KUOl5UImTfeKqWym
sD7JXdi5huXoYyEvZdpvJ+V5lpQYdnn+kIi62nidTrSvMSsR31Zt5Nj7eHigfQVBqM/K2XLW/MmF
3IzCKGMiT/lVKU7bH4kyZJ6Jp9hqNJVoAC2dr5IAhIPpeaup6H406cjsnN5DYaDEX7vpuQnauypS
/c1Yd0zYZcTXKPFsOAybbcIkmhdEW4FBcCec9KkNaLaLoLr0gmfMSC1aLSL/itKobKrjlMWUxue1
NvVzlBbiBebP2taVcF31RrfR6W8x2JrSdd5PSahriyihtCsNtvJniqzyUzI1pcezRDOe5e8H5TdE
FQt5qrkaeW/BCZllh30LJswDy09oovWzyTMm8eZodq7n9iDXKHD9tnbbxxPHmPXKv78ij7lt3t4n
9zFnAw6rxBtSjW2BPe73t/3DaT6+LE/LbLwJmnj+jG+vx0fsUNW7z2rKD/fhM8jN//6+CgjSMs4m
7+1flCdIK/W3L+R2UrmvI9x4q5gugv/Nh3/q7Sv48DV92ByyqKf6CE5OvhmJXLGtENYm8+0SzveX
XGR/bMZSaHbbli9XWcRjT75HvvJ20O2dRohHprGDZQA+YfF3p/2w7/bPFzJ54sPLcvN2zO3TMGan
CMB010oeIl/4u+Nu51Pgomyq2D3ddt3eett3+9tu++Jau6ugzXCFz+I75oY+5aQ/bN7FxFFdUlG+
E+b1Lifu3aoMl1NG/y5qEUxp1pwdpwpfLC3F99/y+25nk/lxt0152rfEPvnKu7g5uv30miisy2P+
7n1y37u4P/lB3s4g3yO3b+/+sC9PB20fV2q+7+e52ML7ZqyJvC4OjYVoGW3yoL5thwkBA0v50rtV
GTqXJAFVto8vFe0Oh+e2mVWroT03FuNM0AyZnHlTXkvhfiUfCe8O8uWhN1G/VGXfNlvLQG0QmwDz
kHQm84JaAOLweVGLkBZaKKSrkBR7L/fJ4+SaKXPgb9vyzbfN22kIMf3trAHAZ+ZrsPRID8gHS4iZ
u92ydCbmSG9ekQY7fBhjz24FemJa6PeLv9vXxDwjK/9NmC79DVKNLpOy5Fosk7LkK74YdoXRiS1j
JoC1ctJ8RPm3EVl4+Xjw2/vkXkVe1jBqNxHW7F2U0n+Qi7YjKiYt/G4ptfrWzRYy6/flpnzhzUNS
5J/VaiDceE6okgvNVhnSZpHmrE3X/zLMX5VewwYoal1B2V3264HkywXzKyOVEBons6X562fp7m0h
9wW5+V3NBrEmm2bCYuRNh25eAC8W2wy/fe3juZDGDLkWoafpgIHupeGsn11nYmhGKa8P8PyoS6/T
qo1vTA8EUxqLMcoJGpgvGPn7SrtE4k1cMHJnK68dc04US44TLmXer5PhGlN3X3rwIFBiz3YGaWzw
DIfZFyCr3qQa+ERc4yDXAhNBglwbrTZfx20OhyYl+3Ap/R0a8hWYNHO2mEpC2YF4WEBNhhqtnLGs
dxrxtuZgTP2jdNLgIAQeW9j20jQrzDxuFfnEBCCnIDSrWQ8KjHoQVO4hSTGXh0QrLAfHVkh0Jsdt
UMAazNpsQ/bepJVcbku3y9tOuf1mMp9dDtnk0s8rIBov9XwAYiW3b6/Ltbed8iRyG16XtdG05vx2
yjkFd+V6Uc1cmP7oiD7dULGciKOzaU6kb0MuAKcuvaKnPJ3uLOGbe+mRkAt97nnJtXd5c/JNt2MI
18Zd8eHw2zGVBVtWm1QPBtjv4XdTO+evym2uMoT5t2BGufPd66PlqwsCWYiH+CO88Xai/8I+ecjb
vyLf54X9D9/1K9yMv38cuXb7U7sBCz1+T3BJ8xclv63bn/thU/6hsULt+L6ZH0i3hZjTam+bQBfz
gzdHx4rG2+gV5iZPpsXm8ml2O1CuDTJp9vae28tvpw0T5qY+7IS7wLf64Z+Vx/zbfRYdeWra+sYC
MLLQKjxjckFEOqf6uCq3M8y/bwd9fLk2TX7Kf//6u5N+PPTd9tvqu3MP2sBdp7TW26n/8ro8dApz
xM0CusjfffB3e//+X7p96HgUT5BYo827TyBXb4e8O4V85eO23Pnu7W+vv/sMekL9gwCuSIm1dwtU
PL9tptDBjVJB2DXvuu2/vcE2VG9dTAkBJr+/yTMa7aCZSaov5ap8pU0c8fZPzNM9hzQkMJDhrVxI
WRYMV4xw0WxflKtyp3w5aQpGw7cj5VqQBGI1JhlzOLeXLUz2zHTPJ353Om1Ot9P6grqUXJWvv/1L
cjuqpqepcJNNDYYGStYfb5dr7855+0jy7PJlfu4HRTDzItJBwW2uPct75XZHyE3Dx4S0e7svrI5y
G1pJbkB5FGwWe+WFGEGkXavvKobDgewB9YANDreFkzXB0s0QtdtDafAocsmXk44wuVC6CTeMXE2n
2FSXctX9WbUoBAYqkDzU5nsGMy9D4rk7d9tMh00UHZgRBoevkAhYO8E3+j5UEEYdSDjA9LE1fsCS
Ba09Y0xzH6XrI5lK1SFvuy9M5qTHsCbntwFyE1BNX8uxdcxpcvfoAq1YV/OQXg7fbwuU4oTwhlWw
BmRNxGSbRZTWITnHPh3cINYPls7D3GrsZTzPCypqC8bE+pTwt5jmcMSTjpGdLirXjqhScgAga0yK
CW09vruNXWUpQo5i04FKamnBDXT7Tvxv+MrP/5JRRkd3808Fu6/keHwo181vuplkHJMZOtsx/vDC
/IYus91/2RZFOctwDfGbF+Z3dJn5L7LrHVNVLVvojjUbWH63yaj/MlxXN5lwVJ23LBdZab1J/t5K
rbftP0kA/zJPPdf/bRM1HJ17x/ooxBOdVXYqj6b9qPrJXUfF/cED0hOh+e+xhK4m4QFFIAGq9b1f
TP2D9Et65x9mUcUsiniHUzMcPoXjzkoQbENCfBQddTXzJKUjEA0lbrkpTO+xo0w0daO4mKArNhSw
z5UFgjVA5O4LeIsmPJahCLaBORFKpRGs9+53vP5VG6n9ZYbEpLZqaHTpbUMjke1DGbNSdMRBjprt
NXi1hEkqzKW2hE+CZP6RNpTnk4Hgv7xuSAjxv6OtyZckylIpcrQFyNUHL7PtNbml7VY3TfTPyRzp
6U7wVZF7gUJhFozq44yEb/z1jF5a5XaF0LPe9ZrwcFYPn/7zXyTVnB++ZNR8XG0OF5Qz13n/JH8p
mcYf8JNme9Wd1KNuM/hwAqYmitBDF4SQUPOqcFvHg7YThbGFAIuTY2nlTXECXPaEk0W7yzTns6ep
7vofPttfVGemZXKh68bMkkKd82EevakbYiQcO90Dt3nwKLj1uprsqbKNW19lsql24WyNevnVdFs8
kiZcJK0v96S+DUvdi6e7VLnzVQCd//C5/nJhAuZRqbbzwfCRmeYHfWZEQkuh1dVMnNmXTYaACjcM
fSUmswuRnWaN8Bg07noSWbTV/P65IM1rBT0BCp45iXPaBf9wYZp/ERjZJszBOZbJ5bf8i8BorIU6
kczY7fRI9BuGcMrRqtDEa45ydpOweky8M1mJ/j3wqugpE9Z6BDqznAwr3KQVSDfVK4ZLZuSgxTvg
/N2QGIdR9xHsIYKsesiz0CLOk57gLnIIEjBj48kiueNkdVBAWwOdSFSdxXAXOSYs/JmKPxXahCuN
nARn0IFNjN/zFgyTo7jDps5zovOQTVak+Zp6/jVoQP0PM/Q/gf6vK7D3e/h+OW6aC5ZZZyTniNnJ
tUrIwmqwYZrYxhwnMAcLWG4VkpLJbGmf9VScyR/4z7+4Zvz1PrFnTQXNtcGFrKLk+vN9As7b8aO0
aXdaT4qelmLo871jmbnuUSOfAsmMHy3i0umugwfzKzOm4xRn2TUKMurcQ7CAeM6cqVD8o9tVPyvK
/sRM8gWN7Y8+yPnbR3issTd5x8CzX4sSuE8Yji7fr7aiVaJQbivFV48E5iBwmA8etJpYGc0+9Jpx
jR3tyR2Dbh/UtnphRlC9yLXY9X3KWO21c61yqQcwtGpFBHdykQTuBaoyZS9M3GsS6o/4Ih/4GdtL
0gzDrm5M8dQZ2XgfeHcDlIcrrkixJWVYPE01OJe6Cu5coI8L7NAKAv98WtX+ytJyUCxNGm3BOFRL
IQp/Do0uN9h/s32Bn9IwsEQ1Lu4szfw+tlq2GgbhnynLqJtpapM901XMB7fRhpsbupJWkfw81rPQ
w19Fp1jkzcly+PRNyYy/COtlqvn+fRp9HpW63fFoq+lSTuMxqzpxYXaTLO7xgmH06pilAgmqIitG
y9xTHyCxNKB6H7Ae2QuRF2LPgx2UOzICqhJjjtGgBWHLHNSpJWoxaqbxoATGAKWwQJPe6juCb16y
rvvkFLlzkL+RhZ97WQa6WM3Vno2uq1/NwBVkqVMiZJBrniIit8h8vFDNyRBIJPYMWti7pR3eU/o7
kvihnwIRh/ee0oX35DMEi1wtganRG1WUUjyS/ULsKcYMgPIGU9uWfzKpLeOSycYLvod+peH5gBk2
njQ7sg0YvuW9a4XRnuAAsM5F8y1s/AwXlCCGCzH3srUNOLnmcBhtp1/qI0/5SPHTtdMZGD2HJDqB
3mf6Dn7NzuuDSzzZ3oYeOVXwXNDMOsND1GeY800R3g1qgIaCIsZyaskcQiuU7LsAs1KeherVgxwa
hlG4L8f2ZajK8doSoXDtmhQfW3yc2kbfTWLQHwy1VO7CngTceUs31CeQ83zJInfvRsw0UKTdg5lM
e1IH7Tu5MBmI7l2HMCO5ObmZ8/ZCbPJ3NF3vgCBkHyyM3qaFwump5dNJHoyWK1wRPWus3TR08PeR
Gl74tX9fzYskndnlVh4s5OZY0phWejCcjcoi6YwjDNhkoEvFAX4E6APXCbaaFvuPcRYQRRQzhKGB
UR7kQgViGgBeQv7AEeh32l3iUM3Ti7Nd69ZVLhpQGYfRGF/lVlo504U/j3xTQdtcd5ApcUo+ysVA
1Ksz2dlmpNFe1G1D8UqJEA/ZcE2qhFS8aSiLq5sggsN91Dz6mb3mATvhs8kOUau7zyJUbRiodf84
O9pE7j8XTE7uAtMed60ZNYvcqtt10xaEprm1cmnrGLXgpOXLwSuLr7iiAYP/6MM4/NSMXMRqBzc0
MZ+FCZbayVN7L4wAe01p2KtSG16TvHWvlbNIbO2bk+rdFZ0cqVXPrQVJ3iIcPgCLYEHdAQbU7cYG
jaxHnkaE2h0oU7QfuC9QjhoIpPtkbyYmWrG+MSkPmqe2ItsitKtqGxtgxH176pejU+H8Lftxm5Cc
vfF7UrE7MPd7tQh/aTRtG5dpL1ouCNwJdDkEFA55wNspxywa6NkqrQbvPkjSb43eBgjvPW2XAr7K
qta55ApoK8XrF7XapVvmIo2lMmqfosYishMA2dUKMvIecNEMiK5733WWg4kZC9NPtkoSN1h7jn9O
AiTj8ttMINDvp6xaCFPT96T74D+NPptt21zVxlpFZUEU1Nw+TYmjP41cy1X9xVGV4p4n1QW2Tn8k
wytbotvHYt2H29Y8Uhk1t0jHsrnrbkF8HYpD3w/fjNqYcDPXFyZ5QZP2NBIW1ELyKghBKcgLNqJp
FzhOuRM6Ac2c4KufTI+W70M19Gv455meb2MMxUS2u2vVDZVDiQmDmeSlG4j0yO93dXzSaBrfvtoF
orEYOtW6HBG9OYG9MxMEhYogmJeu8DbzmBA2HPRu/GkjdFqnXA3A8xZKkBEEqYjvqpJV9FehqERR
ukTAmqOa0SOOaoLToItjEzj9yfDXusimi2i7Y5ZHyueJqDE3NVa9Fow7J0zinR4Wl2nOdWJAluA2
yUIwoMFh6sdNEHefw3ykuzJ4T6oeL/1YNR9jf1wZLWEJXI7Ks9/iNwmGfOu2nc1Etz/BBrjHliqA
k4f+xi6Ggn9em4gSI8Al6qajMxC/EozD/CAQyZ2aOtbBTaZziJTIh+W7j8sUvLGDNqcgvWsxEgJ3
CuZ+QKpshgY2keUb5mGqO3sJLSjKX1UHz7EKY3ent8W5TLT8oro/g17vwJnrX+jUmHv01D/DufZf
gsXeK417J1odHvKI3Dyz0FlCqu/xe+kD3sxJHDPb4HHsMLs5abG9VZuhupLFDEwgs4wX+IHF19AO
nkHrmAe9hnjYGwUhTwkxxpbQ9b3RkmiAc7CyqmLr1IlJwlIX79US31a3tovQB+NDhqZSkw0ZW1f8
pjlZgquiKHJ8mAAESRomIzCKooVje2i65g9PGnJ9X7TuOcd6e1DL2RtBQtCyaUP17KYxvPxUbAL3
qevwAoVpF+7R2vL0dwxSZ8h3KoNROTdxvTD4y0alau4I9K4XtRGSnx1AHXYJrsBKzIxW2+mgDcq7
BKjjbqg3zCAU+7wrul03/KxMbCx97vQ4mqtfxeToi97nAR6ZxTIl+1BEpbJxwE3tkpwUdR5qSAP5
8ZauYB7I8injBbFtr+qaprD1hs9aR+h0MPInxGEKO5Kws72GdVyeo/GYn8oyUW65gvaYU4kJnyLY
1vhQ0Y6SU9HH5nrwG549vusCSrROTMYhZC+UE66ThFBJk2yh2l5zmeAKaZZ4/H4mTGPjvl1roQ1L
uyGpsYpIozOQb7dFSwJn6ETbkFrFogMIiIo5eWp7chpKh2peVR77fmXngf5UtYSn+hXJlm3+2YNr
CF7ZfdJaGFLhBHy7J+uUj6Oj/82QDFtO9Kkd1V+V6VsLb7Sjh4pUirYe9ZeuU6blJNJiI5QmX5K8
3FPu7IpjQlbNU2Jy6yKU59HURBertumbQszeKQFAX7nZgqY+8WThK+6cY9DwjOrMeHhs03QfKy4y
yt46O1nQHwvL7BbJaHlnuqnaigiV9IsIvCvpqN1P3a731B7OTlXgpzXceFmlmXWEdWKS/Nq2a7XT
DgPDOLkn7Hvr6GjkHJQTzC8kqEXFFcexhXxXWxyrzjUWRopgIMlCqL6tX6xaNS5A4zT90bJHnI1I
/NdGpbGpeD/wSBJu1BfqBqPht4oB2bHzQ/8k1+TCJi5y1at2uzShiqKhVg3l6EYpgTgdyNv5HTWR
nnC4le0wub/sRgtXnTpeFDOiyqhY2tsCfaDAJ1J6JIwQIG4z/BpxJkQrU82TO2cKv6poNjeoGQVD
unujvA6JZV0V4IR97hUPaqKZu5IKzkLpxuJB7kPhT4A84uhtXegKXWlFrAmHqh7Aj5Dk05RXueUJ
TRwshwg1uenvzMxvNlzGGTmeabi2HLNYc8no97Gl6fdjHEJhTyqiLzAlIw5von2pg5waAIJf1L45
kfpRPgIhQ46pP9jC8Q/5WKY7A7/tsqpEeXLc+BOYC/skGmfvGD25Omrh4/oLxEMTC/UhsMB01HxA
r3GNTd6rjMBwhFCaApndzrePAwm5sHcMN/KTQ/u7NF2TaBhFuRO1qx7GSVUPYEiBpsltuzCQmiKU
Wjm5hRcfaIzCXDW6YJSmNUW0g6H42G6cajvppFEUwdAfOjp2bT9MB7kA3tem77aDcQy434ZprfE9
88gcrZ+hqMe1JXaWXYJXLc37pGi7g81NdKRfDrY6pmCdFi4zq1V0tAO/ghtbXjRvgvwQml8UdeJ2
sNUMkXy/B4IegZd3kjWwm5PWJl+q3PqO8MoHOVHtVDcClZ+Gpy5XQ35Y/17to4s7hRfcNUur0Z7o
4e0i0QK+5qOOwuDcqaCJ1JNTw1PAMXsFttPwrUyCeEmC02cCaCBOq2BBo/AJRipVAZDy9NE6D5wo
RMWQW9B9JSjlxZ5sXBXdJ7KAMddNX1PVmlZWhgHVfwoKL1x0TZSDHVcYATo+V2kNq6/ud5HR3NM5
+RzMT5jE6Leko9YqfLGi3GkiIll5r1XBlZlub9t49HC12gdeAMsSxAPuxNE/Kca4J96ORK3uoNbq
C0pZ+vne2sMlsZgGejXwr8U+IoNuaXbDrjMMyFmdInaJxT1VChDAKv4s1Wl/GordIpqOX4Z4KjAP
OtjbrGaP5m3Aq8Dvi++ZUhuZKckqoqYEbI3mUi5Sc2VVgbUTkfuznvg7o7beljox1U6jrjEd3Vsh
eIGmipdaTuywkhUOYX7giDoHnKCuKKsi0ki7Uh4UHVp+XnY2OZLYR92WTvxc3klhf8XOMyZpZe1Z
oLrLenBX1ji5C7MCu5tDMQamGZBVx3AoT8Uvj6+66L1sNSk8txVBR6CJy5f4qx4V6bVQU2jQJUnK
cwU5K6bmBw3HHc0QGj5kqHeO4sNj7+1yp6f5rx4BwBKpv7YRg2s++5aOEYlY3rBxqYBaAK1B6zO+
CvRPllt8QSCYHMKCIbDheukycPvopJX1sS4Lm7jRufeVVd/CLC8+85OcAR88w14JF2FVvlgt4IDE
Kqdt3QN8RofqkU8YqwuTNoRBe3w0cDkuMJFRMLP14KIk7opUqerSxIm9qRvluaP5ybCrHqNxZswV
PL4cr4D+JvRq6VVesGsShbQdlYzPS1uE+ba2i+I+DKkYAoRL2xhau2VjUirA18/QliL30lOXFBqD
pU+qaNQT0QkFkQgNCvis5EvUflM3FmQwr8ykKkFOE53qms23jMLRonfqA1LWYEO7R/tlqnd6Iuxr
QIE6U6yrEwGOG9WXQu1L+MC2gXPCZdZTzb6V9KW2cefczwiiydPCJVE65tYRgcCi62K/6LtmnTz1
FJUJpsBDRJW6vMvL8BEj2EqZPOfEr0aGmEk9Ce6nvXZiSspRnq7sdrKORszdv7eHuNyIDr6CfG4Q
3vrJHU19T0fhlGMyB5/Np0+M6N6xeu9THmUbuArkeiAYzXwNkd+INcjBXL2cEJ7irInvheLSbg3o
PQSZU6KYiDWD1F/XnrdsuaYXul/edXl9iZW0WAYRr8dQz+H6eB7DonLX16W29DJEqtQm+iYmQTSf
+pVfDPpBtDnPzdTON549fXrTUlG6npZy9U10VRPqBXXpm9PCKBjUpzxzN0rcw5vua6aDizTRDkHB
mLKwDcjL350p+R5RjDhM9AExJuKHPcjtDOMDRPBgLxUSUkkhsag36YQhpt+VHH/3sjdPt96O7m2c
WSCdHx0t24qiR/prfbVjiMy1keBzJi9+gwsg3nVl6mID4IBZZzQh/+BpMhJRXsHNnpU/ctFFzHyO
PwLG4DohuXTWTl7ShvtESel63bUFszVt2N1nsFRiN3IOWarjii/SlzGF663otcNl3yqHCat3irWL
sa6ztmMCs4UV9BufhK0HrySlGe1TCqTQv7dnGWf6GNrdp0p19HfA28HHu1pV2nEU00rfFm5vP4J5
Iy6xcz6rxFg+uQSFPE2gBTMft1LX71ELQunSnfECLqRcmbYC0z4ngMFNwPx0CfjXQN35pATzw7VU
MsZsPxkeSiQY/RquTCU9OEiGKa4ajwMNV1HEBzeffvBj2zTZirnHqOUsHC1CuQkOBK8ljC8cI9vE
tQoGioD4J57GVZ0zAhyNVZc7lHUTKitt4ud3ZlSfnTzPjvjUti5X8kpRM5ejCMXTB+LZ1HqtOVP8
xUrT6uhlFBu8sMbSxnzZKU6yiy5y5blwnX5j00fYJ43f3buKO83TD83rEAdbe2q23dQYj7Yd5Ftu
AaAbQZA955l3zLJIeWk9qneGIzrI2UFy4RHNQInU0ILOOGBlajxtCLNsML52fnCP3Nb+STjlqmsq
ZAeKdZd4OjlIPvEClTruSqO2vqeZ7jD0IqbSVimkk+GF6ZYJHUITSAdrhL3KiRoE+N0T+ZeSZ0xA
6UTuNE3HiFiGZwvYB9LkV3nRR1sVPyIlDibvMwLYEY9bF7/EpEYxQawUq1VOdqX4q7F2jRWD/V86
6jIGlNbegktL2EZ2F4tOPFFsQ6OHoCxJcT2bjOBGPQ8eq8Zr1/OWXTId16aNfWk0sgkIoFB20JWI
8xyzp4AxAvk1jIL9KiXG1+nyLTA2IgTHCLB+rtwP/nmMTPscVQQiqYr1Cn9i3JvfsqFpLi3RDsOg
LEJT1Y7FzDuxXWHs+2ggB7no7HNfpRgcs/Ak5tyCmU/G7GS+p808dyJq77XUeokNusQGGTc5Fd9r
pNbKUgt4SInBWZRW+9DWPIxrXwVG5kw/6jLtdmQXRogLiHFg3ipDhMQEbkXSdFSRNmgPYX3Wnbhf
zUwiS4GYDmW92rXt+DUIGrrofTWTPylLAW3cMm1kPQj1pdQNglVz4hckZqAgGyQoAv0AKIkc36LY
tJrGNTZUzHr603M4ltlOG/tHfq1xzqNlDBR30ybTWmNh4xUk7rTVtrGvToDNgnuaiGRpRe5yiqkO
k13oLwK9+uw2xP92TCOVAOmOXdKcKHOaJ+Kv7Ta9y8y6ug+mrKUC7TdnhayT1OCRVvU1ruPx6+j2
YBBd9eTHzdrk6z2MYfYlmZz+SBrqMdLAJGZj/9knE/Dalt7JDnC/6r0Vk1zAlA2pFXcuKUBY8kGm
Tn59B+2OS4sZG1A2xBjmZXBswvZhgpy8dswfpU52kalFEGAVOtuRMa5rPZtH6ljaSsWhf5ziydLt
rWWZ/mrom1e1H4MjGo9wVXdDviORGIjhNs0HUFllp0Enp5KmTOe+dMytPpLLohZFsJaVgzpNrZUH
SWLh+sQ32n227+IOpB5UgN0Y83WQYXYJU8f+Wn0aaZRNr7kbtQ6hUhc/+oMG0H8stGPciJVVGuoa
SZCJ8rLIyeVcCvifB1fTrJ1ihJtgZOAZUND7/+ydx5bbSJumb2XO7FEHAY/FbAjQk+mNpA2OlFLB
BmzAXn0/YNU/qtJ01z+97w0PM1NiJkEg8MVrx77X90vH9h+ouH5ntWcK17PdYmblF7Uc6cs49Xh2
7hwNrpkhqcPYSkL4fRozCWGcJsStYzk0W6VdslbjRY34YbQBA6Z2uXpWRNAhLY9IkNglxrAS5Kpz
/BhsnXNSef25r/zXcfKbfWO0USDa0nx1LUw2dsl/qpUdJlGPKbuiPvc8RdmPwSwcypwy7VT2ZHB6
/SdS+j/1ijusW9Lgm1DNBJJtiX3dLskx7jG7JvDzKLvmR5E55r5CsBiMuj7cOdRA1DWDX6asC9UL
7tGfqjdLZMnF7owmmEvDpwI8orSGAltOQi1/9HiJMPWmhWDPLKIsbd8vcTBM7iFl/3/uVIJR0p+d
c8XMGCmAo3ww1J4dbnO10QidJiJ6S7sS1zShZktaPYXM5htUhQZ4Tn0XiVKMFqKF8DW8DnzJ4Owz
PNyT/jxam4nm9i13B2z1+OMBTiKxv8mObyrk2qJMyUrny62uwWSquKQGKzJpqudoZCKsdYLCMHuj
C3Ygm+tUvJB0rvZRpqWh1pxBUiUu7HLtUdF+L6IGd2sf1S8mWRj3Wp7vicHS7dl+6bTWeVkA/amS
+Zzqg7q6haBjuY8O7igI31qy6MQRWcDp0hc11/YdGeLweZ6iZQzg7CwLS56TuCDSiyTqoBFNeZ40
CrnX3g0tY+RLSJAIqQii74HAvx9O1hT0eVMT5OiFd/TVG34hmAORoZt1805uHG7swK0GT9siXk5p
XtfbCMhi43QsGPyBE2nksAIbv6ONe4gB/dwMM5ChxcMxAxdqR2oAD3XfNfQa2dOmQktBBQz3l8WI
KCq1MGbeJbYndlkBET+U6tUwaUwoxyibYbShmAoc0FdKoxYCNJB/u/eEHXX3an24LTsFVzA6lPzg
TveQAszqjfLKO3elqa1JdFd7uicfJjl4+KA3FMcW8Gciv0/WZ6Sw/sgrNt2lGp3DWAi4UZ/Mtrbg
e1F5daqhuxAksPcYY88tzeooIPPimGSSnUKSwLK67EB987VsychVlk4gOHUJ3Llj5zoqGltpmb3m
ZFn7XSmJ58mTI6netMNH9bI1cSECxspuT+HT18Q1Y3bI0n9GjH4tVat/jsylDJPRKbf6Ih76jo2/
lH2NBiWnjyptyr3VVvSe68WXURgJpaL+uS7tcmXN3TcfIxvz/onKxvilVeKcjtN8jm1kd0nm9tjg
vY85sdo9MsFxqyXGOYE3+kxPabg4JGG3jKR3oqYkxJqooWvsYWsBoJwGRj3hVuIbRUS46yTsAUNo
6YH+IUVv4TYNkJ39YBqUODWd/5LR4eon1J1h5LhMBXjCII2TEC014Xp1D0RPCIBRf50G/Ycd9x92
VVaHyO/mlxp4GmjhJa3N9DAqwKXb+XA7MyK93luMHNuaImsCM2V0LIgkDji5OeO7/NVq0Yh6wBn7
rrTaRxpuwjmhDV03Z6rWgcrgob4MiRKB4L5B+kfZXuJMvECA6yS6wucM7N12IFts+6A7gz7tnoZc
WkcCMdVas51vhraa3krf/qF15AlnRaGvmR7GK0XLflguxrK/LcImOcesc8x09qQ+RmQpV9l2+n4e
miqcS5jNNjO0fa+59hXr4FtSVeql1H3rSsXDW948OvD/z05upy9+K0Coy1RQqOAjE1hFrNZN83rL
u799fcvFvz276VdvX6LVRGaVpj73OsUtIc38o2n57vJHTPwtKx5f+7to8yKckGBYawZ879Yw9/qa
EP/HU0ot9OM4XwGbSbNfH+xV1e6v267bM/2mtK8UADiXPJUyq7kAdyy1kxCh2Kv+eF6mDgGVrZnZ
SBSK4y9Vnn80fTrNWZDffCQd5XuuZLPNbl6YcdWS3qSlt2cirxzWcOc9I9SRHPi1huSPpzdl6s0I
SioJZGRnyxBeuV7DPymaWB9uX/58sN2ETpkcrvZmOL29wO0F/3ip1YR6e9bSF7W4xCNINmAY5vIi
2trT+Hb7YX773u0F8lsRxe1P+OUF8xpxlunabzcfaeWMfBBkMf7pK61Wh2m8do+MiDLCcjCpiC7K
MrjF6cPd/Zm6//PLKNEYVGPFrAQM8PP7t8P/y/d+fvnz35k3o8jPVy4ITgY7IJDk9grJz0/x9rWm
1XyUaRefOPkpO1yTOSML+0sxJo4ZKPrvGkBnfPqeD3T4fPsHmvXNN7r6OLlT3Z1vjuHb67pLydlx
exqtdQi3n9yeCcIAt3qmPn5+6/b9mwP59qzzvQ4TbHX8+XK37//xmtUE8Ee9nxPeCgVA8P5sFbg9
uz3cftCn7MDpibeCtH72IT+Pqk5AcAen2N7c2UWDtJy5iOx0szjePubkdrr9/FgJuR7Wi+p2JVHo
RRfG+jCsD5ZDnFuzpAl9EeN0amoagAzgeUA9vvz5cPueTBZ2hhqoeU4mK+1mstre3shN53x7mN02
pvKwnZCLeOWrnw1IndaWHhsCGZ0L8Qvomog8N/N25zpkE80pcJ+vz1tPunvTp+sp917wK9NtFjn7
TJYTt2hnRzn8d5kmrxStPNHRVoTjRNI2NwOgc22zxGINrNozoBlnj3ruVOSCDkLUBVCHJMMa99LI
vJ0x5989n/0ORPirU/ELpVqZRfTuWlm9e7N5HMqOfrIoifedaV5pX2er1CDUiyn8BAV9Mxr7XlEk
e4ktjJjLCjan0SXKneTk8gduiFCfu29gcXDlEKMbBGBUivPJ8IJoMjZdp+atikD/Z7onHZA7XIoS
UUvuECNuXiPLIhO6v04rvdoTed85GSWD/tmauygArRtUA0faz6Hd9e9W0T6AmO376FXosQiT2fuo
7XdFK3hQKR9zWv7Bah1CAvJ+4nSfaR56rYYISJpFNUvycUPMerNPQ2ptvxqj+1XT93ons2By1Yen
4Flm38W+JeALog4XrpxhcBKDzQK38RTHdGL3ZZD2Oe2kFI/0uk1fZpR+adKmYOtRiI0wpmOF2CKD
uRkke8soekg9+MSY8vCkJPLRrd068EOzsPoANgdAhmiE3QiAaimNgHwgY7ZuQiF18J6LwtkIkyPX
sRMjZmA44rElGLubk12dFPDnvvhcOXuCCygCkIz4dUuJ5hA9popEkdncVjIPLL9fqy08SUgQaWPL
ruiwVjF+QQQ6kIOm2EeIbTZT0/QwVqCShpFe/dZ8JsTEDyJH9QHaiCcgqivvvSNlK0VRnLKvclOO
XusT4W8vxqZ2yjeuzt8FVQELOClNGkTuqvFoxZxcQhiHaLHgMMxkv9DVu3V6/RsbiI5L1qCyhHM7
C5kPqxBcfjNRDV+/z8qkoLhKv6X1SEGhp4coJKPtYrsNb1g8za79PXKi0B5PdU5nMk1KpHy3ukGZ
j6TXll6yfTtZBwuRV6Cj3NnpWkMJb6KmV6PoDdxx2owtvzHIiin1sG0qui9jauqtRFkv01yjSiJq
dPET1ABS2i9LKbpHWHXajtk23L5FwzxJAaN40stZ4y5k+9TyLp8NPBxXuSj36Ga5DDILuGCJDfcY
25P7ovUU/5pRpO/gFdeGhuhlQl18JHXb3lRNyQVqpi7ggS2Q+1hGSJAZkGldPlpOuTwnCR1+bVah
9ImYeHROGx+NH7oW9EomNBrIBHkrE+0/d0OdvXKjGF5uD2o6TVOnP2fVJY14pawxvzee6bPHIn3O
tVrQfh3HdLb8KFJs+kY6pg+pqXk4jHdmHZGtTpPlwXWX9TLR0qc4cU+JZV4qiFlvsIczcXBwBKrX
NtJ9MpXpPk0i3c2kCD3gOHluyvYDg6jPj2aw6tks7x1LtWzUxXj0RG6yarSIbSoxhUK25Fr67b6y
OvNOsLMbCAY8I/z+yryT7zJgRHC/KWVctMaLm73JOiOkuBzbbdRNnAXjC0IPogSHccQn5zM61YyF
BTlcjmddbWO2CFlArjiha9g5FL1yJWc25kinAPanUzZOxMUS1mMzkKmvOfG0Ba7qNpX2bk6DczWV
d5nQXR2WpUlDKZMpxClRhy3BeqjVZbJFH/5jLoxnlBXJswKeTyIlXx3aO5fOf7YTh3Ulf5dE3lwi
f66vmSaebqqbpgWVTCudlt/2MDj8+n9WFv8nacuorlzTxs0hHN341WqxDEbmp65ZH3Lh5WR6Qnor
SUA3msFXD9Hi8yQpL22XmYx3xB2To9J/8ycY/4/bA3c0C6pOoi8RMbr5i5zdjxLVY56qD1JD7hT1
xr0bswJoI6Wk3Mg+FwbzOYKAeudXQ3Jn+XHgG5J0lroagq4xJcq4ODmvYlN9EPJ+8OIXBbl8ZLuq
360q0Bsa9c8H7pbL+TfjAn81Gc24J9DhW6je/y7Ixs1QmFlFrVruE45Z2MI7xkN0J0xCPRAvWBSp
kTkyDeI4ODRpsm3KPy+Yba38W0pNc9RZ/tdpWwsv+eYY+lsFmAP4Y/9AoGJbrF+MwKAxD11FhjwN
hcu/idmmvOYXdwt/P4WGluP5Dm/j15jtucvwzAinYqkrGd0traKyo+NNUBmYI6g+osooAyRPw5r+
/2lwUpYH65opX20royIHy/Auo/fNzrP2sDjeJ39FQJqs/syV95BNdb2fKDYOOpnYe5VZd5Yq+v/p
Svr/soAJ01lNH/91ZtPh6/g1Tf9qAPvzv/wrr8m2fvN0bCQGOWtryvaf7i+WgN8My2EtE54F4mxy
rf7p/jKM3yAYXIOdhGtZa7XS/3V/Ce83X/eJezRM3cVW5ov/TliTMNdL5+elhRXIXLeftsNq5HkW
Pqy/X1q6gyIxs2PjGR2rdijmoj9oBXK9rBTkJObaewEsCt9fsjPtrVdKVZON4bfzKUdkAoVN/wgG
g7Cg8oAkA12E+sKUj6Y+RBSgnXUd1z6GrXZPYmQUTEpI4At1pHNNbsrGjp9GTysvZt4BeXg7XaUH
l8nsNOdre0FUUHGCUEf5Wr11jUhtexFrh2iAFIsxSs1icr54PhsXKG83KPwa/t7DZp8qnR0AKoOD
icR06w8d9akTibA6bqawQka2y73+sYkHSnN1ZeyQFecb1WXeVfXxdumc16ZMQsPvnptqOlhOVG/B
TO1zvMrvejxwmbkc/BjzAf3GkMaYB4DNdpxLiD7oGNlGeF3DyCUuMrFG674jtbRrUWjMtYX4rib9
tMYZNmrON2XP7wjRiTeK3UeDeeB+UKtUeqbVoMnl42yr4uh1LmNKhrisoi72CQloaDWueu+86PcG
BdDGoe1xN5kOPI9V1Nu0d4JGCgCynKAFv58JZ+nKAzAHWv2xv7MRfcopArWkhkEUjnWqqun3ig6q
+7HXPtG3xGpoLE/Snuagz7v4uUzbnXKdKUjYwF+HNhYboy6sY1bqv4+8R5p89A9WLOeudYskjKas
DmNdqUOzLC/N5FLXrJJyX1du8yBj2qf+cs09/HHG/tXH6KwGsV9OZAfjGBeHjtxeeOud7y/ZznKx
rEyLOucZVUSA5rinhaWnuJIAv21kD9ERmQD1HBBossi+6CtmWMsKuYeFO5h09fvBr2oKdaAmnZFM
wHwQj2452WG3DOZDgyLej19wjeAkmNGb4Up6THN92C+UAmyxAu4MQkn2Yy/uCpHXxxrwydeUPE3z
FMRj4+69lp2RwPcRmlq9XAZ/ZI4H6NS67q4CEkWwir0Jch1hVfHh1vlXd1i69w4KyF/cN3Jd7aek
FtthGb8Yku3E0HGq+rET9J1Z3Wdifuos6gTNvppDNx6NlxZH86Y09WbjKFDWfz7gxpoz9/cjbunu
ugh5HgY5y/7VToi6wYvBJMtnlyYodojKRTMwb0fcH1czhnCI7PcyTuL74jLl9YBoRiOjfPiCSpBy
yrSewmY1MNR9+8FGr4UPIkbXZAS9zCmi1JziSJFmJLMZ6HbWBzjfNBDxvGyRquO5n0Y7aKOepPfM
RFdcHXvYpFM6fYtLQjyLenjvcs07oNN8aFahj46QOVw8+dYSXD/GU/pq1JU4c5TKi2aYtDwSCVq0
WGIQMD3YXvQG5WTsW7TihBSTzJZjOQNSXEhldevPo95diqIu97JftL3lXTrUTuEMabdt/CkLCMWG
2ui8B2ckNMXx5EFfzO/kUV/G1hAHl8VtNjsIvkFQ0Y2++22Ox4sVmSERuTg2LBynpkmyjjfVuyRj
ODYzPQksWIvzPEvU+3oepkmF3FYm1ikzxJH7EN1xC1zzbLPrVfY+IcxNpuDXQ+WsRDPhd5n/ybX7
j2pJKbwxo0ttvcquSp9tC0hBdWRcdllMs1e+T6rkSXmah1IX+hHFLIp/OuQPCDn2mYUIQYEglzpD
a1YgwE1QPOfZghzWEa/smu57km93OobScJ4aatopu99Rd5FDdpEy6ieu5GwmcnZpjcBI8WLUSPSa
Irfu+jh025kWpmTdRw9c0stAKGuT6thmyL0D4gm9MSbOWqtIC8DGNGDr2jWuhgTFzEFaRd0jgbDs
Z8/rD/XQz6d5jq/DYMs9F/p35eTGpjUGDRjcpy/byz/KpOsOsmiNUwocrpR+5bxC9ENLgLHkF8qC
oRH0+kyI0NGoF0riaPnZzcRfRU0c7yjuzu+n+dFMpPUQ9SlC7sjeT6m9bPvZrveO79bX24OL9q9u
QMlm3hkVMzlJ9xKpBJougKFoDpfR+2IauAr0vl15TOfARZDTjCdDpFPdXosIlSpHY0LHZfrBkMXU
knV2MAIH7K110z+jnfTjPL4kI3dH+L8H5XQffZuMh39eBm5JlH9ZBmxd9wyfcgqTkErfNHBK/33h
NZjEo3hwtaesaG1ygqF4jLIhR8rN0LHY69YAMgK75ImqQS9s3R5mv0fy7aZHLpZuq+eoMaZVO0B/
UODKcniL264OBLf34xBP35cYO0YqT4Bbdd/jx8NOjQXo5CE+2WttbW9lDc6pAZzIxFQAsfWniWqz
sFkmCuJtzmQqPtJgVLNx8eMCwbG7T+51hUHbiNuAj1xcqhSopwJF20oDf7lllj8cqtSgGHtvk5Bz
vanqaDgvkOBBa6z9vuWlSaZmV7XFtLGSiNef0mwLNhCWEbum6NtEMORB6vCUbUekdDUVB9P3Tjqo
07UZWPtHLH+BbdrzBcyl39hKMwAfLeahWviB0tG4Zr0quPewx1Gai3h+wrukzDyjI1qzz0gh3gaZ
fBnq9BvBa/7eGNiw6U58llio6gH4sgc3OXcusZLKQXPho+l3SasP/LQcT223BFmd1VQc0TnjwPBv
4sGkK4MEKJhRZV3H0gTNmomuRjPDXGaTyZzGfLxwffhUV59gqef7ruUTBbo4dKvVU00OSRdVUQYV
hoWLF+ffK5cy7IZtl+bjp3JtLdAx/j4Zmd5fisZ5MUsiVSp5EaW3rwj7vfTQDQ+3h8M09L//81nr
rCflz2lhPWnNNZNBJ/DAsOkBWs3/f5kWxkZ0Gtv86IkWNT/0h9g/Y1X0z1BZ3YFUgLe6lQdNW6an
wf7IFn+mpwarAgY4M12ar3pk7rWyyLeaXjAFr0lWqVEZOImM6UKBI1F+y5PGvu80KUfb0xX1qNnF
/NkrOxWAiiRPtXTBNnEh7snO3qRNJ7e2Z2BCtFs/8L12CK2VyG4q1jLTbUEp06m4GDHIL2lm0Z4/
45uTjvif7Jwi4m4tczdpQ0CJ54KQRE5HmG+PVh+O9smOipYhmg/NafU3PyGW013EYTQXFTAJOhei
QxRXzkMmJ8RFUeHuXbsLm7TXdv984K1ftsLrgbfWvY1go00t6y3W/i8HvlxwEoskdp8KZyHUK0NR
29Ssnp+sfokeSmChvQ7pGlaevRvJbPa15Fx1aX+pbWEFs6VlTxDdZWJr20YV+KrT3An7vH7TI90+
D02sBa01+HeaQmu9tLQreoRxl62O9CopzoLJ4BhVcRF4LBmopjv3UNGxFFb2aj6ZzfyFHp77Ivc+
t2VSnRZIb3pSo5JCdFR+3M6fVRx14aIXxKynNJRaZE7+8zES/hot8cvZabmojQXpE75h/XqQRorG
28Ua7SdmRO6YWW7cp+KxW9B/tMmg7/mdnxyDFlpnmPoTaoCJ7UoG4TAgKZMDS53m2+U+xxvK7Dvh
h4wkY63VxCEYOOVRuS9ClYmzE/sLtX6opsxI4mUpS+fo1elwylV6dZvsvep161B1l0QOF92tEdLX
iTiOhkcjFQU0ypEw3Z37bU6kfWBVXF7Qn26gafxjbernhTC8yzDIUNQe6gg9W5CQ1KsgRQI2etl8
V1gscnk66Gct7TCfzOxw/Mo6kbXgXSSR4JRAjf1xRpu18fK7LE6TT5qwaSFI3wkvaC8peQT0fSZX
1zGB2OH3X3Qx1wGeAucssaVsGCRYSE5xnCJVTiX7KyMf4E/oaDCmnaUh4ms6oQVEUnkb1difnJHL
cmSvs53Gkkw6LwG2r7oYbYMjgMwpZa2A0Ckrj31HO2gMTQ/Cuglr2jbU4K9Q881I8wDVusq5VD3R
3Omi7zQVucg1sMYtVeSGWaonF99OP/Vmx7LRkWRR5d+MaVJfvdwIEJrT2mtH3kEyE46M4g8k9H7H
ajuTcbQBzS3CUlpA/X1r7W93IIsEAo8F6rJayNNauwd28lCQaLixkqLagmsvZdHdWfaILENzThWt
ARXShlMRB5WtQfdlLvqKxDkipI/fzFzaG2dO58e0SbD4gcqns/4ulSdW2dURk04X4sCY2XVqEGNG
2m0HmK6d0rzynHnug6pfpSGz+6Zhl2OoZGfY/hSUiAeCWO5TYzDPHYJo2Qz9ebSw3efF+MOl8yXU
Kyfe1WmLAdOQ+YuZnpKUfsgGgHFXd2uV1/qlF3d7V2YfZkX18jwxxXFJse01OuZvwty9nMOO8vnC
tLQaMdWzieEdCRv9U65CUDxPsX7l4Hr/JqaDxezXq9hHTkADNiEYN8Dmlx2pVwqJb3ponmwks8Ek
fQL2qGI/dSAqd9yUkAqy9Nttad27Oa0vSYQ0oOnqbTFODRqVJglQnDFRsLubTDB+kwyxbYp1TcJK
GFn5AlzpGGp51I0sOaTmDCsIgfYKQwyv6zkm/IBe7iujpukTyaDecd++rbMI7hDDF914JGyaTyLu
x3svj74P3oDPy/Rf4hgVPh/z3ZDjkME1Q1A0AErAPZPoy7qqA2PwKGGJbD0EnemRzwtixsYuD8mM
jw6RoAl+SpyFBTxSZP27uxY71FlbPO8uaqr40MtGQmE1Jb84Lu/t3sQvlUZsndAu4w/rP+MePmbE
8744AidpEevJtkHdFpT1I8IpG0CmSl7NpWkOecrvLbQpe5HRs0Oz6ZZNkHadIo98CasrjuQ5GNQp
srrpbvwIcK1fI19fQqmblyxCmDF6xGoxKb53Dk3HyWzkF3KRIpIMLBnG89ra2LsfsorLpxgaL+iS
ND67JkwlHYIlVoWzWMeZGJknyI3vhvUw3ZR82pMSS6DAEPadPylkFty5KKPE88SGbhIL0zz19rui
GPYlwx4cjozuQOF9VLuOjYgtU3vMD3KjlFbedVMOrjFqb9hxhi2qe33fzhCortOzzWDoQJVrn0vj
heyw5mxXg72Jon4JoiqjYcVJwtREYbjI0dkMvR/vIsxfeBacllOnadTWq/v8UCAh3SRx9p5kmKKa
SUdG13c+onrhbarCZw/bRZchc+ZHjgN8cf4x2oV4xtaEwq8yYyw6ZXfvIKQh3CgL1NjID2Hdc8eN
vmpVNyNU5YqMBV7+vEppa/Wjc2TJ/C71aLUmn/S1EPY3ABuByZmvVOOf/Xh5apoClTFgJhWyKt/G
wrJ2TvomOw13gd6ZD1FiupCyebHzOp0eVjzXfIR+/kQXBk70iu23lf8eteM3p/Gcx+zNMLX4lHTj
spuoVDKrx1T7jrPcC1Tb4ist4NiQj5volmwvFHrlvVpLIfegiM1Wywqs8CP7Lm4Db9BeTpgo7pV5
bCLFhd00E+6/UwcxaiwyfSlmow7URChKbJevdVz1+55GKtRsuFtbRp7KTD97UFtNe1ULrsMltr2d
qtR3YWbeeZbEu7pqJms9T3exSNI7nYyzxzFWR1tDyhBbWsnyincmjzjtGI7QcC+fmmnm5MkHQg1s
QR4Aq/hF0t99sMrP9STdYHUkHYzMvkDfVA/uhHpdIxPoobba517RkEIkF+k8Nnz00qNW8CPgySGd
mMnQRpygyN/L1LC3HjMUChpf7mU56pwtRB/Zhkg+SeE2wTgO7gOuaTCH9js4hXGXxNgUpzQlIj9P
4FPdwtmTQ98FKhW7NFbey6FkNnpiWjlq5SIunpW8ZpHSsMsfiky1B8odM2AwhLNOPTMGsn9CnWpF
sFtetxNt3CK8FsOTqHcURVdbuiQTmMskXTayjR4mG+DUGsriKONBhb1lRicrly0HKiUESYzEmXSp
wapD0pBqxue4KgqswPPaUz2fpCwazAiMzbP9VRXUkbB5f16iOQ/m2c/2JakQdylUqT/v6z77wHdf
7JCe6ljW9M2iQTBSHZgEVdUFVBBFF21slrtxoKzNXyuwcbAxzOrCIyHF/OyW7oFqgs+uWIwDTpIJ
ARBDQq4yJ8hTd7zDif5lASze6qbEyO2NT3AIPgfNJ8snb0+Z3o93RT11YE3m70UTL9t8EvM75ob7
uCVXDQkWa5qVt085bb0+KSFoOD95YOehKmwdm1LfHRxm9z/ulP/TBvIy1z/+z//+in6oDNNOtemH
+itNZJiOYCb4r5mlO6DC5H8FdIsWafn1P/mv/4oYtH9jx+64lufYLvjDylf9STJ5Ft0ewkGHK6Ca
PMskTOxPksl0fiP1EuMaZBK4jbGWhfyrEcT8jX8KPc8JYusCb8d/h2RiZ/3LKGRhZTFM03dZmj2g
IvcXjMjNp4aKsi47pLpt7Z2pfrU91EV6xj2sNvrHzHSTxzgbsY+JYq8rFEdmrXPp97Le5HLpTzY+
vnwsnadaa0hb64xyly4wR+OMkpXGLvsBaNOL6+HB6WNsZWX2jFkeGiUd5aVb3QlU3nPFcK3oy5eo
L8uw9EeM0aqszzklEps468iiSIX72PiLH8w2JjQXYDunMDyYRWRyE9HmnTKEwY019c9orPqdoN8k
NJIGbfyEE62au+mDgYjmTqHxlzvF2Sqd4rBMkVwNn+MnnS0CiSHT59SDDmqYY+oWnQXx5NX7PBsU
Yycu0Q/FGmQa968T6cybBNro2qtFvXbS6wGiMDbUXu1sHF0krwi7WbEKom4WHARTdTcvj3OUWMfB
a776rl+GGcp70UzFTqa2d8mcJdm3bO3HcVtXStyZFAX6+NG3LgNCQ2frxceU6tFv3kUIYThYb7pq
w6J2zGPmLy+VI82tZg9t6DjWD42cpari1+ndgrluaVyyDqkMaui/whZ0KJfxiSgHHwLveXTZ1sSW
3JXQUczlHVEg1SXrev9NP2ePEJ/lQ9xPn6JRjjs50YExy4zta9tXB597bTysMyZIKZmzE3z/gzUN
T7fkL9ln9P/JItn7vAXDuWgeUSR13mxVhVBJtbokV8gzTp2LIri32uwtAnAmGIPMNq+lha0RFWHz
37mOGCgzaR3c2cGp4rPLiirzBSqB7jaXxjgv6e49QxqBa0c1AqIBOZJNRVNtqGln8+HslJ/sLX0e
dmQKtsdiarQgzmghKeVchPSM9QeV46bWajs5C4wSVad/q9n7Hua4MR91kuSHyDzeYsvs3kc/yotS
NZwi1QHbO5kGbjIPFVyIZknbaVHm75VDQFg2+OYD3jKa0AfZEehefGlNPb+wFc8v2ADPdCqmh6Qk
qELPC877BGt1t/bMo/N1/SfEB8bVSyfjSlyoDLsCDDW1smfIGupzkT570cxNK5tPWHOyVaVEBwtz
1GTOiL+Ski87/H2tbAEU6hIpKVzoWig1buqbYy0m8URqrnvShnVbhutdq1I3TBZiCFU1v5WzgceD
Q76yLM2eajY+U0L4soiuEENChpizM+zcvt6KOus3L+NU9uepTb6ZjJTHtoFisx0VlF5WhJVOZoLX
aPvFbdvDvDyNqTo3OMUfXF1SAyDWtz9TwEekUXuYtIb7HATanlnJ39YR4puKCJywE3W+xSTlYSfI
3/XEah/8yiASKT+lEVJOI/beEi2qziiBiXlZNfJOXH2Sldi7tKcGOCHtK9fOu61iQhQ64e5EsTwu
kzGzG7E5udPszCSf7ExM+tuEajJaA9CoUlWINixL3E2vDzgK58ILI8iRI/jktGmrmpBMogHvzDRt
rhkqv6wtv1hW0wCeUQSoN0E3vWp+AZOU9lc6P8VmZqo9+n0GbmmqU+KlqD395a2cyvretSrKacnY
6caJ1IPF/+T5cI9L6Ur0hvKzoM2ncqxo13ha9TkllWbW3V3fmPU1lqq8c/xpesIRJIPCrf+DsTNp
jlMJt+0vIoImgWRaVF+SqtQ3E8K2bHoSSPpf/xY68e6dvMEbHIV9LMtqqMyv2Xvt5M6fF2/TSFwQ
OEt9hpGuFwqj7K+d39qPIjevNjOeqxz9x2XBS4ZpEj1b7A0PDQlNgKD832wSd41yT3GdvcUj9Yos
a7mrtmrIshOqVcIrAeedBn8lNZQ+Zqs2haTI2GWT2kZ2zGrjt5up8TmL7Ksq3L1IEMB6aB5CdhVq
xz2k7jyoI9Xcv5szJ7/11/QT+1rz9O8SMzUf9CocrtaYgZgp9IFxmR3GPZDKdBAwj7Qdsob/FadR
8OZEc/QgWuvc5jjXpzqCspThsxoZqt55pWHvZwi8ew/dW4n/8LYkUn1lLuIA+shXWHuXsvX6V+Xv
tB2RfWv5ErBANiCK6P9ladAzHbP7Ta4V/rIKxS8oj/RY5oQhNjL/KFKo1RA4LzJKthCx85d2/sO+
79ontnzNDOOj9PtLXfvZdskRFef2qDd20rN5A2a1K0ufm3Zp2gc7Kc/xDPEWNNbXAidg9njPAand
vm+bYG1eAiYGM1GQKXKNgCd+20VBi+sYf4XzHaskeGvixj0uZowct6gREMjkOZspV8c5fZrMvDlU
Lf9hPr5nY7MtJydiRBgMF6FtJhlN9RElLj1DXiqEpsnALGcpD9NiZIchqsFp4B45eIl91IurXhiv
OYyUyunwgwuUznA00YPs/dZnvj245l3Q4BqE2yYPcvHIqcTae4orc9wy2rM27VyRem1gPsFZ8cVg
bwsV2X4dLTWd08y6YfmJmSp77hNLABGP495TFgL0yII24Nos+UowPzbohy3K1n/2PP8C9WC9zdbF
HKrgbS7GJwqjXwua1xCCSLATuX6NhwCCS2f2+m5p6Gly+SsR83hWxvhR67PBug0nZq3Cn5UKuNLL
fxeJP2cnCG3ciplPekjTmsdWcyfCi7OpAfBv5i3p5InQJQzAooXr9YuGw33MUXyeCrNx7uzcQQfS
cFMnzIQ3Qlfy2Ha9iQMqUS8qzUjfkFzrvc0AvVQ4ggtHq0uLZ/GkSpQffT6v6hx55OW+qUgG9giA
XHmmDSbLQ8dkd9M2ufWUF+xxuyG4OI06DGMbnLU7tmffucY9ewl80ZMmG5dk93M7Ey9Q4/jd9AoG
0hRhBk48vXF1rR81A4KAA+hOsZILkxx6lsZMekei2dlrGOBm7FMQEBR/m6WhKgAZw3r8sSl5ssE6
Tk+x2T932nBfWhZ5ReeZIZAtcy+7+GAwo7grs6/CgfUsu/m7XVvFKkBttFqlVjbW/bSwnusQ8PD5
MK06zKbqabEKBPK5taFjK7+At+MDMJewHmMZsl02H1LUAaGq2wqi6WSyzNUOZt1PGcT4YBvV653T
GfFpXDIrXORq+pf9dfBw+8oMceqMczcaIxCPrSu2QjZy0w52cue56m8Pn3CvJmvvJewHtRDVSTPD
uuGMfR9VsjJDnjsS1p/JUbOhn+LL8djiP+F7sPZm0+TbkTzPj6HZ9RNHm7HcLDf/42eUHcJm80OK
MeHJTrqFTNcekgXBux98Vu4TQNTxiqn8lysSREzLEUeoDk0r04+gSZGfd/5FFsW+ofm5M+NNJ4rq
UgzzP8d1krsuonusYoa/wk8ddpBdjAamzC8dEt4+jeZdtQ4OuzbrbiWl1iRGbB9Zf6NmLe9oegkM
9DHPChEXx4Rkt5BYnnkzOLG1L3zvrbQ1adX5gkRBuUto+7lLhrjZXXLMPYMDXEgUzB5nOb8K3acH
x45efKNNj7iu0oObjdeE2g3M4wKfp8cW0fGaxxkTerbxkiHOjmT74Tc1H4EJX9Zca1HtnHh8DOy0
wY9xtlDXHs1cRNvAms2za6OrosJuMhYHFDLLtm2x/kfsbZ5KUb8lhPPmvVufGPtwd9YL0bGI1NJk
vldpu5niaboxcwx7J7VOehLOyZhIhvfkgIiIIrwdFQN3zYw7KarvquLKjQwHXUc1E5c012qTdL54
6OTQc9t5y4Guq9xIw2loMwygNnJRYbbeKAyq30uocKefYojPl8HmJHdDVz+zfavXLsC+YnIOo3EJ
7vwceXdf1Omhtetnf4ri8Eer0yTFI37B7J4/PxeexEueQwgmQKMMEUK0O2scnE0lZlg0a1E2+iOZ
kAnAx8izm03dZcHFHMsvJMp4cNmw3jV91uCdgVflG2nOorKC+wLaOPDnmkyEZt4FSBKO/QQ+0BuA
sjUoj1iVus+tA0zSU7jOTG7LHdFdOzu01PjkBFDlW5/uaf3DdJAJnxYr8LKeGWgbO0BEJe4Lg9cu
x3Himd1JxQH08QFJSUOxve9dModSuymoKplNsYrHKklNbbToRdJSHeFoAInDK3/Aznj0O3lfBeiK
+MiaKeKALwa6mOq/8Hbz2NEHbDzX3GVi+ufLWm41/g8UKPkfwRL1JJx6wMgCBTTLEyOsBLvdWDvL
dlzAtQcsi7dc92z/YJUUwXCy4zkLmUfYDzCOswV3QxJB2bZ5BBIoWEWcfWS5RKKoJT6a9RhAZrXT
xVsGHOmqF9vFTyLbU9fk4cIYmA5qHI9eawmEMPFDAPr3xaqrj6ClAlZDcIwpGLesV+JtNE/JRUzT
c2l6w0F1pjyscBCaK266iYbFJDL5WPYpUOl8BsrTqr3re3jKA5CM/nPtwZpGW8MpmvclF7jXUk1H
7cE3jOFQZPN7kDXWA8Z4IDMsBsle4rFsySuwRiCYZZ7f13P9nhJPzOPHWlNWTopDeP7U5bCEA4bp
S6Yij/EwTs1xifiBpvlHH0ixAZudbvN+0ftBejgVjOrsjgjomoiAwsLL4rOYckbrojlZjfttsaPf
TSCE0Dh4kGHTwjhOcUSSaKOd7TwoMKJElK8NdyoZCWJCeJ7nnO/4YP3DSmJjtk2yXRIPf1AH8eMu
IG41qMg6ms8w0XCdg7KRx34VgwNzpLAtzR78thHv24bM3jqv8LTBb0LPWjp7SOg6TFp51LqujsIi
/Tj1ATfltU1hZ3n3uZWqe0M4Z8+nWhEpVhhL9HjEtfsndaYwMhu1gwprs3pitupBo8FbluRc9x3n
9j4SMLTc+Y9eTh1953HRU3BfDygqVVUF901knOoJtWk7Zc72hy+KPcvjZ4iMa641bXnHIczmblPZ
S8RyZviic+UdiiE6L7J7l/7gnWrb7W6tukFPRGGRdNeI++ggGOVs1wjohKHVoXeA1xXB3cJIOewQ
mm1cNLJ7s82RH2MmYhi3/JXZYm2nZgIVW9OEZbO8K2zDevFiz+EnshSHlFU4YPMRWJRVPSWgRx3X
7q4EJqrN0MXJwZP5NpClPrXVAwwQcYeLrTilVaSb0K/Y/Vg+eCONr2RnBVx+ShP+U0ZYidk4sm7Q
JR43t7IezK7eQ8LfdmUSvWERZO5f5/s4g4dkOVQ75IiiFl3uFmbnQAfyBzqC7tAHBSYv9l47Vrps
DmbZhp5jg5Zer8CptU0MLNmr13bTXQ2uZpjz4zK3t7nsZvAIYwhDQb8AJS6104V+Erj39B2HjM36
rZvMJ2gm6zznDbe+gzBaerC1I0VNVHKoAsIAvZA37yra1FaE+aMnCrOJ3H6n9Mj5gnbu6NNmlkA2
T6z1Hq1SWzclv5Cl0rCO6lZbAJ002QgwEt2twXVwAhgbtr24iKUyjutOPyxtb9rnNUMqXxgBL2NE
YdY9zIjkPs3Hj6Iz9BuZgwwMqt+dYaTPokg/omzFTETJ18+NlQFkiDSMawsGxF4txuvAIGaxvPY5
yTlfnNYhDwG2DeuY4cAhZ584VijZH524K94Sx0m2s8+CHcowEQQIR9hMl+lgX0dTjKHSUXxQPOQd
vkH8yp7SR2T5cPGxuNKImMfA4KHmrn6w1692MhygKJWATZ6NhIPA0jql88GfqPfi0ZqPY4TlTMSU
c01mM2uy4n/e4s837IfHH1HURAloz2iv+/ozwysiu4zZkZPHe4mEjHwndXGr7F8mWvPeTdydW7LT
E4x4Txn6FgLTIYag40wevB1mRHliA7S6PUN8ogfATcZJp0t+SSc0V3jpun08NT4x6so4NrJ/Vjh5
Dkub40op2yOuhurACi1iiJiprZiT9L4YXftQ4wHfxDPy8GAS4nc/AEwQp9od9YfFrlBYTDU3nORX
vKAJ65qIEl/7wDGN4N5U33LqDtPUzGGrO8DKZvCZGHy3JPOZkGKPtRu3203jOTRZd2FcpZuhshlv
zZcUi9qPTttsW5z2IorUXVkaiKOTZJtp8z0ZOucrNj6iyOgvqeNir/aik2f7MYqE4swXM149LVBw
2O1BZNI8FinnPLe4sTUMg2FMaT4amYvaEAjZw2itbA9IdjmkpOeqb5BjV0QRuvVE0AXPrFqHtc6o
n9y0ZZgpifTKsHTtlsxGACcqDguzetP54wRWkVGK98d2EtifBlwqIVj09uMLQBz/KsYTcHv3LuBe
tq0xOrp6KkPtzbQ2gag2i2eAZS6nbFdKGR0YnK9RnOjIVFZg7IxIRERuN4UksBrHFITypurneF/l
kQzrAcGD3el479aDtfmZWAxAG/Bb+iUraBIjUSh1uyE2yn3TIjsFXxgcfF7qC9hyhkDJTRnzk3Lo
xvELPPRTP7yRbLbgusW7IOSfgYDQ5zyzgudaMCGYmE1IcRsx+REMARaRkXO2Z0t6MsC3hoaMmufE
RSlHcXc/xvk7MQv6zHGZhiVzhkfmI6GaVL4bl6k8TdR6jPVjggpnB5A0xhAWBOfZmlfKXJls0qY8
yNH+tJmao5r0dn3Rpe+eXx9l3r417p8B4fw64ZDbwTT/4ZfIGFky/pAxlXOCmMX38uas6uYB9gSF
ra6Kx2xSz+jU/APV13QqZvFAqROfYjNPjthOMlRELHyjwiBqUyE5iRrbw8mOjbfvrTO8XjwTQSs2
0YBxy4B1Kv2K+oi7ArV2HoIz+410Ew9kbXDnzNYNyWi5xxHzS7LKTJY8RiKjztw4qKcMjmR7jTPu
JjD9iFbRynAfeR5DhdgfD1nsP/hmo89DG0696aD0ZmycF08G1lEnD6aztb4xvyfSKHWZz0d7JULg
J3k2GaHsgU9/Gc0KJ1Yck72l0EdDVvRaJq4G72RUmXmWfXKcS2mGbTOCih7MKxWIs/8JN/W1aEIJ
ESXU2lBHF2yj13F9+RoUKFQBG659QOXv9eQ0UFVPidy7WTAzNkp3eGjGcx/HI5JJptt825jdtjnq
reRGW4FV2DUOTikezBgQkQmuS/cevIWleRTRCsksyJkzQPrsfj7PfPAWvl6XHrvoCsSmfP8D9er3
6j4TxBRPjbctkLAcKak5XFFNhFbqKiwrcO///LAPf+JgsxmHezkT/tMs+vzzBj87UgLfPM0Nw8ER
h82uxH+OuGHvDvk7euDvWqmUsyhG1OV15yqldXTc4p+vVpVG3GvaYgnaqa06JAN5A13MPyD6+QNh
kFvUYFSVw8MKPpfoI1kjWu3FR4aH19o1fH321zfxGrobo1TZ/uRjmmy8N4zAICyuj8jPG0a+CCjZ
v2yNYB7OhJ/kh6gf7nKbsNt5ssedSsbfXRIQG2vnz+B4rJByT2/gDrOXgD4nTInOuRxpGgY6Qpyl
+7HKn6oZ1IGXVphjEOR7vccuPFF7QBzEE5bl3RoCdKDUdSbQHNWM62aQm8nOxx2YcLU3quA35ulv
JZZDV/sviI//RqaxN9UQs7xhkcEtSYBJcJrX5F3LiZGNJeZbZPoDFAngC/Mwf7lgyDYoCKgCi4Oe
jJuepHWa63GzSKAC+HyQK5tTv4nidec984NoqlfTWZBim6b+L01YTjeyebkClXsP77w6eyIr9+gr
L2ok58nK6uXAfIKHJ47fBjHYr2rprBXpfnQ5BE5+A9w3huK6X+r5NSgcZ/uzI1m0Qq9Vrf/Ww52F
Zu4B9ET+KXGfZQbVh+trZHaW+5IYk41J3nfOuNnf7HHydmbaGZsJ2x5rjPiQGyNndh+Lj9mDeGRh
T7YisXVWZgsTq9kMa9Yn9DKexEQfdDwE9cqBnaDLqdjZICTATvN/U4B13e5pNZ/+ey5tOE2oh5Aa
Ce9VpMN9O/svZfDtdm9tmiBgTqINko9foApHJhcBcL3Ku0q0FCj483+TSUJCAFvHMwxOYXTnG1vI
Fd5rrDgKj9zHCDaBEs6xrnz7bPCXE7taB45rmk2FYYjLGEW1oijioSwIBVmivdfTt/+hTAk8Zxdo
bW1TQ9yNhXhi4vhfpLGBoVfa9ZeZYuCoqsuQUwB7z5O+LTEhF4HFUeDDVGfc8AEU+V3/kclDaXn9
zojuTOwtqJ/WptoGMaqfhe+djZGxzDw81bJf0SnwGuAfRcyCvL7fmigsN/BSX3PyHCNDvqKaA7qd
WLvRyRBkreCgiXzf47gYYTkBp2ycNS2sP5eJzbfYq6BZ6J6NUE/FuzAhaxr4FEy0WTJj90r1Bn9v
RzvYWDOysVk9SrQZaOy8uNy6dhlsaVjNTZlDBoljZnfQtFUaP+V2wzSisjA+6PxBQNNAVI3+9zlm
/ET5Ahgt4NqJnXHZJs7A6ngJzHWkYZ59DCeIZsqd7qfvbAX9VMc66bYSvg/nD/EbsEq29eyUJ7TI
x6R1g0NMQ2R53Xh0Zlg5SSyOYFMI24y5o8xMnPuGkB0XsNPRN5wwhmwPxrE6DuOKjEYBCgIw+C4T
A6RpvFAzlzaMA5/RF/OB0PAymsoguE89/4OCGCYitGHJgXHua6iem8m1jnEbQ2q3HH3GJ/PJZoIW
I5OYKOaY10ZkZkDLcMVp9K9USqvvqm5K0tHNuyGCfkc9yQwPaGHsoO1eQ1nKhrJ6IgNj400TVIBg
2EOLfcOIVO6jWHPhNfx0tPFIhdAzYY6uJufPz3X386Zez3aRYubIXHlrzOQy2QlfX6SQQaOoORNz
9ty4GL3jyKEgBti2HYgr4azDOrLY9IXFcFZsqNfPFokiBssYA5dTlVdUC00IIKDcqD5+ME0+RBCf
a9Ff647wFC/nhZ6r+Zcc612cskfDjkXTvN7S62f+86ux+DWkkb3x9WSHkzI+WGCq0KzKt+nRqeAp
8o2taxK7ZgrfmnKG8ayMQruC0da0YQ3RPQMrwX1FwHbXPAUqEwAUoeO5Jp4q07JA1ZX+fTBZE0ak
4d32y199jE80nUcIT+TY0uPZgg7Z+R2s1Ym7CxyOZ6diqYY4aWtQnp5zZckzdtnq1I7AQABqH3pr
fHNd7gyOc7VZIridKPla0Hyi3JR1I3aFlFnoFlmMxCri6iqIcCFJgoRwy/7XCNC8LnPMCRbvz73N
AKs/GfqXYxovIp2uyfqkSCe6xLF3bCzxpNHhHHztR2HdYaogxicJ/WG+9rqYQBzuJ9x1JJagUnOa
txnXFY93+5B308VhInQRCFRnpxVPTgsDPaux2pXedMdPskMIML7Ew3ilsn2kW5Nb6bYtlhoP2mRa
/cPbwDSBuPjAXKFlS/EueSU1PekoEQBYIleO3Xtu9vZp0bMfViOQZS8eiBox/+qxoXpSJKNx0kWH
FCbTboyi55YWEOaRbq9MRFtieDmT5TEiGHgTIAM7j/10KAr0fP46mHN8Fe/zlyYz+rBKkkfOiYix
ImMMl822ZLJdW5yMVqxPfQucSEPlyTofa1SsypsqTZMXsHFonSY6uLkujrGF65CJ3UpHNPZ96Zon
E1FeFSM6Nkr5mRaSlBiLIsaf8d7G+tKmkmkCips+Ha+4LIqQwqRo+19RVv3GZ0PJIec5dK1eb9Fv
kDIwNF+VZ38ZWVjgdbyYtYP9OfuN8Hq4U3OHWkAa42ly81UxYumworMOIcqHxvCkMEbS8WCQIuw0
MAdSkRwbYym73SAH1EteyQDj3HkLRjEfrf7btIyjtuzo5MDVK0AQQQNybxlUyW3n5+3BKv3Vopq9
+Cxsj3ruj/kQWefR/RspIB+JiE8uvWTYekUXBupfi8/mI6gYr+jyZOsk/woOTYAOP6OCPI6iEnBU
3b9Brb1dprW/6eYN0/sIozXYd2+ZZDik9cnRltrxBWAW9BiQCTffMFy2tyxA87ALfPKVJnPaRMJ7
4yEIxbKmVOnapj9CGBAT/7Fu5qOgJH2tiI9292QOSHcMAh7I4aDAEzEvqrAy41+wtap1nfLHC/Jg
a/KbMcMOncbEbHWSAzeCfJSbiAcBfPECL6EGeyMbIivi2znGTJqe2zaLT0iwZhhyQj/02XCLfb2v
cWOWgfXN+N69yd4vaaUQwYI2GuLaOIwp47peM3QviqtFg+2WJK3qOD5wQGVHqWo3pJX+KPtTXZjf
CHyZTTgToTZBgCbJVPUhwhATMRjitKJKMbMtSUyg7skZ84kpwoU6TS0FiE9SUdvqcBKotuAcvzu2
IM+zJe/AlR5Kbtfvjrbj/x3usV2lzP/aMho2sxAYKbyMZfmynXYmC7R9lIkvu31xfKc99SMahXSC
3s3+CuUP6o+dqT2yQxhyKQeZS149Iq6Qex9PBQtlJAylPObC4DrKgYAIOigX2yRbGdp4klyGbh7Z
N46suypxmcy1W0Oho0Bx+UV88Uz14U9g4DwcY5yCPoZDSvYMZiZrXGYWHBqGYNmk8/J3gF2FZAo+
MbcOUHzPRAlWkTimmmyvNLG/JfPgBouOO1W7OMlfirqxLrNyQ6cx6O8GcpbwmBwNrjnyZ1EyJ+1m
Bk2ZETAJxL95osvjkjYLkFnpsrNA9BZpPyOYRQfUamvnGuMmKUcscUv5CFQz2zrp8Ntv3eelawes
5P22rrNTdPUkDBrLYW3E3BHiQ38yoVlLgl/OSts7bzbzY9fDoowKe59FI9tDt94UwoGMm/O9Q3T+
ZLRxECY8HXXunlmMFmET1RiaDchcRBC7kwkL3Lbzbezb8ybW1h9WvwTh1r6z1RnWm8WebiZ5ZNvp
iQ6nhQOJjTKy072QC3iyAeBw1HQMvaYPT93HgcbcXovfxeiQDjP6Jsh8XuelGj4R/5Trji7aEMtw
YRFsHAqyXCV/ZV+Qs9hWU0+lNyFDWj/K6Jli38CvbwQqp04VPqMgYkjIgvNKAkgLYjPY33hbEc3/
lJlMR6eCmSSDiuQ81hH0qlvHTrh4cyX2dpxcQZriEOgEiWD2c1kMd3ElrY0jMCavrPm6qcetiblj
77G32GL/YAeNGKkey11sxJ+t/Vh11fJalwd4TDsxUlqPto1+O8MjogGWMZ00mfX6KMInM8DeznaA
nfi0K0GYkTH2URVzH5LDjtBlInc9o7l3bcwjhBqFZrk+DdpnC1+QtBKhtAOKujPN7KX3rHfJ+qgU
HfMVZKLSUgmvudcCHeIeiQZtOs8HIjJH48mWyYU1FXZWchKbgiTcwLYu0ovek0BFKMf9PRiy9OKJ
FrIJ9Nx1it9pD2FMHxNWQ/2/GDDTLDZG5TySgyiSHCTdcGvq4hr5xIZZFo+NFG2EuA+9fFOm57Il
PbOt58/sYerFH6fg5TrX1WvdNWx5h+ArJd93n2BTgrs/I4Oz1jFkeSkWWotqwIO7qsGGTTcCBoud
bFc3lxXxndrcywGrMOr59C1yMQnNjh2HAMJPnul2Z2xrvBKBbqxnH4zQ/5igZj90ePNfscN2+Luo
3P21uv55899vfRonbxbe9odsasxNzpCj2IxlGRcbZx0s/Lyx/udX/7//r2SKseloPJegENv/JV8O
mUm43USfOXu9tZetfDZpCXMVzaiNAEu3+XjOsm48//wq+Z9f/fz2//X/ft7lf//G/+tdhJhoFlK3
32ph5Zw0sAmyNeA2IcECV8kCu051KPPmiDgGSAXYE4gbSdpXUC7fMYF315RMUfJycn8jGgkKGKpY
7ZnVXiBHDj3eSwzITDsHZ1G0Q0NUnzH3MhCcWbtiUwiLccjuePIOHLFQ8WZqkj5IputorJYC0s8q
dzY3KErZVDLmcFnVbkSfXmL+fIbhtUfHEvbEJhht9PUFlDK4F+QepMMUKpNjrtezu/Oa7uCKgEAr
61ecOf12jsjsrUamSFbGKen4lFD9huG7dSbhklBR8gMjD0Of81Xb0W2GN3/waeHXJbbRj7/tGutj
lHbEsrEE9XzmQjOcwDy5tkHmMDN0ED/iwd3YntzYa0XpRcZbX/4zdVA+j9ZnZ81/Ga5C4TCj17gB
s5k788HRXX1WOab2fkJXAw1ChK085DXWzmiksx8n9b3M2T21C9egqd/QQzOXXjgKZlk8UC7sJB0R
9E0/36VW/1RGoRyMJ1REREnY7utIbitdOp5ByyS0wk7/aAYUJFOl054Em/Jot/KlMhKHl9o4b60+
7YgBHa4Axj5lPz5PJYWD6aZUPCXpDKoWDFvi+CKT3jmky0I0otO456GX7lko+VIYVk/NS0c3lZi+
GBdNW3+a5R5S7kPRk4fSkHkQRr03shj+hoMUsW7nAyrtGGeFLfo0P8ZMYBu/ay8Koje7amy1u77d
FVw027Qk52tWQQXgpnwkJe05wfXHet0etu0a72ZYk3/2ygbCzQxIWLsVqB7WLXnKOHUMikPOKchn
xyy9LOdDgM0yCAL7JBMiV+dA7bq8HI9i7fEGVefsD7qIpDe0EoHie2HFpX0R/vJOo0hUSkDuajAm
xzpqzySkoPmeIPevX7/VXh3PZ4QymQ9sy5lkzh6dd/nu5/nNnZxbNqJ7S97gYOYXadYmsgQGyyvk
qM+od2zGTz8fKHDvHI+vyRgZOSeese+YGQxJ6x3RbWC6W5jFBr4Vo+aTEbRk+1BOwXhskoEcx5m8
BNfEhlPYbNXVJU9djrOHrMrOquz5dwdm+vPGj30vNNzo7DcGDw71MBpXuv882FPkfbYJveAaOF1K
ODBzTflWkByUpffStd67ya1CJ4h+6dq6czLv0BU+fLbiY2oHNI0EOvhj9OlEScQWO+ufByfZmIuZ
nPukpKthZSYcgeQZUxHM/A+r6c29T5BC2KTzJyT6mY0/86ghM/JdlEX8YImueVZu89eEcNsmefbU
I2TYmI0X4jSCYCTSJzzsiCuW4s0HnUQeFvU67cPOZyPFalpm1zLPjqYRJXtDiQTinBcQCkcuVFAy
dRnFnZoC4wgtmI0jYIIIowMa74RMUYt25pdnF/ldtfyq0BfNjf80McqJ2TjWiDr2YFMfi7WLGn2l
mEyhW5BsHtg7wh0txhdZMOco+swHLMjWQdXB7wz3AWquvtpZspjP9vr4dS6jejzmGlLKgqtXw+SA
PLWBbkIyGBVpGFFnwFTVOMo89lZ19p7V+L6DkbQo3BTNefFJD+fejhdOP0ipEPoAhMbogAl5HhmF
gzsP/BB2eEBL40KlRzOzOsQ/hyCdzk5PVN/Pm6BemPjbzA0wJt9X1jAQ1Ok9SAdRUNGcKlhq56iz
TdYImFQt99StC42fN32NQMU1jdWaFb1N+eRt8B3UBL2l/c4Zpm/M7j5sCKTOTU924HFWcE5BfXRb
0j9fqpJCEefEiC2sJaulhwUg1jeLwl7vdmwWe51WZ8tO3xYo8uwRBm41z+4vdrU2Pe23neYEwKx/
BwUAjdV6poGp/BdIqFFjKt5ES2gSj8YxaBx2nkN7L9E3fdY1G7waoVlFfGm7brCVzNcc2vwbuVRy
GmRtXgeN+t3v4WHHqfGGXrFcovSGyLgLJzLK6S5ysR+1p7k1J/YAJizVWlb9lnHcGnryD4KAQSch
Lp5OiVpZgzDw/LV/Zb2rwsKFayLwsm9s52PsWRSbJmIsd5TpNRfNHfPzAr8dwJFJ9PcETJ/aoFJP
ke/+nrTzHItk+TSUugT+OP0tHXC7pIwsySfhUYqsITdlg1OjTpaZ3rK1e7OJ/cgWd9wPGRP8GcvA
krBEDew6/bD74NMZ3fZ71u8EKhH0ad7iTnh0S6MLtcP5F/mIUTMVE33YymwXDTa9YYVgy8GLsoV+
kTDzjv7mi0BH3RFUMSMDjBVEodlHItpaS/DsrxLwQLXyC0prV+tbZ7pPHkQOoqTi/KSl3MuyeWVG
xeKqWN0CJXSXaf7lZjcxpclL1VqM0VN3m7LU55XByQbQ4ZddtPHFJWvrruucfk+VXZ/A/5mUXOpZ
oZGrI1OjL9Ym7WxDyieq/cAZ/gM2g3NuX+qkPmdUtpi0n7y5JxDMWnbNTHBhlloRWgGEXTNMDxww
FqYofo5e4tenGN/jYM9/A6IhyYo6qHwU/+wmOckWyTfNu7dPR75RQe+41x6I6YmjsD8IFBbPeL7o
c/E0/XXjo7UY9XGhwgVytvSXOHFxzPTWrSWL+Ta1rBV9zyPLUpH7ODb30MiWW+/1ySG34ThMjNvu
pWc+dsilkS/r6j5ucrarGcPUoTVxQ5OT+vl/2Duv5caRrUu/ysTc4wRcIoGJf+aC3hv50g1CpaqG
9x5PPx9Y3UdqnX+qX2Cio1EkRUokCCQy917rW5U+Bqsg0uVOTm2K2yZhTbiLnju/zo9pFOYkGgQW
jmmqq7/uUshfV7U5zA3mKoM5dhe79l8AowEosunwNLl+F9quWBgAZ4BGBVj9lWKyiTjkCvn1nNwx
yXjXR1CNCdeKYEFva1m9AP+NDp6Y9nlO5caMNPNQRMqjaEiYoQ6QQm/5Q5PWdIkcnmgHtaxRR/SQ
JmppQTu4gRzM14PKscojRK7xuKt84Z5a9ABG3O0Cf4gu9n1nRUiIQKqT4d4gkHAI3ClTbcpahyqv
JEyJdZNaUo5pJmMw3kAisJe2S17TJ5/j5Rfq5DPNT3whoNChAYlp2jq2QV1iHsS2+JnP0/gu4bpE
NmwsvcLEM1b6sa3VXUB48ZXdtWqoTe0iIE31jLrN0gJizlWczv+YYkphKoWYPR6CGEVL+NROkXzZ
FMkXRAGQy04kydy2kmjW5cafVigj9vV5VsqYDEBcrpCcCEYKmDtHsfVQx06F96PR9kaEDj/TdJVC
gjouqSf5Gz13v91SOiqnCLd6Y5xz0laPHxs7SatN7DUPnlbQ1yKhOm9RwKmDhI8wNhAfclW7a6Tj
/sNu/ErbmXajbWjTP9I22JVfwLlEE2j0GGpvU3fyx4SD+taUcGIi/OS4yBWLCkcbvIwv+UA2xwhl
d0EZ34DNQ0oFXmeIemZs3NF/rc6S4Hg0CxhYzAT7C8Xue05czDiNfFCHStlGDjFQlOQufRRaC/Z9
tcws653UnGqHONi/AqyJkFz4r3EZoynqx+RJC/p0AW6bwqnp49yHK3AC/rG1+6HYIwm91Do+PbMq
tjV9Z+ZnlfZkm/TPf3+4TajVz8CdaQcR/sIUULewycobyuMzlcho3MxHF7BpdHfRk0q7tNxqnXcZ
HzfUB6aSIiSlqqj3rYqU1W9XIcfAujOIQqQ8fHKnZDGfDoUciM29GdhCURcb4QEnT+g3zn9Am/TO
Nl7ycXhM+uDUqyBw3Agto+Im3wgsau+Vztyj4fn9Z+Pv/rcfzuIDWsiFNXP6+ecPN+BiTdsR2TtE
hi3yUsqnqw7YwKufV1ggvazgVOKLoHtlrgwCYGc5TIrvJIdx7cqYBJdxvjFDES9Tm2Yr/VMChIZG
fSwdQTJ4mVDq5rCaVSPpMZSuqrNnSBAM/74VCZ+AIshsQxOmM0WP6veWIdJSh/TZgj6+Ij96akng
ytVA4xBv6Hmq/ObmyTYx6calvfqk1uE3cDHBI7ObZh3jgNmYxMbdxQjBZ2iREGJ2ZLSNHshap7Du
sUpEsyYMzGXJmgOTPaSbgr7JZiBvlxAuzhxtr/uX0iY1toBscc9FD1onHYKOtOJD7hAGxGKWAcHF
S1mGvUvMbPrcVlb7s6XZ5Zr1a9YMAxp3pKC6uKtbdAyRFMVME6Qt5tTy13nSEwbDgpqgXIykSYGc
TzatBZUhO2vlKH4ytG6ofrp7y+ox1AauO6sbqNqha5LKrAnrhM0Ox4WSbDBdktGKyTD0V1y3y9Wo
YFHpVtWYV9+wvSEcr7acu/h3O6c+wFZDLN5yOerK/CWVFkw+RAposYBF+iLZ1EY5rEWNFLMNdYmy
qjYApyCkczPt2++PQuML94szTEjJ/wYcbJihX88wGjyBYuDJhUqI2VJFumxQ2jzK9jlu9Usw5eSY
XmktKSbqewiqZMIHRBUioWfFb3f18lcil6p/TwR1XpPe3Vqq9MnVQdDpHYAmOtg79AqnQDOp6sfa
nsm6SoiVoAZZga0xMof6vet/Q9iGaIPq6NxMwF/VPDO2O7EhkfYfTr7JXv9lYEFNgesNbrk0NFWb
jPGfzj1FFMrY6NLfjDI7B9Ggn/Uh8OZWrAQngqn2Saonm9RLHzJyuGBRqM0DK5qz0jUsMMuquVQm
HstW6nR/hHdU3HjCXFCHLkY8y3mL+ttLWpSDkxBy7N803H8zQ8EB6IXhIydRvnDoiUVldbIMf6dn
YkM5OlrFvUt/WhZiEeuJWBViXdH/Woy0s/5hF2jWf371EAlM4YDn1ag+fqWfw0AGplcW/qbV8/Y8
xJ59bEqDfpn+Ysm6vo6e5e9Au75LE+2GGeTPXeDCifT6lSVVCnKJk3+Lo3PdavfxEKFiTnTjIZGe
OStI/LK5iOxFUbbPTvDNRaZwabv2O9QadaMXAz43xVSfjFAuUKRwplUhfpUhO9eGi3yfNrafxU/w
KuPzGJTPilcH88CNwl2llM29I3eum+YPDRWhRZFAoG+a7BLnancuaSEfem94tdWqRWaarKp8QB0u
rKeKGNBzrZvmmfHyJTbBiVq6xmFaB/Ud+iGD1K0Kxk8jWBom2EM65djgKiKuwhTLoBvzc0WrZgGu
8njTljBmb6uYJX+rkvQphmK8A4d3Zzd5tm+K8s4waph/CKLuEhaDuTOiOEYvuabXuleyHM9JDZvY
bgRuitEmctDZ12pBqwDQGUOefRVaAyPTqlUokZ4JlxJBKjZFLzdRoMvcPuiiUhAtIX/pkZatqH/8
kORtLXFTRzMsYOmcQBb3Qvj7mYpDvA5b4lJyGyVxlXrlMmD5DoE6KQgmlYjvNCVaBXqUXtSg2SA5
Rb4XsC53R4rdQvOi2eh34R5NdzWzFIrmwrfdpVZoOrTEiKHgickV8z8CM2aKj/G5+i60nMrXOCDl
GttvgIsryMyIUHBGMvdrMDjmBINSPWHdQLLjH0WsX9BtHjUkW+cuoThq4jC1EebMCpZdlzJunKUl
hbHsyW1cBkTo0VpP0QJK1BZDoD7gM8+usd/D/bR4pe9azNVH+wml2MyQrPtQmFqHpBlo8OSu8vj7
AZUcvv8cWqQuTUuzTc20nK/4ZV9TKAzBXSXRl4L1ZCI8x5L8axTd+mwYzR8ti+i7NA/dxaBV8TKX
ZroDz/raptKDnkDhTiHy85g5Tn+BoORvG4fLWuI7D4I4sk0JsmDVksa4MQzruU6Jf86H5CgyQRzh
oCDdK9pqZvhxfXKICAWBlrHAuxBQ6V+mdt+VCSneCk2X8K5Q/bo058Hah2u7hetIPhKv8yin9DKN
uQoZEemDiB9a0TWLDqv0UZAiM/MzTaMznL3RNqdSbWfHxvdz1P0cj4HQ5EmP62JuWMAD/a4MZ4OG
dTsZ6uek0+Wli4Klgdts8umtEn+XKE31To7SNnBQ32rKRde/U75oN0pGtzwjuZRJxEkyw+VK0nUb
4CHoTyxCXBmQl13LX/F0qFxq4o4bw/IudRoiuWEJRmtuAIcHL/zmgxdyb1iU9WJiDzcJFRuS5zvn
CRvtMRoK6BTmFRQm5uYB/IIPEu+O2OFig32eACfPMSD1+clshNRzjlKm5giTDugw55qST+lIya6M
UcZ0WJP2VuqpK2Tsk6htUkIgrkbvIh5CnDdUvuAnty5azDDKINbbEVxA9CAj2Iql6WHGQyUZemHy
7kQIA5xQn2mlq+91AtwXtyP2/2N+/gHzYwhO0E8n9+Ktfvsfv6InTm8JgKDnt8oPUq/O0s+Inz9f
9leIhGb9y9GIjrGE7RhCmABr/8qR0M1/SSYYkHV0Lr1/0n1M51+qitpSarZugVu1mZn8Sfcxxb/g
XiO1m849dAm8u//zX+/9//J+Zn8uzasv9z8v1W+X718r+O2P//0/SYzAbqqxgFItTeUy9nUcGrOx
aBS02NeIBskiLaNhW9UelU8VO0KTpMvEQJxh63iB4e+sgevvU1XNVlmnJbsqt4uVUzpA2huV+nT0
D6Bf3fjbKHl7d46jOaTHOAyVuvgyAfME1yvp1+aVlTCBdJl5jJ2px2YrYhvE2hVR9Z3QMgsJeEiD
LKOUIS2N5oUHQ1EmdrC8KaJdGt++LcKDO6KnYOXOLEvr/HPjBqsERUA2Wi30Tvf7pwPhz539eefe
6hxfdq7jGCrYXNsCYDqRnT7PH0uvjroyIw5pdPr8GwkC4akYmaNF+EHn+QjPExCcc/HVWWN03wZU
9ZcaPlFiSf9g+GYAMTiGpToFxOLDtbmS1XatPTrAyoJMseGHuglX4qLctm11p0u92rsY/jI3QYGR
q/KQKPH1Hz7TtMv//pkkdR3yhxybz8YK5u+fSTcCL3XC2LhyoKfrsqID3DLbW6mdtyWTFJWlr4lD
xPGBLIhlnpsVyk5o/nDoTbdbk2j9eKsPSFyP9MC1k2k/6EFAryiMzDsLsgedAvxwjlcvf//Wp5Pm
P9865445AYw1aXw5mtI8dRuodfoVnu1ctYARD9q6S4oSBH/gzqXX+vt0MssHQ3Rsm7h/zcHZ2d1K
QOjbUB/FDFeyOOm9sV8R1AB6McJr0uGpKfgIeyXUj0pLygGFYGemgyA+2wrUn6xT93jFq4WUFZXp
IHJ2DP3ximOjmVlUt1G6oeoxNDK46oSiYBGMpGDAfl8VFpIgpQNTCXWB2jZ4fxML/OiO/jUH6VK4
GN4axdGIsfVOpEojwJ02UbjAj5mshUUIL26w49AXwVZgK1rh9EOprZpkKGTDqwP2cWZ3wXOrZA1p
WixbGSr6dQUke2aHWrgy1bo9326RqnGJQqZw6kTLhEqWndTC3Waag/OL1lwHl5Ii5IM1muW87CPS
FzWzng1hWZB0qJaLTsl/DBZmnSSoXpCSI/bvbfPqa/lGEJ61+f33/YVbNo0eUrcI7YFbRmCW8bV0
AgODtg9EmCvu6UMrIcHH6KPXLtplUi/NrS31U2dMmvehevQDZotRArQ38zJvTuKzdvRRnjVUd7Wo
HA8Ulq+dsvCIsZxhQh8XY+kcHZE6z//wtv9e8fnzbTsMzHICKfLv388wpswy7EWpXUeBvlS1/Dsv
ss6GjIiDtRJ7VaTk0hcu9Ftb2unRxGQRKNF95byRrqKjHQv+sKdlemdDHKiSyR/gJ0ujSMfF4INN
+P3bvS2CvwwIwOYMW1ooDVT76xjdOk4aFejdr4lrFxeKiXMM06/IEQ9+k6ENstMC6rJNHcU8aKDa
DppHwl5k19vfv5GvYUjT121A46bwrPJuoOP9fb8h+WSaq/ItUS+7h19iHsrn2GcWP0FKfboMT0n7
LcpS8x4D5dHTeyD9qJ3Ot105VPUKzXN8wtVjLmjJzzG5kTu/zQvyHhC50YoJlcNtPeOnqOJhb271
oCVh2YRoXgy7ztUcNN4IVUtZqAdFSYcdkFHc+ggwf/9RvxQFb4eIYagmUwqNRcx/jGQ6uRlOATP9
WvXBu9mw2uqYnKO9MOQiDsXdUEV/WJl9Jesd2ZHbx68hIaLa0FpLPTDAeId1sx7ssdz6kulinagt
Cql+PTqpsigUTB6/f8NfiP23N0wjYLpm8J8UX0vZ4L5UKkitfr0ZRnX8uWsGaYrWzXtO9MwZvwxm
l5hyUQP1Y9lQHAKoFJrbytABxIuLhrwKa1v/LuzWPmg+LUyWLK90qdo5F2CWKrYRbX09PHcjSxXd
ao2tbVKf9OyN6hvowjJ4PSl/YQPIZQdigCZnXvmrUjXQvmqSzAIiTA9qzsntZXup93eRqk+Gfnhi
dlhqG6WHpRW1q3S0wVzZ7cRttc/katcLNdUvaeWJP5QQiXKQa1elkTsjbLxdFmr3muMZlI2VcqaR
B7cTFdrmKR+AZFcFk0m5NKcPpZdkN/x+v5vTWPHl5JQ6p4RKR4YmuP2lehyiKWvo+2lXx8njEW16
ezf4Y7YfJfwOS7H6O8Vpu3nA/OIwDCNyoo4g1oms0Sr4hxMVYlhTmTj8tbWZKqemwYwuzB6FvOrR
ZS78hWdnwz73HhvQ5i5ixRXhKPnCorg+g0TgbNLBvPdSy6EbG56JHbUebBsJVarvR6MBWJflKppV
tzvq9JjHLtrkdhbft8UIYaY2Wfc16Qq/H7aNUBJvKeDJ6hlLst/vKe3vda5fR6hhAtlUCUYyhfpl
T2HkorDrmtoV4MAzXCVcjI3/EsUciBX2goWNE3bmdmUxd6f4PgHJ10faMqP2nu+BubOYzodjasjh
18rrb1P2z7NI6+u0haobYxoLB1UTqK2/vrOk9qgFR0N1pd8FAAMV6MURU+BM9OgWin0opXKgS09p
HlkDDh/aMy6pojPbypX5LxyeEbUbMRDwUuuKcSxtM5sFTaseBtc5jjqRwp5rxWtTz5UVJZpgFd2w
YA15UKmx8SbYU2c8dxbXRaUbyU/KLXMTyfoNxku3RR+eKiPsBFJdljimvXkf52vKXBOVGqmHSTea
AhQHv4HZVW1zY54EOf4gHypTQKCIJrOSWncEL9tz8pWRqP2iE2AiNG04RdFbGA0NSQHLPGZoZu5B
jEdGzHxCdg/uVapieZ6sHK8r576D3r3y8PIK7IlLvGkQrIB7/NP465h/r9/AauV74IQypvYmDjP7
S29utCNHUsHxrkrUZadEGbEgKLGcC7zj80w5CFH8CNy+XiFOt7d1GOwcI/UfanSoZNqwovfld7sv
o5MYGtNEbjeOCzOH8M7UeytlaftzAm9qskRBKofW97gi9UKGrbscpqzOrApWEAaji4osry5gdbn9
Y91a6pEKZ+hEZ7VV8H/Ftbr2w/KdQLl1goKXgD0h/Luu1a37hKC+yKDpqoc6IFdz2bfo6WxO6Rmo
peaYQsA0W1NjrkoHDNy4uuCKE+6bEMtOH99J1PwLpK5Hv7WcDWli8xBFzC4nIWqG1SNdq2WuAocz
dZzSsqO5HfWHX7f05ton5k66vYH1CTCYRvKAGvXRWRTdMsnw1BpKiXoxTkFYNUiqhJpSkESW5kX6
nUO+9pXGCFlcKWkqwJ3DZ62T5SbEyUbCcrYcI/xi1BM50mIY7Zj1ZjHZbWfPtx24DXm7lmEl1/xa
A4U4spG6g5XKgY5aVAAdUTOMfD2T3lMRvwwlcoYmrav5WKne0ur1XVsow8HJiUMkAalymA+Ubtdf
XTv3cJ024WmwM2pjrmMtjT55x245bNLS53MK84TI5YBUIDjHc+TJKOwCv5irEU7J1ugMKmoAaRK1
zpa9Zs8T0f4M9S4GrFSdEmKy4Jq4/aJshrkFd/OKptXkXObshaH2QyNEDzHZoBzHrkBxrbanG1W0
rcNXmENvVLT9VUhT/Aq+Y8Y1Q0P/Y12QPb+UoT9egqwjPzkJFiUoCohG4EnzKtsUEfm+Iqt+mDGY
il5S9ytbW30o62wL/XSkgN+RWmIDUoDOtAEWhpoZS2Og9OMSE25CDwNgaTxYl5xTZdPnTn3MF6x/
3LWTEgORNT8RgNvUEqrwGGvIoZjYUxN0Sddzh6A6xSVW4aQpt7ZmJ3vdGZaUMwoKdFxvncIZZpT+
kqObV8cGbs5MNe3+KisL34GuzNuUj2UF9XC2SchF/0cJMgh8aCPwXmeyS5DmD41FpY1VmDdupapF
py7+I4s5wfpYOhuNQA6H90wC9TXzqv44GC5xJQKtdaBT04FDpEQMyHBuFMPa11ZLOmTpIPOOyvKM
67M6m/EI+50m/zL01XhPU9ZbZsLMF76Jy81W+yeTVx0UVU0pDSj2c6/w+dtxA3ynhnxgqpcp1ewy
jEN3CbcihVcc1OwkOAHgAxNjsuDAysFZ7J0gR+5w7opD4ltvjUsdVciRXM3eOmtxW6xjurQzVyjA
723gNJY08qVeOu/kr8zj1ngle0FZt+HEaOrrhiAAjnx4btG4M0aPsdavf8o67E/OtJE5csTCpijE
2k7ukUhG6APiH0OCnGCsu3qrIEfO8CUCaTUfwOUcy9L1cIoasAidst1ofvmElXPCsup7cMnjCQ0j
/UhiDgz6wAqH7Xd0uj8GV5FreDQIEWqnPYyIi5mMYfTWyn6fi0eAxdUuGrHXJoAhTYIXL7e5jBcG
ZzzmwcmV5cnzXX/j5WSdQ+1IcW4YzO/aAjVXFVpLv2qzXUccKWRoeWmy/rXAeh4XvX9vRiZ5PGjg
WmN8oV1TrJJCAr1p4PEVrcwegIHmSDQZvrQz45S/aPJwUwHopCZSuXiD4L5ZiFdqi2au1vblxm+V
n36tGdsGoL2B8WZWOeS0apr+qPgjCTY2baMhEHibGpZ0u083Wb1zf90TJrljNVvs2sknzrIo/3VX
h/h7W+cWOzt0zozK48qcrM4iJQZ2SRxIvvt1X/XhzuGFIkLHynbF5EO6bfxeOeoYKol9Z7c2hSg/
bYBBqkEutjI1OT56RtmltPUfruqUO9NgXmRN0vNIyGEXTBvUXsPOzeVMsUAPFWBCCi53O79DhKnr
yTb0iJZPhvbt18N+cPAtPVrnkw27vHmxYQTvmiDRqZgI/F9FUu0SSH2SJT36XET4s4H+wO628SeP
MZTcalfH/jsQYnzzMYEWrlMNSz1TB0AI8aNneo8Yjkt6GpPHME3iZWgDpSFHlwuQ75PB2GrBXqac
LGPZougfB4JeGKgJxYGLB/C86cW2reqMD0k/4Lb5cnecdKyjUogZ2Up4O828n7VV+qTjWWdy8JeD
Y5xgHh93y0ExN20Vzp0QaJEybbgW57vb3dstr8MATMmfn8A5WZWaUs0NmDRlr92HMXZFeKneXMa0
mAg6HKCcI5PzdWcBd2NcZ1b2gOwIQbKHH7ONBnp5IelHdr0viwwpJyzd3CIjETCfoWIxLGWLR9e2
ulkNpBP5fIHUxrTUJckK5C123dzuwuwUOw81KP2VhyRgqejxW4f2auwQbDNWYmxoyfvCFIDPbDJV
5hBYfQHeaABgQygQAv0iYUdRr9h1pfqH4ihvDk6uQJGcnj4r3GjiRIeTmZkmGC7WhdcChGWKcwB4
jvkrQ5FYcO2PTa3YgOVPlWDVTULVeqwSphHexKxuD+Dubmv1GPWlcm+JIFqQM085E9sRNllJ+96o
9pSGNulklomTzomoCo6catOGy9fW8cpqfXsonMgTt+fdbt0e+3jur9f+P3/88RuET3GwbhUSy778
zaRiSJ19/Jm8UCEHDv3+0++Obs/RC2gaWirpTA285OOX59OsCP33zxLz6EhDlE+RMTyN84jsDKiQ
rPVuv+H2k4/X3d7K7W6ExJY5v7cgwlVBxgq/O077VRhyhmS2gFOhsECyyTsJQ3et9AaWhBFwAekw
BrYkFw/UbUMEI4pGki/nIqwZ8AdtpQ8t0G/NLkAsaiB9RMTyUkh1r1qRvYgciEfUyimG5fo77lkL
B6ovdmmLZyPqBJqkVDgAyWv/vrNtzuTbj2+bhnXQDu18NNeLHJoCPEGylaZXcxUUuyGEOBACJ789
7/bQbXO7m2C62CgCSsr0S26PixiHyO0WPlWqBioZmR8vYCYfcyWm84Cnwd4Ah5iFtlJvk6hGqFBy
8XQVFeZ0DGbCTkaxCV+8zr0XibCXlJ+ynesJ9MS3m2miEO5Y3cgJtwduGwyEWCzCCdiQTVp28N1Y
JTWuALeNk7V/3rrdvbFnJBaiaPbxHPvfz/547Pa627O//Jreo/PsVDZjTEcy+AKXIUUEfTo8UW/a
WPmi/sHD37bS6QEwASKAcPexSQvL+vzgIMTnH3+5e3tdPangP36DN/g2iLJ//9r/7iVMB3DBa1Gx
8BtqHb+enSSZ8+fN0eh5Fx+vxJmIsYpLjjDh3Ps6cVd28Neb/3jaxx9VAhg+H3dvt74879YN+3js
0we//eTLSzoHYvRoHB0jv5SUT2uob9NH7BsKnDnZFewmJBJVfa9ON/HWJMi9pj2TEwSUQOaWwAmk
2Ny+s49v9HYX/QALsCTDoD/7dfv28MdTb7duXzT4T2+kyDK9oG01fAKAwsa1AcmjVXXm/R2N5iXk
k0XBQvwG2AEHSSLu7QjoRz2sXvppJHFuQ4dVsjrSJrBUD8cXHXKyjW4ApQlUk06bsrL1CSD5131X
EPiooGUGTmSRET8KVhgcXLdf6k9XVKFrSNF1dx8rmKoFSXiBCjz7tldv30vJxHdF4NYDOajt1p1m
MDglagRkj3FAms6/D7mPb+f22KevKL8dpr/2+sdNN8o5bIKmebUb7x18LV0sEWT4pkcMGQ3xH04h
02uDsHBit2FIF/0dNjjyf3JyHFRkNkpl46TN5dqCvzvvpx6mSaQ7/p3GX+Z1Xa1bBwhcxlQSothY
HmlBHPtCL57FhRg242CnV1cTHuLcAYeTh8clQ57S+Np3FBTmqcjQsSBr2Or1qYnUcu8k5rVAkY+4
gQkzoQ9iOJlY0pcmQzDXPLpEVVHiRy+sY9D4D2OpSKYI5kPYFeHaKuzvGYMVaOBQnQUd/H6FHId5
HzivBULyU4YPHouG4W7VQdkjjqA0Zqmvjm9bq1YPxw3Bgt8gbOPrI3yp0RMFumqdn6OxWJVNillO
dftV2rGgV8zhLRj711Rpsz1uYwJlVRZPdJh05gYOYdcTYdaIkM6BFpvSkvr3kQbwqktg0YF28S5q
tfSRhaVmeQ294UlYmSRoUuJqSYaVWjXOxhVwjqXq3BWpF9zJikwKsM+PLabjJc3heEHSpLcwhsxe
hkkn3vSWgpmhjd668oJtx8lw9jKqVUSPtqsC/qoTqs9iMAWXWNeZB0k/OXTLUzrYDUjN9P0Gw2tz
4LRxGm6og14YkAp4mZa/jQMca6HVIvGMriQPJg9AFw2mReb3XicIGGqEakDryAjYWIFbAxyJdLmx
0AjWY4t5HuZvN0RcCkO0XxVBcHO+j/dRGqfWycU+cLkOun20ojv0R5JRp4zUxJqrKKjmosAAjHzG
JDussdMnwgLnivHQo6t8mxw/M09v9I1GsOqarK+8JhwsAp86E1pVXHRgGFhYtXVcIWMpMoJUa6Vn
nu1iHMnaczs0xUZqPenAfrkRSPcVAsqvet1TQjEGepSJHe1R5lUcaiELPS50ii1Po+l62zSkiRkS
TTf3YyIz8HWE0aJpAenGbf7ktVLbmlmwJcwvxjVADVEVEJZLN8ICgC9w33fKa7MBRnElPdI5xH7S
zNTER9KnfYcG2cEKoZ0wVN4wMzE6zl2rEFvDEmt0hg4kAFthuMiRMtlMjzK7+pEgdT2FjvZE/4YZ
LCv0laZ1S87u7ATwcqUOXTI3kjLda6W893NDPyRvIy3np9r5rufD3QBh9qoF5qtRmP3F612xy4bh
SAsvOQkJ+4O5CganDBj6kFVPZQ8lQS+iY6yX4aFS+/e0pEblNb51HBTYbU1HH8lRa5ywafNgK/Gy
U8N+ecOapVX21Bl2vmV9ukUUAVzJ6AmCg5MsgxYev2D9m5b7Vhudpa6HvDt28Kx0TXwUw/gY5nH5
MHkgXZAIkbHyLK+62gkZMBlMrUDElIrpimqxZIqEhT8cCU8rcQ+sadr0cyabU7qRpx5wUGfrLKZ/
UKSDt3eAIqYCLgYI91kZkXdEzJW5r0fnuW/1+GBWMKJbHZGSOlIjHNQRhA2WKeSQiOHSRA83WmHA
VZRzkA6YYJLwZeh456z2ETKW9YuSdXKmt7F7hMP5c6jTFz+XK56SrqDCc3SrTb4v+qa5Q3pwr0Pb
5cgGr+eOOeosZmX04r878aid0tw+NX5UbQepfFNZFZ9qrCvYtPV5jjANmSJuK9qu77qaPTh99VB7
OIE9QNgw6o9hkr9kSnmyRNmvVQgHgIK/qTUo4wwpDWSXktgV2o+a8VMNt53mlG/aC4HE41HxlWVZ
bnPZaA/B8BpIw9hmrfmKP9HaAFa5q0X4h4ggT/YxfRPghnmcoAxmLftQ0aFGpTiU22S4w5WpLtve
wuoFTPm+a6kwwo0gucYiXJVVK5py5RHjwUbKgx6H+oNv2IuedsBBFDqQbRvzZDIx4AabIN/BU7cA
QFatGJ5HE+oXCQz1SbRpSE4U4V2OvFdhZ0GaqCn0+/2iD1ubTHtWgIMiPdScBJJbPfTSoCNcHJEm
Tn2zbvJ7vbIpaRn52W+6ZGHj9D4k4/esG8qrTbmu0bt7pnLWsqN70Mfd8GJUEVFG8aEyQv/eQWe8
1vyw2BW3JIe08x8Vw22vUqUQNgJjJrKmubbDewBk8LtSWcUiL/Co1hEHLdXIlGV0B0pLAr0tW6+j
BhTl1wFvzdyOCay/pVxxQpSbZry2tdnsbo+4hgcLsE9/RqETbywTWNuQWWu1TwnnE8pmrJhD4TdD
2O9ywuQZ2Jqcv2OGLdE6Yd+sOjSRs6JJIkrDUfg44JsviVmZDzbJurXblBzWuEk6p2SDfLwnDmxX
BkhwOSYAyOr7puLCIC2kwDkJF5bAijEJK70heFPUUhKGMg3bCbXoIcWNUzKpZOqF0Sque0r35AYx
tm5G5lAXadXrnaGSy9PbilxCC6q59JrKfRxZAL3MP7CGdE+5CHeRSrKqiZPrropB/FeBt1azcLyA
8Xoz/CE7VoD9ZxV96l19JYZj2FuFCYcDgQxtF5byplwXUzZLbyZcw6iK6ta2zazukdIKh69SjyRv
GXMSR80dSe/TXKl7ozivgopnCW9jdD+aoYN4CNaIg+f2VHZXL//Gnxy3HXthNWjji29BaB1Un4A5
pSXaezAGzB2UTF32zBxy4WOdEVCkQrdZEBspYfZEz15cu3T0dNybnV6tSmugNKfS281dH7ZH5ZPo
occvphk/ttjgU50SqwMUBmNUZzEf6B8ikeqIy8yIHDbv3JdUP0OLNxEqZJgSm7PpjMFeUxamuAJG
U7XeaN7BEpfNmh1pJEn3zUhB51jC++mVdOYy+kzXvleYVtbkLzmXHmjnQk/jewj1xaINSI1A84oS
uA05KobxrI1GuHNYK3e4DM+jBi3V8vqngFUzFeQxeHAhUXueK+aFGMY1/ui5DRYIt/OPgDi5tdpy
utYIiJahrE7kYJeLfjCgVZnyWTX/YFaH3wNoOjSLlMOlyX/SzLkTja7+MJSAQrJjPXP1ypfwTxdY
tPRrHstHf0zGN6zcLvadEUCRUTBnbCN7b0ZWCROjUNYY/YEoic7ZVsS35gb2oCL9LvN86QQVrJBA
G0EyjQplNvf/sndeyZEr2ZYdEarhDv0bWjKCKknmD4xMAemAQ4vR9wKryvrVa7N+E+gfXjJ5KYIR
cByx99odOapxcMGtfwNZQV2PemSb5F1yaDI6jZpa+kIr3gWZ92g0S+UV5ocuRBCfCf8RCW79z3QQ
0pbYsgky0KGm6d0AXAkCYsdY2MUrrgYEEIvBDe+A+xFE+U8/Vmrl5G51gfqFgHiMzmYLvyLLBnNB
xATrIbLufqH8u4OuPCSriF1ocmYleGCUzVzFnj+qhVZQcRg0rGPgUjCGK/GZrNC2haeqs55SNDPY
o932UBkN1bKb5UeWVXz1yMIup9iPc+D+ZiAv386bGBrYKn3VnoHPyGxhgHnkIM+Bf9djMJEKZX6M
KtebXHBD8ViqFmOP8piaHpeRddDe+LtyxG2cdnpwOauVR+hPFtxRgd6wB/obGOzHbF7YYwrilXK8
e5WWH1oAHO8geWGRQXc+L8Ajtm97ssaIQm2DFE1E2x9joZ7SyeiPAbTUzWj4fyl4CIauG+gXgT0f
R9zQLve2mwRUAIKYqqL3Ycf746fbsICxjS55dczspmzMXGNI2eSCA0pII9pmrcd0yXK46G3gSbn7
UMQWaSjZT0dP3p+iCT9tgs0sc3xyU/NGqNQHprHg5gX6rQgycWqlrbZSk1+cFtC0q5QYekAfZ6zM
5C0lSP1i0HNXUjT2RLmBIDF69YAW6xQv31ORUbCWBOYF4qXHUGfh+2PTNvunNnZYfZn+EzadLTQk
55yX2H/TCe0c4kK1N3Uv98ImjwW17V9m47DOC/5YZIVx4cL10u50mHF3lkN4pTxqTr7l7iGtzQ9m
gtqgHu89AYCR+qgw0d9lHOiVgLS+ccpyvpHXAL3GqsOtbzDHt6CEitbaEwx+JzGxO2YAMUr72a1y
+ypauDgjZJKrjPvHHLAYkVnY6cMcRACqqV0u9An4KOBE3yeLcZFnRkmOYcuI8x3n65p5ScOSw6nZ
BkHmKuNeb+qlGM+M8eGrt9jfdEjZv+UlQIXXPnayh2Fqfgm/XNssqEmmXJhyxFAAb8AmJsqJFfAM
e4Ms6u/XODJZUjuVPg7J8BcZ4j4WFV+LdRcFSc5+VLKuTpDqI5A6Vx2hUbjwN8hwTIqjMju5qEfd
EPR8vIp+xL5xYUtTPgCWNQBkYhwGbIAgOt1EFcKe7zcZYtdrpaa3IfO6A5WfuswKQ5kPfZd9Pli+
FCVSDmeBiC91oL15aUiZaLP3praRSgZwS0JXhzsb3ch2GOhBvtdOJdCgdAitaxpWP/41GlhSG6KM
0Aj+cSSmvGTLPiE3nWG3XQr6EejnUm2yhUCWBf5vNv4HDoPuXIGgr7JMnKPUBayTTufJIgUnNB3j
CiWIkHDo5RsxGk/2MP2hv8bfPTlfcizyTUoWx2GIS7GiJzrnjvPOgs8/+lkcIMg1f5ezHtAGFUCc
bac5d13csq3QGJ0BuMeNAVPa6MKNKVtUuqTYW4XNXKhkBm/XOcDPocpWeaCqIyNgCTqXD2M92ugI
SFEyvCDh7paV26Yo+zV82WFPR0yGAxfXmrFNfi5KItonNd/dXBkYMqcVFrMG8jYAHBGQmYQ+AfXV
tum7A4sI680pf5vkEXkwAi4t3diROvyN10xzbqynlqnGY5YFDwYpqxyTptp1MZF9E773to1doqRQ
90SRbT86gXFmvrBq7LS45q0F4BKmjmuG0GgiP97NuLHWcdiptWTyepIpfM0+b6jnkXXtYGu3QKiS
t4aZ4tWpSZNxItwxDLiSbR57wT4GaAeXwh7IKaPO1Kh+z3yzySY42puq6eA2Lmq3WoYrYxmQ5G3z
Wyc9+So6usuov8VLNuHYCiTKsM/O3HfhHmlg4QndIj4peSrshR8MVfUQIBTcYt1FJ0fOB1vf6kHl
ZbVvMYyvYS6prWGl46accGW18sme0j/lwI41aopxn5ENQnBsFhwcFmXrohV/jca0rl6jtjPJgbdh
GBoMrslp5lW6Hmu/OxQu6/NsWW5j+BcPeFy/4w01Ky+EkCbQAdccT6UXDHcQXCTXLETw4QZH5BUq
ydW18PfZHpTILjAxjYvpSoKUvWrJALh6UX4zqprEsKUhiWC1P6i5e5u7eAewUP4eem+lVCBBY3aE
/XEkBq2bvPQ1fG+79x6qRlY/A9Xvajv/JWUQ0Y9LUL5GcshCVBTETiUrjGPqsQN8GrQL0sHQ4RaX
aUNlrgOGFcUd+aV1DGuuhlzHW4qxBmwqvDa4sg50vYA0RnC6tAwDkB1Wng3Y/8Hrr3KsEEWVcuuF
bniodWgzy2JxPtTE3bTmRLe+7HBSIdJTpOkRWF+yadeEoseIL+cEsaO2hhfLmXiErPlZGIRyO6Z4
MdrsFI5xsyPNDLZMFwLuEh0bDCwM4CsS9nfmZ0AF5VQ1f+NMv/dZZpw6R6ZPwmIZQvCWXU94iLAk
+D7Ni2nnLtdrVGA7jb5AkPasGZ8ijouH2Cj+qgl2n0VL7mdAiJs4UOSpIrhsuoJzf84JE6DVW7NH
MXZ9npxwR2YE7AzpxZ9uQMiJyoJMAkZEEGDWvBppEWwzPyFvSIUWaqYZNmoo25NfsrNvlO2dsnai
TMs6uWvLRLBwsndc0QVCSS5UkJRtaNwkqOWsr20IkWZ3NjOMlTHqphyYyxiDEeWYHcB6rlsv1vuy
r55JW/ARgV8tVvgHdN5wdGG0/nO+ZjZPeN7mW62D6TZ955kCW9rNRfg26Ro8s/TBnhNwcbOGO3ej
5GI03vv3CCb3BnvtxFIcsg+rzAU7XARB5brlcpvtkSVib26aKOv2Rv0nqclQGpPBvhd9/xsK6jnI
gVw2qYlSH7DF2hudZ6chkKwqHWQT1UR1UAaPPTzwY6ZrelZrDJmS6r887EerSl5VEclNw8h0bcEk
XhXaoTjqF0vhIuGIQ/NnK9J040eZuZGqJcDXgnYI+sG9yQ4kx2TvxiWITCPi3rhzMe+MOKzIligZ
/3lU1pal8ycp8le/T56CMbKPEUGlWxCTiDzNXu3MABhlqRzCID0iSlkimA82BMCTo60/HRKLiyBA
aBQpfOQA9URi1rzcAthpqTJAesLZRZkCuH1OPPKzCYVd49WhwOjRODbaucYZeUFpFt7AP+58r3Q+
B32VBIxcLMUcSaW4T5x0/p1BBl2TssXrqcZD2yX4kEVX/vkWw4ej/1VAqHhbMasi+cMhgsXkQUKl
npubCzbOka/OOA5/Z4uwODomxHE28DHxRcGV3NqZEDyrHnN4nOW9d4n1IrLC2qW4U3cZV/OaafOa
kMD6Wg7+xYkIpWJuS2YdQPQN1dRrm1bJnnUz6oElVgzB0YetdX2uIjwSnUeIRg0cDpRh3kLjaqDP
+yOrj9q9uKG7nkyFJiktz2HfmWy2A3b7QRS/TKwkkOqiDylKsU4r19mgKoZgbIrLnGv7GiKLHnGq
2NMznEJwQXENKjqtnfX36DGNKnBz7V1mI1N6Y8p2dpu+V0vkdOoaP2AgRwSzzJQdGb7mZBEvBsZG
Lry8YhDRaQietJd65+83uWHzmmsUWIfQQrlp/4npUREOo55bDeSiTOkDVXJ5KTJ3fMtATBMDtS1I
Cr1ZRRa8aDt4zrkQzhH2ZbcJlqs6Yxg35oy4QOzcUMI1N6n9fRCaOWf81vQZuxqYbLwg/1sFPThb
PXMja/TVypR5ZsnSHifykLCixu3JQfMvMuNS5V3+CtA3e6y/ZEOWbVJmr9ydxaUgImlFuq1tyJRg
lYG0HjGxsgF6SwB9vTbmrNmPTe4j4qhx0S6zBVE/0aIYh++ctxlyZBWz/zB9kimJa4mN+Fz1nPaZ
ZTwXLR/JztlMrQiuk8qO3xHalVETTSXkz6Tq/K1QNVeUXwEr8wmvINF7NVDU4gAesZsXzLBiaa0z
SVwLhvvDlKqSI0iEBxQiyIUmxWyJjKF17xbFhmbEBVJSPZuNNe4HEe/a2PKeCg9yY4tWr/TFgyqy
n+28KGh63TwVcDGLAUpqSq921qUDo7ZgUEgCHQncRrwvR2neYJuC5uFwtGdK8MkSdyvWyb5gQ7nA
o9UOdo+77gqPtAsq4j0a3frkM2GJxxLJnisvU258GUPv7gtfzzuvrAtSi37gqR8PcQiYsi3cnsFq
cg0Lsr6jvG8vuR/pVTh26qHOvgKSjRJfqs+U03RlIV/B8QO5J2uHbSGtdOeIlNPITcoNVAYSlwdh
vTs9w+EMHHuZh6e8MV4s3eqHJuLc8mwAWFUtNoQFzI/12Bf3cPxbsJTf9jHdBSOf6e7GYXqDkQMS
rXivTTKPQClVSPNMZDTJ3KORLdprVwB66h36B+mvxNA7V0xHzhXy9i9Fdsqx9CfjxrL/GcqIWDOu
qx/GAX81gR0Mg5655wSrqVLeGVhG2ICANXBpQqZ5Yu6dPRvGX8Keyj07w34NelE8DTq7jExGrrlJ
cpwfEaSdpUl8cTPrRuBYeQuEpx7y5vWfH8ie1wWS7LWRINhz7cI7GxaCVaMY7G1i2/yRac5eEjnw
IhFRf7Faop76DlbLUM/e4dtwIQcqKNnQUbIqKve+ibwxdf1LtWAtZGSUl2FK37qBSZ4pzHvJwqqJ
SXb6zkH2tKiZREnIGlRPPARUvynBE03L87vkw/lOi8DW9fYygSPpmbDN4oTh3ZiOdyei44zCxzoW
sDUb2rLQn3b5IPNtFpawiXMETjxZa2oasUEd6l3dufqcFXHc4wL5BBjj7uw6+4iW88TzQjCNrfEY
NX2KPn0aIUh5xoYy0gM+WW1pqh+/EVHsDYx9NUDarpa1o2647Q8Bmj1bExq2VKwFZTGSmHSlO24O
DLt8OIFTsCpaCCk9Kcym4TJ84j5ciQZNlkfyRNicKwdeQaMXPmCP34zHhCaRuDu/YyAXjeIHQVUs
R4ZfDDCzw0SOG2hV5a+FrmHYJsj5LQmYQg/irM05vdEna1qBxFn7scMuotAlZtGIgWvriBcG+j1i
emasB8cbphc7tdPHiCMrAsXZm970PDQO/4eZ+OjKxLrXS3mWwBOa5YXhAkaj1GBFUpKjG9Yduhws
NJOI5YtHPGyLhFfZEnuNxZh38PUfF+7W0aAufigGMBmJvcmMxP0JSNLziJrwOqvlYOr8s1gOT+WZ
3cHkeTMqua4JOaH4g/Nbp0l9kEuYZ67OPWo+XLSk540Yg1YoqIMLS6xTGVXp/Rvg5I6Meps2bU8a
uQU7TfdB+22ymWm4LrUr30L35xi57Q+erNdk8Af2FTWoCqtDXeCO9J0LTim25SvBw1+2rIaH0N9L
FTT0zzRAOgyoP1z1BKeCPWe9L5xOf0jP2A4qeVYSqpvRue19LtXRrtJ16cRkGC+bOTADA3qHwT/A
0+XZkwmIpkqKB2mnZ2966WwE6FNJQuaU59OtjEcEWu7w4fgWD5IoP1laB4NO6ZLbXwZy3D1M4w1L
iYrbZudt2GBG6yl343NbmpwcIgt/qLjd+jHukQKWyKqoZhiOdcI0JELBnM92tGkmS5OVxAi2Hc7d
1A/3lwix0pmg6JVKf1A6VSQrgGhwstrcdu588EOLVYnhWkdCKV6RSo/nwB6H88SmaGwc69QNWXWt
EazsA3/+Ip8K+JS01Pn7vdLRxXnIBLzMGti+Vc6nyObN93uEfuAMNSZmSXlz9UiccZdQt9ZBJ1CL
cFpLiWzMTyKU0135NGAfYpPM01z0MbJE8hRWpVfgV8hm8TLVUb2uPGzsdeSDECQa6Fqzvv+2lxWs
V5/n9BdCrFtlh+5HQ78SB+JDj173ZIGxO3sDSOR20CCiDbgQ2WIqSBgGNuV8lVC+H630J7JE57m1
s709BT0Cs85cqzPoFhJCS0nSW/u3TNR7TOW/Z/3AVBf1Ojfl2dtR255YmVF/QRxPovHdNsFPitgf
CS+1aCJV+vmtjwBWw3h6SKrrbA/k3UQSdflAAEXl+xqASf8C/1peCNQOt4yhPjt+kRSt3go1xV8B
hpWYVS7j2nQXvQooNNv+ocT4hDwv2ERp+SsF3r8XobGZpEP63excCTQo4e7g3g3sbpPCKzkFfn+u
WRedg1BddBeRRK6x8dolVbcFuX+jg/LEzvg1wvd+okxySZBqfjA95e4AYGX1T4lsLR8Swol2ySJc
Lgxfsw4kVyPvYHVpfHRb9N3+rlFMT5LBMtZTEbNL1i9d7lfbyOeUKMwQ4znbqXVaTOTkdYqk9ZGB
eR0IxooDvOO+zghGVrCYuqx0HpPEzdGnOsf0igYyfLWaimU8p/06cFGkJF7ObLSYPpGGVwfTOUWG
4V4ZZVH2SwMGjilf/dz7A5T5MHDf3Cs2L6pbsndcP8F1yUx3dhzuA1N5QFhFnBQShCJm8Fz1B2sA
aGSoL4wu5b4vE+JrYNriLGkODQkhjTvsM1i6v4ZDU9ZkJg7dUynrmx8P9aZ2jHwzdMw/AUu4qyTr
rU2cBYJKW4pb1bdk4mFbVgRoMFJbYSfyOF+0XkntkXoa0uUBAdpMQVFtD0FOHmLjepCzIzJtO0/l
17Hofo2pYC4ZZkdr8l4rwYqk8jKCzOwUtzjpRttWE6nJ3gKLYCk3rh+IKw3KYx0KoNFO/RFZ5oMs
G3VvHbmzkiG6wm28T10MONXMww0H4XSKIwz1ZmGyD2P/RP+3aB6HB8P2THKqmqdvP0FrixckmuWx
JUbwwbbT57Qu+8NcuD9am+hoQucmXCrGb2fgTqHirNoaC/t3DAdsemydAHQJ61K07WdUA/1L+mkR
kDr/ND7/fyLK/0BEgf5gYY78X/+mjPxfRBSGkuV/ZaH86wv+xULxzX84LAPBm5ieIwLHgq7yLxaK
b//Dhy3HZ+GkSGCHABr+DUQR/yA7VYJBBITKfxxIIf8Colj+PzDimYCUrH+zUv79q/2L0fH/AqLY
/4kc4QoCOOJLx/GE5QsQLP/N2BcORtSD5XWOBbGVnm9PtxDVx6p3AIeryPmycF6l/pffiyfOOngM
gZ1tYJS+V4FfcIXaPa7yKNzWdn+sOH51zecDK513md/fcwYlazGM7GTAwh4KQu6dgEpS4G/V7MJo
FpRczyGidwvwe0Rhc5zTh7KVGfd0wh0d8yPLiKryCh9m4ktR7hHyxAclCJCAs3oSTSf/B27Gf6Ow
fP9JpMnfnL+KtFza0P801hNCzFU+BPZxZpZ/iHCQ040ZD7kmGLk0jL1bSOaeDdNTbtwkfMYHOWc/
DVhzm1SrDbGESAM1Iuwu4IxMIwp7k2FlitmR/dPO74EiRYH7DlFV/w9QAMHT9x8WaAeEquX4MLYc
1/R8F1nyf/72YSxz7XZJdQyj8F1VoUW5Si7J6JLI1wZwhmdxK4a3ImGFOy0OzMqrhqNd+290JMNe
1Kj0xign5nUgAMdjqMu06ID5EidgKlap52wkkcwrVX1hRPWQOlEQlngvyoiJZOPkZyvHf6iQmQs5
PyaiavDL1n9wMjcrHdJSIw3c6nI8T330Zsv5Clu5X8Wj/y776NXTrU2GjDgilcKu4R4Fnd3Z9e8M
aB3mY123A4f1Cp+ih2pl9PKojJAQdX8Gho9XydZoLTjpiQ5Yo+H+YmdZrWKX3PoCO4+PWJ2vWwPD
8Q1Rbxtobivhoo1z298SncZ60RH7aYgANY9QXAI8zG33jSaI/6+p2DbSCzMo0lXLYkUav9qO20bs
tQ6c4u4AA22ipQqIDwlBYkWdeWEfzjwjJqLGMdkI2O5LIZG916MiJZ1vYlDEr5POfoTj9Yv5ULqS
w+LXJO4Oc+FnNr0gJ7BX2Wh/+vERMgUpUFV7Z6ZGhpu2cep04SpTzZkh7y7K0495dresOIEe13gl
G5smJ1HNtbJnawcagDX/LPdeUXzO2eSvXRJvCKeoUCHW79zYeC6HRK+rbhyROzIGsRGz1PFZBcvs
sWXCQkxdviYQzbohV6jWgkzXUFyiqeoeM+MZcka2xP1uSSdZqVnIVd6PJ+W1X8tewYkhPbcznQZm
FcNVENwQJG0wbhY7tsWPkQ84dyKDRvWvNb3oOq+KH3qyf9Zt8+XlFR7N7p39OeOotvjdpMmjjMHS
iyS5obsz+Tv2b26lP2Z21KQKrVoQt+vZmCmiYJHb4VnPmPdG0373kiWHTl4rFmuw1CTeFhSlWY0u
TDMDpGFXvH46OGsML1aVPR2JU9/NtHgZfJip7/axbC9xWe9bOGb+OBybrP7lyUdw2acuUK8NCNVt
ZI6fhnC2VdcxX023Cwez9AfezBNjviWIncgDf/J+xhM0ZyPujo5idoM1DhSK/eZn3ksOPNo25kuq
Y3NLEJTaxGlkHgqbcZMijS4pn1K3+STR+QPh7t6O8K5yJa2KuPvZ+mQqNfw4DycTWMFGiG6VkT+4
MkmtguHMweq+zCXmGS//gtP+F6zIz5o0g8K2PpGq67Wkzt+wt183Y3BPeuc95fkUKWFMYXLO0FFT
ML+OEzq1ProDp/lFdhnkCfvTnoYaV2O2CYvwyU/1NQ2wspvU3ohhnnK73rY2pk4hyYnAj48GSfV7
FYk/BVceY+sxID0gf8VLvAP8T0w5FjuuoSQjnQELKpuBFVUqy0yvfPLafEenwfdo85RTA4yhzq1b
Wbggnw0CBfrHyfPvyZg9pu70EFgG4pBgAxiJqpSwqa2XUzYHAI+wHU9JZtFwlCyxSnlswu6Y1nGD
0uZLOupCjfscTCge3Gl81bkrN3Po1LQqJmPy5edif6GBLXfs2A4gAz/zzNss1/fUMHKquZRqlRzD
PNxaqbkVE1lNdvTRV+wp5378kzMwW1WQjAkK19tW3EPoGssn0sB7zwY46SPC2zZ8itx80wy1tUpC
nHC+/9MfQXX6Z2parwkWYnv/Ph8nJkmrShDaRNoiitVxmwRwM6uuYUCNktAkILKU4FU9t1YovZyK
HVH8Eg7El6ZJd5SSIzNu2bc0ItoJe7jheDyyLn2znK2d1vkm87wH1yvfoqBekkrecSCmK3+2Wa98
MjSERAp6dE5g6BZBvS06AvpS4L+4DGkxOzrUrvVemrrXyK+BAEwzutHAh//P7Q2sAaAqbf1g4nHI
c4TJYyGHnWVbt1zXP8J4vLtez1i98H4IAiTTrPnN2KxaweX/bWFjLFtMg4ufkTTBJY2+r78/NQXV
E8P3SxH43AN9AI+x9VOObCI1Fvy0jjasSXA82iiqR5LPIFRi8s9mgyTD/u/IfIyFCMoS9cXG18SD
n0JfhOMfDASUsi6qd6XV652cnFtE2AK7fkV8Y/cyMs9cRebE+cK9ZxI85kz8gsjFPDeEtZwBhqZz
/8jIgdgw4PnURvhWxx1bvI4e0CpBg0Tm3rKRKobmVXnkZEqcYqseA+W6m1DtBZN91ThJh8l/Tp0R
i6P3rpaRXKeCePMz1cknygMmGo71SaPFfhcmjCHRD9ojgX1JW2yz2oNSJiE60idWjJLus88DNK3I
xTPLyQK0JE7a+m4nbLZMaPteEjLO1VZLYjJ+bh9n9tUlmOXcNtHvGed8NRLDxmMgi4cXvNE09doj
FbBD9m86Ae2eW/5JIO+uclGaK8yIeGPTfSQCyHzVwt+Ef+s7aJGTiGzcozeCXq2VdzfRYqwCe/g9
J+TVVjgI5CRf47op2GjAehAsDTrPexlc7qCRf5JtD8t8Zcf65JaY+EKD35ZzK5zbz9x15z18K/+6
c/L0OoSs3316y7JUpJ9IIo/t5wWZ6bVZ+7H86doQ6c/yfAwoTKKq+z0bXMQqNt8Hj9Ea02W8u95b
JNSz8pDddS3hBKV492qJI9RGqmvnv/uChamm2iZEqAQDB0k+N+5D1/+0uSGuZzhBQ1i8ugWNe7/Q
4qqq/MEaewMd/IGu+thN7pMhh1uqiUJOshfKz5PRjS8hhC/sFshtwzk4Csa2fBXzduf1+9Fxe1wz
nlsp3L/H5cdayGxkFjyzxvjTpCOv+dH7ob3ksecRunazJaKHIdiDC6DUCGp+cXvYMOTzwjxgA+kn
ZFMF+b3rv+aegDtWwM0ey2hgkovtatQgDlmqrZq8I7Z8a90P6tHClnviqBeT3IKdeoUA8jGTUc4o
TRxAvIxrK0cQIImYJkWW9RlW29OIeI8YWiM9GC6VT0CqHngWqOwziX5atecS/UXuSYmbAfsB9DBk
xNI6iTpm5ajyjdP1+pLZ+Yto2c+kkg4Gdx+ZIak4D2pkETEP+zlRrxKNygobfQ6zwH+BawV3cW54
GjvCLzLzGSFKUSQFJvl0T3o5lz96P+qS7hAUwZ8kQqNWzGa0BnY6r7JhSC6TnOUGpfKAqCUpSEtm
DwKa/gndIjfCKHmsVGbss8AwVroAztEzcFlrxut5c8ScCG0hb9ZNWFsbDbFlM0rCTEyd8iQO5rHy
0DrZDqLd3pgJRrY3bh6qq6eq5zj2mCjPOTk6cXzG2mDAAuHyMCrVc6S55MKEcX5okyXWHJmK2pQN
PuUWFPupX96YPk76//Ph93tics/1Mqf8/uQAGIaFCvCz70/+8wuse17PI5WR+V+/xffnMEH0SFuM
e9Xh8wYZGGymyuTebu3jaHaPAKUEpglYIUhmSwQ9MpqolXnBfL+Ryy/0/Y2+P9QjQCpSCXbVYhsc
v92Z3+9mZkh/Eep15Psf4+KOQ0YZ4tZABOmhzTpqKY6qNoDAeF61J+HBPhLZgSpHk17N7eN5Sdvu
0il8sR3Nn2X59su3+X7v+0dEwsf28f2PBKQA0LfFiDiegykyskoRZNAkK6EY8Y/VcEmayDv23rCt
VIQ+OCXCM6hN8xwGXbQiKGDGjbN0TJaj95bRHPzEns+8ZEitM0R8G/1YsLb2PM6Bptgu0abrSDTp
QxxG+XYcZA1BJkDNE2KNAAa9Hkl4evKiKGejgJiICoZqLq/6bTRMBAAhadqA2HcecR4mJ6lwckQ2
iwiSsIgVVcLaJsjIVAlipQyhnzLTLdZNhuIUzNvW7cuf1CPl0Y6C5IIf6keLxoEqsdiCrEa6qiqI
9UTaGIrigWSRbYwse2cI7ewywc9vnDG6sC/8YL7wa67n7KgIkuX2EJ46Y5eTs3BElauJc9H2E0Fk
p2DqcGc5c3JxG86HQnOraBVrYFyV+c+ZG5KfWoAPdY/SYDlnQY1Z2yqqH5Vt12eJi2krhvrZFpJ8
zXlJNVNTs2OUK84uow7k9dFNYAFcSUTg9Pgg2fowfWyRW6Gh64B1esUXq1lUMwFCU25gDbkyLBqo
xMgDbl5xKYDKMgKqS8/goIj7/N3zoscyJMFQZum4K5M+ehnm4q9VcX4PeDHEkgQUIJ0kxmX4YAY7
7tHPzVdeIoRvyxZgOan0B1AS1Jiefx6W0Xy/qgIHpmerGZ7kxTtTGNq9RdIDWeVOQGHAjDX6csp2
OuqSQFfYkOcs7LPt6DaYRQiseUAOnzwYFkvLMCLQoZPuaZqr6YV0bLHJip7TMpdPThD4L5HRFEej
R85XQselq3fv40TQrJ/puQdVTsVapL686OVNb9p3rLMknAeCfKC5la+J594zPahD0o3XZjL0PQhC
JB4iP/hW25yjcXjNvZyETzzeMygTeK9Flz7Vgj1QkruHmDVtTGvyNOH6IKyKqf2g7ffERV+DWqTH
eGL5x3iM0F6wLtgWAXdVs3oPqUaQepnAIZ00OOZ9ubUVviddOcC6FAofNycA3rHu0ZAxtW46ZO/M
jQ95IwF8voiGwcNsuxC/4+gmQYSsolyW+7GPToldFLtYhb/bPtNPYjQRW/feHq4MVHjh8AcT80cP
GxTJD5AAk4yaIls0UuXZ4ZVbN2z7TOsVPuApjh3rSOJXs/Pi4i2cRfbkAXIQYd2cB6LVKxNOkfZ4
QfQL8Y8FwDliKuMRFo6lrS3C4cEZmZf47viYTLAZ8Ws1UEcy52DOi5zBgfXQNiB/JF6sc4g/rfcn
xJgwnKKu+0McL4Tg0f8IlfWjD6hkEEqRKoNdqeaVG1eROomIALJuto4CQZ7u48UcNFMc2Qh5UFX9
BEDWP5EMuTVQ7dVotR5htj+EFhE1Ccm7NCBqHS/mt8I4a3/i0VkqRVHxYyYxHTyuKvZJmp+YljJ6
ab2RgQJRY1N7toesO6/KpKgfnUTdE0oasQ4JUt67U4MupGObF48F3FljulFPpzvkFf4xNPZz1gU3
8td67tW5sY088m+yWZ5qJKS8bCSK4DZwHxyXjZddF9PeNMOT3bnFKzkn76Q4mNf6DWlh8tLhpwOH
3t1D5MJypGBUpvNkRhaZklFugxQT24otVeZRnbc1e43OHbKNshA1jNARNs3o/44U+ZWsO6ozDJmN
5xBTpPELMivd6chntObar1Og2kPv9MtSHTtyngYHbbLWqdviUmevtUxJIgmjLSSC8LS4XFp9ViV0
mTlvzuwkzEdmliufMPRipSe4KXhsguDkLW++30uSC0wNfTIq3IQsY3l3rC+0wCF3x9g4RaSUDxNB
o2mgpy3SI+wr9RiQUGzgTpygzGKg08Ypj6u/hSGmbWMakpg1dlLCDLot0SHAINCiWWRYLe8merSY
KFT5CdG0XwxmeJM5+U2zP7XUH1xrXYt7YAEu2QENfKtStc0dODpxQwCvhxWSDmOxjvBP32+mBp1w
x6gja8sB5W0i5xPBI/+bvfNYchzJsugXoQ0aji21ZshUG1hmRAaEQ2vg6+c4SmR1ms209X4WBSOC
xYwgCfH8vXvP7f98KAvwv3qvMpkd/TSpzfLIdEboXEwx/9xvpzTe6EmKAl0Z8W0IXzggeZSzDqfC
R8Z9wtxnsd4BNaWe6OJQrMk8xdSmChdkqCU6aZeEeRyQf/wsWEqXX0+73Pu3YSO/cZl31wAdvX+8
dvkHls2vF/y2S4B0RqxxnaAPCFmD/npJxThrE+Y6Qoe//5jlWUPovOQfDw2SzOm+hQgx1F/8j2d+
7WOoAATTVClRr6r4+u3f/G3XF7AbxjACfax+d1QFLrjFUZGk/voFv71ieeK3n/3axVF9Z9Csg9Hm
eORCiATVHlNsyhBc15rLOK4h9mq7PF3Zgo998HmTCWq0kHmaC9mZRR0bT8FXaJ6CXVj2hfrh2AS0
7oK02MKKYfEGmKrfQCDjLjrhBszFi4t7aW2qI4Dz6s2n5bN1iqnQ0eIbxYmxBk+E+BRXQQ2ASJjp
sw/oJAvGaq9ZWTSdUyyIYA98hxZAWZwSW/825vOx7of3KAPJRk64GwbXzixPeealKwoLbpCTA+bH
U9oijqk4pU53+leb8fiqluVzHHsfYJnvvlNtQgvnkhF+dwuJXqOHpZi4H+iDmz5+wOxLZDkwuE3p
xkeW3V/6uMxWjArWRmb9cBukpzR82pVea987FZw9exAM5/KgVeObzDIUCOU4biKtgyTPyHlVt9PV
KrSPwKUA9o1ntFKviRxeomoqt50pHpYJQh7EdHjT4Y2QyU1YsDJyzfJzbf8UI51cR/R3WLsH6CO9
SlHS6yHZRNDUYKsSWTyevUieMy3cg734piQBNL0YiFtr0xBnzyEMpHEiftuwaan/ko4pblcAcQvz
Z02ip1BIY3xrskLB59h30+k+YbsHJf9op9UnROtPUPwkbgx738baewMNlXDW+G5W47Mw5ldZ9OPB
sJm2wwu6tHVzKLX6lFK7SWbDp7INcLf501MZIs3rgw9cn5RFlYyZuLNABte3agANV6GVbmJXJTOl
lr3yAnLn7TlaDcRMCj99HS0RrrB/7cS5pthaA4r3Nz59CF9RXz2uSVhuKP/Jy35qq9dJTsOHydKU
QZoU1rdJG3bVGByNLrhVznDwe//a5sglW0uV5zddJC82pOiVV/jPZDcn07VybDwN/bUSzsGNp43f
fuuHxqa9qb2hD7rInnCDIrQ/lcmn0kw+AyetacKSDy3K5AxXLNuCN0+oXuMnYRIzB1z1RwGpdOUj
Ve25kIBNwfk5dRbAKVS4WEeQ+QxmhU038KcNEE1NjbzWXckQIrNAvdmlMx6Q163A5BsMtCnkQ7WQ
QXqnoAnvtTaMcMj7Yt0crJSQUdT4jBwkbro54QMsB1ze/sRakJU60kp/PT35Wqxj/hTvXpfebQ+n
nDkGEm9QxsEYPJp1UK5Qe4ZrWoov2MymrecEr3Hh7XO9+cSi7Mhawl1lPd+djbKbZD/nIcZSvykJ
0eNMn89FlP4sQMRG8hmR0ocY9GrbF6DJCPRZWbNUlDXzG94RF/LruJklYd8QXBq4Qfl69lxYJ7pN
oDb9e/NzkdY0JTOPRlCq0lFBNq70kZA+LinyILG84/BDhQC7vZyrM1nEBIqF8gvpRceO8B4aReVq
5iMocw2Ref4t5Sa3w/QkketkLFrQJhg39R+OqRgoJWfLBAJAttxfsQS/cMBzpXEjDq267Veygy5R
0LKrUroM9czNscixQddjtB51K1rHiFoLgI60GIoNkZwgbGc0bLUZ3jJGBdzNPI8KIbyQnjO5fr4B
lWJu05A7dzrkNIq/NrR7zk0hcRcJa+LdYvsuZOMzvh22tZBflPNva2UotK26eg5SL19jYrnD5KXd
pH3JRo8B1cB5BbYR39k3syB6slIfpJH0zL+c7MZqhalW8Izg7Fvj+G81/RC+DeOb2If1iKY0w8E5
jz9b5pC1lE8xdDBvyAV8jPBVDaSZdkFdbaN2jwt4Xw9VvF3iyD059euhEgToBZT0hgSG44FnWE9D
crQEHj6kv+CMWvX2Wy/eiIpKvbYcOnnePq0CVsw268HRcvmFuL9BsD60gDq2vVu9mVXUoGqdwm2l
HxsGaXWacQiaNjM/+6MXrIYr5+z02n1UDftWnZF5R3AzmF+zU9AJ8tMiX3szo+Qi0+KtVv10E/A0
04+6OF8FsnkHfSCGSS3ee+7Bx3RzDMzpreIMqmk7awZiy5jWTTuRRzZ+oELDWZ5bG3Q5t8FgvIsC
fCU56HRap7r7IWkZ7MqS0QEdGXyp+SFy5vzAyqleZyxmoCmKArtNlCGtpwe76mLnawzWfZPINytF
s+qkMx1BOEFrGMaPcy3eJNfQUnNePex+2czZYBrmXct6EuQN+3vbgNbm/K7XbcPflBZ86JqFUxRP
RyKzbu3mxE8IZIOc7Xz6yJPWVBBJtXwV9guDtXId+DV2pAqPOk6tepf52pPgtFxlZWtgIOk57AN/
P1q+3LTAQrSfdVql9A2Y7HSONnITRWuVjdUnmd5TTFPQF/A5Y8DAL2Jeu64aV2PpbWV3A2habctO
oaS7q6/jobYTiiQi8HwuCeEfoQ//r8r5j6ocx/0/c4ru9c+w+LeMItNeXvKPjCLbdX2uy8JF52Ej
fPlHRpHjEqOBysZ1oZBDmf9Ll+P+i8Qs1/Eti4W+Y/n8DX8FFSHZ8X3b80gu5U7j6v5/FVQEgP/f
hRw6EQD8CahQUIk6xBn8RmiXTTfLofPjhzwgtq/CH1rNzcllhrduUGQQTbgLiu5TZFXBCUt8u0bh
TdZM/E5YJKEUrP7WvqLf/dqIBZiXWJfRRSWdjhYqAqraZVNb8txWBWF4HtJddTWFLY30bIfF9koc
sHlaNoVai6EsN9E51lu/RyzpGkaxxWRBU5sRyt4dZwb/YeTtGgmssmwyeeis/hxY9luSasEDHuZ2
11r+p1zQbWZSXyn0LCuoOhymh66q4kcpsmPQ2jdjFOJiNuS4dZKpY2/9iElfhBWnnUN7cFeVgopW
S/8VLSI5Y6r/ujzqVKPWNcdP5dCHm6rAcdPnJa4z5yZ7XZ61KMnXfdO8B2PwhirCPY0p3ZCixAcW
Z+5wgqhsrICNgQINul1uDM4ZEbNz9nuWshagT3pzZ6I09E1N22Ad8m605OSowt9Sm6YHg7HsLo+M
PH8ZZSv5yoAW5qGrHehvrHqaJWc5N+COlNsg740NNqPsj/fgu657mGZ60ZLRzXp5czq/jcV4mW77
oY23YZG+DFZyWRjL02SqUCjBxKSW3gmev7PpdPMe22DyNZuOa83kHsvySg9N4l0xWrAW1snFM3q3
Ia0GPHEIZTdu3WMYiAaNdw6J12jpETudC5ps8OpzMBNR4VEE8yWLnZmFHsay3jha/j8/+t++iV/f
ThGDFSat8sOyQaaXU3AAEsTwQ4wllNO/6LfjiDxAFM5PPGv4dLqhOYUu4XULlddVJ8NvfN6F2Wum
ALbtydlZ/PrTslne0G+71HfVqZ4xqdYmc7FIK10IFEqa+8fDmWHCkMKsjw3z68IMnkdmIMujX7ss
5ksS62qGYsBxl2+6UCzh5dGvzXIwLLvApIBiOE3PaorTcjkZMaGDq4wUhXf54XJ0DInzxcpia4vP
+s/PdPn8ls2vn1kRq16yPxmZ56dQncjprCiolmpTGGqzPJNCj9+IEnhIrECa8u/NqBicy3meIY5n
OQpKGw8kUzITFdWptlTXATYsC+1f+6ncuVP7aDfNMG9FDCkysjuo53X6PZR6d2r7woZfK7izooM4
oTmEBao2y+6yMX2lsQ1LbZU5XxMjOxj4kMo+lxCKWmsjxqJY+SZO29U4SYwYNYMrxngQ9vOxPddD
8FlgeukKU994cadBj7BeJjFze1/IjssfZW/bOE5PujrZlh8Y6iNfNtbfj5Zdn4nsngkM+Sx8CZN6
AcW7uc+S+MoNAvBybhxlS0SKmwE01HSN7qaS70dKvq9DAKCnBhF0tscvcVb7ZBNF0cmeX/lkJbMZ
O+0R+bPpI7+jvV9x1Y6cLyWpc+fas18YVxBDrT7IZZgUEQaxGl2QCMtAaXmij5Os+gLYrzpOrLWM
mzEkL9PUIrE0sGHJ+ZEsdwp3WMtbUkluVLo/2lpDvqINw0rvL4wicWtzp8NIELzHvpEeqbKMXYWf
3wzq51To8YGB7Sfdrg7kF7P+zv3vWUkI0MyYlgB7v05PcaZfMHuku7zi/6ji9hAyoQbYhrCxmUBB
CS/fi3H8OoLBNUbcRnbhHy2AHZtG5UyN5Ux+rzoUxvFu1TJfG53+NZgMXOgGKlDoZbfYLMJdkQh5
gv5GO6SPibLn3a3asCQbe3LDTW72zJ7ySwpnn0tEH19s5IYz9ngnzIiDIO/SLOdz7GibUdrxcWrN
q6HW+4Cs14MTpHR9wZgPcCe2U8f9zRHjgWX1eU6G7lQKJdIZo+bsy+nTWEf5eko0rHZR/o5BFmmk
6N40HYQTNHZvawmckWMDu7bqiUPQMM37/Ws8V6C8E+zgiWiP4TT0OwaLBkX5NKxdLbpbLJ7PXuNk
x1yiPknA8KczIOQsc7cOOPnGYajLZLo9TThotNq3qE+rfu2MmDebTmn0m6DdOnFHisNwL8LE3Do2
aCvLlrAK0MyIkUi13onJl7ZwLKWJMLiGFxZLK8vaWVanLPbyJ0QpfR/6E06D6Z4yzX1JkR1vGTDg
Rbc8FHJAInTyCSa8zxvfMLuDmQSI5Uv+0alJH9oZ1zJf/Hg2c6kxzY54cfgeYci5iRQhfxWU3R5G
5esIZ3ErPTgSRmF/K5Iy3A2zdsqtRZ/Zhg8TkQlWK/TdTFmtaTXpO67UV+EgGoRuPYnEjhyfh6Ru
kB13E1HSjDlFZ1xFyWQ2Mxq6z9RJP1IXCagavqxiq0vpug0wlgV5LmIdgb/xiTyC6QD0DfOiHr/L
kFyWgYhUVJzatVMW5qmaCFEQ3KJHTqA+j742GeAXfUaq2DNxPSLtmLjOAhmULjiSbnr3wEusetPQ
tgaLPHt+N3LrwcuCx7z0rjLlM3X14lvrN19FRXTw6F+HIjvZHuctxtb6hKSPbLZIHMzUO1BcAoiU
nJ0Rk/uVAxWqyQznFRCRtpuKAEVEqB1dFBNySo6sT04dGPSdC09ok+rJzkySajNEOLs6O/pUuP5b
aibcTvTQ2Ajd0W5zu+0yyG3e5HJOGgCYokFnZUbIuN5N3YM/YwHpfWAZRj+8hbkNWZ/sCZBqDqik
Y+QanwcMIptSs7+OLjcaz4dTTyJLzFAD4cYHEiLnMa8Ro6hs+nDcemErjzWprRvqUigeRc+fmwSH
xqLzGTgy25biUGtwGZUGhT/0IY6BlzfaUF0T1YeYQrLd3J/JZH2Zy1CRifSLpQdia+t9vQ6tchNH
9o3OZrvrXRNFSobur8507ZoFAxqTND7rVvVRFvRX6l6PdkXqAp8xtHxlMQWeM7OCT+j9YFJzTzS/
2o16dWXOBAawh6FCut+l7cabNTUxLl/5COrxqdZTgnn79gW7kNVE97SN63PkZmC6MDWFDiBXCK/G
ShoNEGHEceta0Cbl0g9AR1SMi8qaCmxsIPHMZHfcsWWTc+LSj8TzaEBLSfeW7LQrDqPvjvMNZUZw
roMqp5OP2IK4NnD0tGsycjsGj1JGt8N2bVB5582PvpMpwH3t+5yTLNJBjAxjKvHZxrwTWfxf/udI
AJzp4ob1A8kCZTR0h67Uz9qIYpGIIJazWvWez9Df+SCQwyX3El+sT4/0YRZEzNDD9RLnmrox4Sx4
mrE5EnggWQsPxTgxlA7909JvskqxMrljnyckfFyeuhv30hAG00Mtqm5tBHDjzNzkg53QZrvgXzI9
JgMyTljm6P1W0nAPEiUFYZrF4kTVI8v+8iiUPLPsDkqmqqIEhFq+LBtq0/KPR8sut8R8N5BHMNoq
mCDDvMfGWekqtiBRRdSyGVRt9NtuocIPwvGUm9R7FncTYu2nZ8uqdabfAPPqoYnPXucJOIwxyF9V
SqCWgyiu4hbo9NX7iAQGAEWvlopk0FQ4A71kihujrHcdyQ2hynGI1WamB/vHJlmyHoSKfcj5lrKK
IAgCvRKlwicDBRUy11CyIlK1MZye5G/SJGqbeSCRRt9lSNCERQMewHG/X35ck0YRMis7ZLoLs4gs
P1elVbDGmE6xjoDIUYEWmoq2EGRcTCrsQuQq98KIicDo9VOHhOIfm1ZlZZhh5qll3dVVy59lU6p6
OCvps/nLVIRUs5OlMjla25l0YFTsQwSZdjLziMRjpJMBD0xXy0MrVU0cVZUvu0ZCiQRySlX2A5AE
nVEND7l2RfpapzDshn2KNuw2NYhpYtt4dqziU5CSBMZdBK3hqIfXsFd2wsx+scNgjU4EXUrBwV0Y
2j3x4vcusuS+GoipnqCA74QKeglU5AvasPHG2PfnnJIMtAwgtSFDvVuzPpqjzoeHDVB84Y/EuRpf
uG9xyJzEnpDRZLHnQP/nEMFJVO0h6rp3o58OQU69kKvEGhVdA/OXgSphNrmKtelVwI3UAOxjBSX0
pja/jyy5vKEpni7cGspnDUpYptWfjTYJX1yhgQEpYwK9DUNb2RAMX/vAhQ7GJNiw+48pDYpra7Sw
+VQSj1SZPLpK57GdnlPaM2owpYQzDa5D/akX3b5OnPM4pYLrKpdMNzZyzkqSgxl0OCHoOmyl5BI9
jjhWoZDf+CL8Q5E6yYNt/LSaWt7sCo4CztYhKl0m/olKHUpLYo3dbJch2t41/qT0pfF0T+Zo2Bku
HkZpMM8qxvEx6yydKXt1RSjI+p8DZuUM6GlKeOFIOsetrs/ZWQuBYQFnQmNu1zdy3JsbGTZoE2L0
ptEY4310I0FYb/3TgeEd+mGwR0ZYze21JSDqME72QxOLAs8KU+RE5TdlBDnZKtHJxn5xCPF3uirt
qVS5T1wVkAOhZ8XigzVYpUO5xERV5pwiJJTFQRuCndZHDFoqesNT3HOWG9PDgHYbb9VD1I0GeI4R
NoPjPCYjibdQhr7X4JqIz7Qe2qnCNG6XgOlzQLK6RV5UZ7/H7Zzu0RoB/mSN9Qifj/sh2t6MqmVP
+XDrjRyqGNFZExFaucrSwlsEktQaQHdJrlQJJ9e6s4zqDknAJYurjdsLAQ72LTG1s47G/mAT3MVA
CbGymsBHIklupkhDGs4pOowqzA89N+mBDavm6eKN5kmnotj2OODXM775Y51+mVSGGIy7apWqXLGo
Q8TYqayxaEkdU/ljQiWR1SqTLFLpZNDq4ntMBZ+r5LIGninZYAiZJpXgIVmwQuTEd03kWaGyz2bZ
XuD/aTJ4tEP9ic68cWhVWloVIlYWqLdtlaSWF2Sq8b1t0cbIu0ncWqRy14gSA8GkotiMhgTwcbjU
KqptecQSBeeylugb163zfcqKWsVsl6x7cAUNkw87RGGMUdJN6RM9dqJBAvLhep8ekFaQGcfNyAB+
TYycypODJhhhLfKGXYKGIhn6rV75CEdc/2RnlfssZRc9GeG4+lxJ+Nxt8ZYKQF1SrXG0MLkjWxnR
KVx1o3+NxkB/0vOvXcv5hTdkV/WZfuvdIthydZXrvP5h6Kh9bLdud7mve9HazIDGqjRcs4c7PQ5G
eodrm91FGUnIGD8GnYC9sbXqI0Kb8KWcw5OWVuJY1fwTaVK8DwYWK3T4oUr4yxgW7VJMzjcdY2mi
HKaR8poWmE4hsFkXX/lQ/a62N4nh8K1Cy9/S6+gOeNjfO+Vg7ZSXVcfUKpW71cHm2im/q6Gcr5h9
X5YLbYMpNoTDdNSUT9ZQjlkxyf2InPHU5vVaV65ae/HXKqctAH5E6HhvwX3tLOXGjbDlcjf62iif
bi7GR085d2MsvJHy8nbK1esof++knL6EeGirKR2RY3v+Kxea9IgWGZ7n8IYVKr1OyjPcKvdwoHzE
R/JisSApd3ExmCdTRN0uFUzkMl2g7eMayRHzRSp3co1NOVZ+ZdKvjX2iPMx0jV1mfxr6TVdmG195
nUtMzyNyoCfVTR0PaYcnusUc3WKS5pxqcBXgmx4wUHMMF/sw/2ErZ3WHxRqksnEajR+UGMNBKhe2
7jjY7pQvmxHIJldebShXaxTM4z7Hxu1j504o219tqvtOOb0j5fk2HBS2eMBJTfqeKFc4HF1OHuUU
t5VnvFXucXnNlJVcecp75S6nvGYwphznsfKeq7nPWpj+R4PfcZW7bUupG8Vrz3VwZ2iBWAWkMDDO
yV8qC/L2jDIVs7dkRWuKXZu5xDHGjO4bkwJ2dqnmscwiU8HfAkTOvC2lmK4M9bmDtb7DY98qs31U
F8YJ9+xrxXUa6jbuNGXNByc4gNbCrs+t7EJEeXhxhhF7ykQzhmK9xbN0dJTd350dEkGREpqQAKRC
AoRd+jbWkw9iosdXZH7C4tOeLc0++0nXMtZUkXpzvfIYKx0FGoWXTu8QTgzf7WGOzkNacX2aVEyv
jLN7P6OvDX376mcTRT14nB6u20ZnkojQ8ZyjGroaDQF2hUfhG/Q7JBPTc2h5e9nguaAVxUDP9/pt
0QSoDuI0uqUOtbdnz3Lns3ytYn1VG0Qud2X2UetJiPnGH747dfkUS6BsTkVcTOwGpJ6Pwcs8SfId
DC0hxzWJrr7n0XDw9UsXz8FW97ToOFP+rOPYZ9VqPrOS+uhnfbx4DVgqVowNdjjzw29N2iamdUTE
umXgG5MSzhQ0EoWxtVoaHZ0JRr+04xG2pkbKYY0n0xD5K0Ln8d5Zwd1lrJck3Wcb4gUJd2m9akXz
JmQaGaha2xvhRnSisCWf82baWbrdP1a1jgCcNDeuMHawd7DqbeyypsnZGE85N7qwyvwLZubPU+pT
I1ZOjOKFjReACsl05EO9DcaF+4x+ZXHE/XBEDRSZUbgqulS7hI4OFNlviIYyhkNp2HS61AFr1Wj2
bSII3HIEPdog0M/LL3ol6ksxJNHZ468fAYKvOzczN3gfjEM6B9+zsCxfJ07EuBdcZB1/fNIqjAWl
Fj4nARNTBtWbLGf+YSTwoWcQq3tHAGbw224zZHj7U5a220wPnXXLjWYboTtiZIEaRw69BYgn789R
LWGdWeS0B3BqCFThtzR0blc5tGyulhTzauguQQHRXXeMFysOo407NlCTGNawfKi6U5w8FS6Uwpxf
ihumMVG7UaHKqrgJcOZp7ZxrWUNgrtL02Mr00dDiYecPfAGej3hxCMEw9B3oUKZtiDEnrTsCpSfd
NiJRYTT2g+1Dc6rM5mwNebuzmz5d9TgZGQUReNG6xZvpUBQZvWj3gebgMfFpSaSVEZKmTLdqCPlE
5ibexrOgdWz2YN0KQMpJUdeAFqBQeYMGJCLX8v3yQZOXvbYMQnw0uJSuFehnr6QOZnnWcyeaczic
SQWQxs0uQezVj4Zukr5QcrkdHFpd3zRbwVVE8aKnxLw4IbHVSYgdcTLbawHKvCdJgassWNVgBBm/
yroZtTtt1MvQyC92NWIkymbrEmSZv6+m7EebSbI8Jt9DvKOn9CNzJidWfoldigt8UfXGxkR2LoZi
Z6CspPXNxPIovRKBis7QqUju3JPDs2iD9Opm9tbXZHFr9XZn8c725RizMHTCJyik3jXX+aSGL7FK
JBASwhTZOhUpEK17ItyTRVqhPTkJELtlI+o+4Z+rQUFZdnZ3ypLB/YAUToSUkISZ1Pt48LyrGbv5
lbctuli722DDHSBOx0DttV7ydeR4OLOo72ngcy0YLPdz5mn5rcLjdUssEw3VWJ+TuEViyJp168lx
W5rT8JSrzejDks67J79npYoZpoZOg/nI7862U1QbFg+gXjB5rmdIkfSikuo8x0ZyLHw5bPJUUaK1
8VmfI451HISbGGf+npQStGl8cWvM+h6OkkTAqrF3yGOKba8okLGgdvW5duF3DogAyOb72HD+FsX4
A+JjfDD5Um85Bm0tm+KrH3ZibUeGwb/avQ2jYz8mHIYEFOvPPUqjKNVvWghHlDXvcYYHcalg09v9
THGeHu3CaQCTiXRXl56OK7G70yBE5BPGE/1tW57dnLLRoXGbTn53FTVMKIubAUtTDA1yk0uHAI2M
i3CWau3VH1mx0HF6EBBk1xb4F8rMS1fnFZ6fdhM7g7lJS+tlcMxzWVeEViTE/IQCPa5ZtQxPKnKT
0bfcUQL2p5R2YCN92DZ+EePCyOnT9NNqsFEgJfhbGmPCQtdKQG1cPHFFMuJpzSTeGkVubUkjglmc
+ZzXvfsRJ/VPPXGrvZ+LHxibT0MDW7xo04q2e9OtkcV0W6eebzW6MMisSOIimtO4YVJtP41ju7eJ
YFklLJtAiiP16HIALbEG96fy4NWZYQdip74sNCbLY948T165nzIDDGE6RGcnbZ900ZXrvmj5W0fK
9FJ0LwvEigbuS2hwL0nh7K3i2AC92HlHT1sVTVUe3QkZPmtuDo6O1Rvm4H3m0Ns15gopiEnGU1uJ
x3akPTU4EmG0ptmbCTfVKu/oKIE5+2mFI+SpysP97RSHOMm3ls5NpumazyCEv+pTgS1kGr53UPtH
MSbb5X10onL21ux9HqKcAzgOyVQwutdI9N0WsrjG2O0+B5/c0Q53PcmyXAJdGsQgRhmDwRosWvul
lGfD1oEqOdx3htpGkON0f8z4lmnfMvz7Nff79TOkfy9RhZeBbi7N3kz1kpYs0q4pQCvThCmIyp1F
T/is6pRpfpdyJUgw5vQo4Ixcz9YAZ9EgLPtJ06Acy8g7mn3k13CbVpZLBIUxRJTvyHpPSeunoPfi
Hlpe+BgSt71qoyTeLHP7Vo3xqaGGA6a9jd7FSBP07HtmCcjBunbw6zuInFT5Q7n/q04Z9gEPCwsY
48Y1hlMIomtTgSVYJUk7nJZNlCa3oCWtQ6NVc2omu9/aIwc3mDgooxL7DiXNIycLAetu9clB38Oa
JY5KjN8kfyWpgYowQ0Ct+4I2hgtxCILFBJxSTsdUaeJDawYiaSb1ySOm5OTP3HnN2Z9X9EFfiarG
FJlkzcq3uP0FVcOgnUiGNUuQYLW8k2Xjq5emqsn362caOOKdnIrX3+bQgUWVJFmNOLCATss7Xx4V
ZT7+Y3d5wiunZFNbTJJYHlIF13IgZolH4u9Hy26kPjAgXi9zW92iKoP+VY7pigt7up2cKDgNakME
OEt8Cw1iD6H4tGwc7l7HGYeqwElwUtZZVMbqYZky+Vw2y+5sUowmSeFjviG9ScjpTKaMTh3Ah6H+
oln1NOnnKxkGOZ+IFCRXZ7rqDI2ZVlDwJpYyH4to35T6F2OytO2vBFy59EupQZqT7zmfOiJjd+Sc
tqcMz8ZpeSTVoyhPnR3EvPvyIwaJ4zHyPrXq7RRx8uemxeSyGXow/L3qCC9KmdAVJwxx2Dc1sJWz
CwdF0DTL3bBfpe2EUObvDSy9S4fnbN9HEtWI08esq1RHmOGgsYWSIyGYuLQR6WTGo/1gC2nsFhbR
/wvE/pNAzHEV2Od/xzY9/MxZO6T99zz+/m/4pj9e+KdMzLP/5fqYbnxcm5YuHP+XTGwhO/mGwdM0
bQA7/QPfZCIT813SHkzLQCvmAOn5C9/k/8vjQuJ6hsC45irg0n+BbyK2yvt3mZgtPJuRrUeJanuG
4f4OcErxF81ZqU/kZpVMR5FlBFnyDPWlQL1N29Il+VcD+ZPqeI10MCDCtJtdJvR1wxlw8CsvfSoZ
JDQEy84txD5/buutG9vhNnMxPHqjzlELxOVSeM3j4GPNyrS23JCFpcbilPmXrHcFhAWU+FnHfxYG
MMDdT+PA2MY3PudBmGyCGOdKYU/q30ILLCztZqZReyLWMXWIS/+R1H3MhBDYgsOadx786MD10d1C
a49QpNrJpqlkubGRLO8n2MC4UMPPvpVSjKmbXOcjx64HNyE9qn1NoieKEEoCnzZjm9AtMb2vBBvU
e4OKj3y8D6j8+8ZCexApysxU+he7QALNpUFbaWmKliYCkavqgKyH+V65Knp+xESj5wHO3phpVYrD
A6iBMW2IYCd6kLnZ0TPrH4zpPkC0VpvC0l5dr6+2c8LSsptwlfapOGY0iOmim1es8xjYE5EcY7u5
Sus6jK3Hypz7ZtTHYIV9MiTdGWyd7YnjSMT6mpK4Os6mzhjNl/FtAn/ImhUnqttf49Buz4b7o4ka
ebF6+2oRzoSIBdPdSNm1rSnt90ijcUW5FSvV0ZM7ZU6z6TusiWdQPKgUhX8LFrbXbRTxuaOh84+h
NNHTi0bAg0gNWKKSO78hl35A3968MPo79/UwH3xGuBGacgKNwcu0b4FRfK9HVuDj7NLOJF7SsU1c
xS75SQTWAQ5r2uucptoRQfOddBePiV9k3nw8imNhf/WMrL1zU7+MpV+eiacBqO4ZBwyTACNmsced
Mr0EHXfoZkzWeFP88zQ7HniK+piGgjC9LnhlXZKtycokTcOOQPlzKd9hRSS1UTJDNeF5sNCpUNG4
0M8zYY6HLiWoRaDW3lfRe43snYElLb6s6dEIZTsn135W0m7ILCKni5sHFURoPbViFw2ad0xYjeLQ
6y55A8UmGOgtAv8zLrykInuW4yQgxnqNNbijIxg+dGTSbofR7I4znuVN0nvf2iiSB31EywzJK9w2
Fclzc6t/GRmdwZyCxmozF9G96h0eJi8Zm2ffLcQmbIJvmTZcMh3GZ2RwxOXx1YZ5irwBg4yU7haV
qb4xeusLgp7nZkY9hK0eDU9TH+tA460C/d8Xk3stiCt1oeOOY76azOcp1rNDmA+PvsY0haxx5IBw
+Kcs3Kdx8BIO2k8R+/CTRmzvljMdjQTGVCWfJzeqthm0aDAGZCtgkZsbr8UEGlgcL4G+0r2dMML6
4ghIrQKz75poI4DeeQM9Vbce+ZR/EJQGdjo2gFuH3TY1vR9E3OyLzK/ulu+/1EZ9adC1bFDTJht6
B+25la++rC/AIPd2iTaodefsURnw+nc5ABadxw5OgosiJNa11VC2FWSOjmRI2tireZ6TL0FlYDTC
PgVdM5/LXUczGYFHsKJXeQ4Ebues/R/2zmvJVWbb0q/SL8AOSEjMrSTkqkrl3bohyqyF9yaBpz8f
rH12nfgjujv6vm8UKiRRMpBkzjnGN1CIjgRkAS6wPk2EuWejjvZEUNUHRaEBywBUIim8p8IGTGs4
saQeS3dep2SNsmbTpzXnUm3oO0yF/XYmdZWKDW7bcLhUY5QfcStqdO+cg5rjY0s7IZwOhEx6xXMm
Wu9U5gS8eldpXx+ihp6SzvggvQPoFnFsxLyLmTT5pPq8SZcsE5WZ9aEsWozEJj6UykDy38f7fpjI
ysHHAn5H0mgZU/wAA6ELbUzppCB7fmhPU12QatbJ9gUf9FZX3VMnbbiA8MePBmmtoJuiq6E2gq1t
5rcTyW4OwbaqVAuTugKhkkygklAIA51zH97mDIt+GvSzP7snwtCRktIhHXXIBCPeqgkaP0lKZzPJ
dBA9QEzMs1Jpcpmnjpg1JJ03qR1DWpVf+G1JkOvNnQdbfuflzpfmySOzfyLZBRXXodGFT0wIDKQU
1AsTSoKGd7ND8DIYcV2CCmJqSTIly0rwL7gHyvhz7rDM9nHx2qEiFBstcbC1hEQomUZDGIeNr/jo
9PqnPsS135nRQZstGCPUDcIS/4UHMIpQiWYjk5kRptuZofmntouXFPDa0tcyNmYTb2catzARWKP0
Um+xcWQ3wZw+iHLiUOgE2a2N+WiKmN4nK/aprvujhm0QZLNxGHR4NnER7qoWqjTS4b0EOzeZcDtq
6j0V2YuEkJBt1126IaB0SuMcgcvW9DiIFuITxN86InFxbEFrI4Ba3BzDqdMVvh1hoCyjNqgy91En
XGubO2Leyw4H4UiU64wmYG9WDpfijHTIRVvqVNsYbcImJBW1Zp2ytYPwvjHmUyEiH9YOTeL5RCvN
2Ex0E8GXx78GmhU31A39pE/5KJJc6Ab3/6amqBF65iX3Cpz45MpRxsOa6LE89zpXgQBWX+4AYLqB
Tp0EHzjInr3Jczdm3fihzMezPpcYAqevVHPDXUf0ET8PWEPP2nVhivnNOVGntbe1fI0n90tGubHr
m5eW9BBkBXcQrl7DYSY0rW6R710zKASLVuaqs5PbgDfYFRjbrP5GAyexgQaN+S+1TzGU7q0zdH7B
WLDtseVwbZv8LsDMwmzjkFXBiYRa8Hpk3Woo192p/SS/JY+pIKRo2kXjXhtVzXSE5X0vgEbCPLot
h+ElnWC0xKN7E3YcXHRoAXFgv0sglWxRAJ3Csnxt+iV4ltENXqNziI32GcR+AMkl/aaF7u5Hzbyt
iuF5ZtmM5gldqkdlWI2OIKgYy3togMsOcRZXFb97z3ylzshfzR6KOHou6vqbVQoijQJIc2CjFwQq
lLlPFvgJktydQ6BPvh2hMDYjjj4rJbV8hKJHc9JEeJoTjb7pbbT+kO5hthTPoasr88iVPcSQiNp9
vVGdzInizun6ph0XXEW8Wx8QHhCEajw3y5L252bdBvNc/d3GAcCU0x5SBnBqFaRd/PtmlY40Oqes
Fu6n/4h64tXjsP7NyZkB7aG7say5g2X1PYNb9/sqArQYl9Mpqchp7S1YNI32N8yd+ITuvN6kLdbi
9d6a8i4rZe/WD0LiFKqJYPVfLEKgNYWe3N5TaxntYd3uLg+u99ab9RltX3/JhCn2z6b1nrfs4+8+
17vrk40q4CpZTWl1SupPwgjMczk8hrHunWxHoEDV0ksUEkwMaChGsLo8wZknUpNdEFrSQnm+ipTc
VYT+918s/yfokx4fsw5yfhGmEx6L/ZnoxEU4x91148/NP7ate/zHtiBucRuAT//H9p8/3QB/fZLQ
woa2lSJ7hGBULRKmVbC0CrwqGyIK8lU2Wqzrs2ry/FWm9fOzJou2PdNxbG7WhmE2oh1nts/K3R7V
S46G0S/WbboTlsfWgjn0n2NivfePHTaLJN5eJPFmUVTnnxvKFMjil5t1W4yUd9c42bRZ38K6q3Q9
xtYd/r0L4/B1AcD64yLY75ca13ovXVX7WQf/tjP772ER/Xs0wtBeK85Wm+iS7bS4W+wyOy2sH7kh
ZhLAw/qzhWHND/P3/vrdJzajOY0f8uuKkW8CDGF5XpVY670fdZbqbmgQ6icxW5Twlijo89+7qy6L
6JGDrDXs6E73up5G641D+M28rZYzik7sBMecRY1RwYag0tfwbXASTRNlufXP9R5tj+ZsDQmZQevf
3pBgWdU7PyhwJJpV+a4RoHm1UHE2I1smaEd3bEb8WTVPtGYLGPi+6LB21gH6iHl8MNpra2pSsqDl
QTbBWxOgT3c0Ffs1U+kln6jZV05Ac7o7K/Q0cINJ0sRVdF+Y4E5kWCSHqJy4XPYovhgvWcxhk/bL
eZl5CI3wCmLhNhFmpE3tZsmxne0vQXrZcSC200xpuhmzY55lgtqgz4ydF5vuFvt/cjJGZhFhqp1c
bItUI9v0SvUITI0hyC9ClFwhAW7t0Fz0uDJRaAUOpBUZVrc6ih5b6uKqH4f3QSxNqgpiVxQ2rZ9k
wtyBV0bQpYo/nOFPqL2rU+OxLtO0ODr2up7t8x5ZdAaVDUnOXdfS8gxsOySFDiag5wZb/GvNJgqH
+CJMZoSo12iREmVOkJ3oalzWLDWr5fDLl1EZiVKOYQGNxGa9+7PxH89ZH/UWC8PP88rWfm8aREeU
HG/Wx+iL2+lmvTsPFHJJ1bkLFp7XvKC8jOVm/fPvzUL78rKU6/wCl0AfBo8im2v7FAGjq8aUSULv
/WVZaIN3Ny40sXVHrVpsOcvemoUjkS78MXtEr8qW9bFgYZQNC61s3VYvS3wdlNn6YL+8+mcXP38W
LQI0sZDRUF1yKUsXXtoEIXiFguDbDheJNJ6bn5sMpdNB2eqUZMhskeSZ5A1zKnCwc45kFFBZggIF
W7b9PPDzp914Kts0RVgdiBX6+5T10TCdPkQLPPTnuVVbWVuDeR7MGL6vlbSBw5bIPTg/VazzG1q2
dU0al7sH1pif198BmQgPrL9rmJfeRJ4Xv7tYrku6KV8NkyzeZkG7rDfTwnNZGclDM5O25DnBrice
YNPIUJxVUglkt+SKLfJP5uX/dkIRavPvez/bLPAOW6EE4McSSeta6C6Wy6+n1o+c4qwDopMQwHJf
5nF80vDoV2jLybi7EctIvDqS1ntDDlAn05aoOFxdll1NBzmIIwvX0G84NTYscpDY/nVgrQPi6tJa
30yjLIGxQo92638f6f3sy8q8rH4xelHtyR1+TYstRPUTiU66OKwGLZQ+zd5y3fsfp1+TpCEqkeWz
j4sMFUqfl/jJSJxsu5XwEJ1FXWtlzUgMKT50Bv/1hj4IUZb9ckXQUXOCwUqmEmhidl7NW+tN28Gc
bojt2a2urvV16wO9TBiq/rq+kvUqgk1y2kU5x9b/eNay85//uP6v9eX/221uG3FN+dnDem993c+2
nz9/dvPz9n62JTUnKyhy7PVO8kK403/veX2ykytmIX/f+89rosyNjqCj/Z9Nf5+iCYeqyaoAqkwa
BVNPd2EI7X3VoPJbBMPl5MR+z6WXJT6nMtY+FITSi8rjj3OvnEdQk3BPybm1j7MiWm6Ri5chznKr
MWEjr4fMeuSux8nPzei4F1CyYt/MSaX76j4xafesDQ9C0GmXzg6ErCJfqLMlKptuuQ5XqKpY/y/v
Z30TejM8KmEXexfHaRib+RGcG6JurCIk50FtcWlknvkIZdN1ZzMHZRRZTeJsUZcmp7WNAeDrDquD
F2+5ZG86A5/cug+u4pjl1Cy7Q2NkNF2iAb4VwiD0NJv/31gokL1O/5fGgols4P+YB/EI5Sb6X9sP
OpBAzP9na+HfL/3v1oL7L8muHFy8i8dcyP8Y0F3zX6Zc4f2Ox2qaXIb/GNBN+S+hU4lxBVJcyq4O
eP//7iyIf1GUpWaBc93462j/f+gsCFP8M0mA9pgudcthp7ZJ9+MfBvQ+FmlBDFV5bIg+JipncK7j
un8i7MrdOuNro4b2YWjrekt23AAj1ZDXxDQPM7CNXtruAXmDVzJOMvFx6vuAEPedRzuUDAXjbJbh
uLOiIPCD6TI1JMEOuveVJBkGkjmliodqETdbEtGhb5ENEFG1Cy84bZNHL9V9vSnM5ylAnZ6PeNWM
mbjm0aZugb7t0Olg6iTAz23WuOHeahY8pDGASnUglLEaTY4ClMueDPm9Q97dlQeCyUapnDLF8w3e
6IbzpfQ91punMojPmBrHXaMrCihN6B2KKvbTyfL2QRdS9FD2pbWGfdtW2aNjIAbLB9M+1ul8jLWh
BH9tVFf6COG5VtT+EW4fRDQ+e5EboUVLmmtNHsDuxVcwTMm99FT7rpkjSQqNeQiTxNtrWWzRuaYB
GpiOt0wAv5sU1HMB2HE3lMJAt9FLSB5LiheoA9+K2zcoGdfToEXIJAsS2igzmHFtHsC/gfSWzlVf
OsY5U+ZnQ5bz1m3r4mSEJyc25BP4UfTrBEgUglxGYmjz63AMjn0gwjNWAvRKhNeN08c8tNe5+SyZ
gyKPRPqXBOrB1JMCmxgpWqwfXTh1m3AAi+KRHAZqUiKwbq1bkmrzE4xypkwRLuwAfNeV7LUr7GHZ
OcLccUkGD4W/Vz0PdoTGqZ9q4lIjiekTLmEU+Vk/BNdB2zDiBnS0TOwDzRJRN5e0myDnXOuN8zKW
VJpNmWKKD3TngfIOLg0Q9KhPpgUXphAso33CUwuYqytJagvkS9B36FoCUr6a8IF2lbmvM/j+NXnI
dV7c6QQcg0qu4+0o4nQ3RfZ8NaVztaE6et84JqawNkYesVxXWvVUaR7JWR6LHS0juC0bEns3V4rq
Z1oqghlDcx8233Bs0Gk7tnNnQe3clOZ7lRvVx7TF2Z8FQ3GPpQCwnd7CABSD/QrZ+aiSSR6LSi92
hGzfOnY24ZKqQo57G01FPd3k2Bnv2uHJDvXqKhrzB7cQftx3j5YHK29qoqXkEwE1gFvcBpD68CQc
a8d07gOEcJVAvWEU4REFf3MdExS7MTvLPEUowJjP9n7n0kFEQIIQVvbtVafN93U5pMfZS9FmfSca
7mgn1lsOoPzRHju6ffF0X4bBd967+U44us7vWribNiRRNqqB1CQ54EQjXjiqhPO5loBeXhXqqBlE
gYvgytB+OZP3VMfEc6c4oRIEM/xQ2NZIe0rcawxVCitxq22YYXtM/dNnHWmXJj2PbLniVl9mjq7Z
345izG6LQ3hB/npF+l1CKLqrbeNQ130rETibXA9JHA0fL6rUns4UEdTYWNMhifx2RLOtgHB4Xb33
zCJ6asRLAdiPCNJxR2p5fAlDh2xaD0uzoTnLIueJIci5U6r/E7Umc8ECPFRcUuqy88m+1onAxl9q
+l7PkjHSLfuQ1DAliJnEI23XF2aRznXZecEhczW1nWIMGn2HL9By+4e8qlG4wMUgDhRRAlpJ09eS
2tzR04z5fsQvgw4yasrUO+hR/93a6Z5sE3HQwiw9JgslH9HDb6efFn4w/N9Ox5akEje/gySdulfo
PJ8zYPT72EwpBlcLf8dGaQUbD49NqN3NEQ6HeYwGPzLdP5YXvDRmlC8NH8IJNNs6lK/IMWhWuvge
kzoIeN/jLV8t3Zcpf6iL33nW9c9Nb2zKEQMBdcWjDhDNX4zdBjL10VXbLkyGU2MIUt1JC2JFqo+7
YciwGnIRiNyO8KLpd1AV8aGtAWsgiZ73XVu/JpKA5Xho7J3Oc9CtvKFlxSlCAQg46vhcOCB8p6Xv
2srgOlpKAUovvma3PvcUv3dYfb9yI8y3Iu1OfYOO1pki8g2zzDcNULB5ZhzozZub3tQgRuB9DIwO
MVM47VkuclJG+ks1jRS2zEWIPSMZW1YqRIePx9GLTrWbOteWBTXZRcXN1A07k43DbiF/QQ/vfLNZ
wqFDlTPMj2iwrBzepvZqxeHzREPal5VnniaPBtukPuVIpIptkqSMLiw/4a1+F+H86UYZ8aENC2Fr
eGinHh+RvHfpQ92FsUH1ooMBYtkJMb0lH6K14ntg6QxxE6dmQz9/18+aX6R0lIMRH3bheKRthMvi
3thqZuqdM6Oj8YE42p8ztIe6fuMOcl6EoaBRqkI/ukXyOc8Yx5RBXMEMAmThE5c6JX0HA2LYyuIC
obleeH4zkOWlc0WLkUkxtkNZJNKn1c0kdyaeFK/10Utxus9m82p2dnQUHdYLY2GxJ4rU5aijWUUt
Zp5TubT+wKrKkaOEAyyr8QYjZKB7Vt3ZdoIfM9eOgJ18ol1m6jzW9+Q40c2cRCYCJ8ng0/0hXdh4
KtqjXuZvhqOqh5zkorKevzBehv7cccwgD8V6gMCToI0ljD2JyWzWtLPRN++undbHOgvVzsM/tQMX
n2yd1rEPnjPnj4boTmmgtbD76RXXMqAswgcwG9e4hwDjJ4UWv03piTZvcKS1l/oCMciecOTgLO2Q
aN/BenTj8b4lWPptEHRJZS3QUvbyCX7aM8MSfoSoe3UMfPnW0G7tNG0voDPg9zCD2YbkZh5TvJi7
tOuzR5qT5c7Nmm4HF7Y/6LWZb5OoDd5YHv8SU9ddDJo9Oy+5tiGVfQx66O7IOwjokBgXFzvCVYSZ
HL9r53zIyH0LquAjwjp/0hfjJSJJ5PZh5lxHzWw9DU7zOlg65wuxu6yH6vBB2ohQm4j250wCGB04
QBYVfcFzL8cHKx+GG6SuxU7MWnW0l4SVIPpdo6zfSLtJHiF89ofBxY0W9Ka8TRTfh7RI3fIaER3N
OjpVxE39QcbA0JhdKzH9jpBtO5FTneqRRZLUjT1wjPCg0PVt0xg2STMZFN9B7TtTj/useEhzCP41
GRIetZuntS8FMWr4Gkt7W9n1Q+y2KEYCvT3Bt/GREzzyVVH9bOPq1FPj3dvBnF+bWYOguybvMnRs
oszdnh9F7srGICRtjKMnG68X86whR7iT0XeBCy23Xl4/c+3dwylHbVIDEex1+dBX7Z1Qp6Bs3F9u
AKaiNWbvEXWGiXZ0Lm7IvUfAEZI7Rfop6QnBb8HFf2shBd9VIBh2BGkZ27RxEz8taQRpztJpLMw/
SYthPeos+5gX+p2LEHVuXy0lm2+z994DUcVvOlqX7TBVXOASom5nSUAL2hk7LF9GSmA7ClgCcYyM
CadMSrgmc/Qe3BUmQdeOGn+HiCsjK5rfp9Z81Bz52XpF+VCYA1lZ/Q3jESOIa2aHzKqvbeXGtwaH
5WbsVXew1ZtUBrQpyayUlO2KAq7R/A6Wxa7T4mFwB+sKEp3m69ofIlSiq9oFqZ3oyaKnHWnCU5/1
DSe19pNmqU0mVLct5iC+s4nzDWPtxe0txMsKDSBm4NsywCBjqPS7ctOU8B1jOpbB+FqXLU5+jYLl
NHvv6dDcBDVvP3Ec/ShpzI+x9RK4iGMdXfxRyAYQZrjdjhZyDysqLXCMlt9mATnaFj2GlwFAU0Vc
jRDxy9oNYOmB7qhEACOX16wvVItQMbIwalMho2c6Bo+V0lrsEEi0WWMlGXZVPXrBYeQgQR+/XWgh
fiJK9Kxkl22Ui5ZY1zBuLJWUPgzV3xvGZ2qs1T3NJn1HYFByjuKT63DEwae9lMYwHJiA3SBYCf2g
wgUL/gda1nKjvHg8xwDsDdyvIJkRzJqku2wQ1UEKbXz8igg6Q7KEskHk2zmkPV5MRJnoDtYSznkH
G/+iLk6ryqQXmbwa5O7se4SoWkst0yDWHCwGmtlYVFQ52v4qdAjIkJFFKoesqcxDr8CWR3yVYm4J
VHJBQ+v2Z1ePmp9jrqOmPMebIeie6hE9bOvGrOnmcA8PC0EHoQe7borua+nYe/IxECcQeFw7DyUa
bCf6tNMhve6+IyyfrB+S21z2eHNiRa/eaK/KMQshjkvrehzOE+k3h5TcpBPgmujG0AKUISkEDekm
t66DsTyBZRzmibNxXce7wSPwUkYl0cowax5SlR2MmoC5ns52G6XJg0GbtZL1b0+P9EctCUqU9FqK
Z4JcmRTW544s9ndNafkWGqO+J+vmrRBQCMpV0Scx4XJK4sGNzgl0iU6ZHTHAnrfVQvc9Gcvj1AzR
US+ytz5z3nF3HLrKuHZU9BlJD/J1br1qzU0EMLHuPBaiNf42kXDRIkzvtie2BWPAHjnRRldZyPID
N05oByAFGNkifUJzPJxYmFylRUIR9JIRTRPkJVGAYmdJfTqQRXFoomE4Fui1SFkWh3ZyA3oj4GLz
mTZzzxpwg93QxvtYbbPI1vbhqJN0MDrnQF4PWJfOZl9/DAnx6SAnH7SWfjSsFx2gTp5exdFLqtwP
ezTvOHfvij59DczKPnsdVPtRv1g2lUUm9uuOKBAax7pKj3VA56qtuHBUJnHgOpoOZ36FdCCugpLz
OMLk6NcDBkhVVpgZl8MPOo9iFUT5AEkHsR6eOAUgIsqlTj3l5hGupH1ulJcd0lS7HWDedpLQEQQs
te8s5fRQ8JnaAQOEkYlhF3tuu9On/pGB5z7uTeY4OZPIPBDxbmhYjvimmgMkXnDeKJwv8WrTbbXk
2yIOgQyzEOao0AcnrfsmolttG8+B248xj0Vgc3HHyd3HKdjgKR8JvV++SDyqPase94mVlTxbZi3p
wMzy7EUAgiX7qyoLEVooMfQaGuKUZUzzevVozfl7Zne3oo+7ba/UtCs15lHMZZ6MmjZT4WGH1ume
b5AwfDEbgukZhvBmI3nQhXwmKBQpz6A9FOAZjP4BDW0Ku1alm8HJEQtlF33uCPObYexyeX3RbfCa
mh3dhE72nbtoQV1iiaCQHjCkWkzZM9A+Sx6ZY6X0gvrxYA0oHED8PzsqjnZoN3+r4r1FdfIoxG97
9l7yMQ7JQXI3ClQXwnMToNrkikMW3eaTogeEoxvEDZ7lrN0F0WhcJU73adTGsYiYMs3COdD6v0tC
41dv7Nqilyer1987aoDnEtaTnGbkaH2fHEs6UEFL1Fhigo8xPjwqEhtZd5h/J+mH5KZvmqnGViB+
V1rt3Vx6Un9/CSplAJHqPu/3ispY6IZXdutmgJknWOai25ewNTbRFFq7kKZen5rqtoM0gPUpEXtM
r4cxzpNrwVR/C/E69PUMC+DQUju3fAmC25qw607S+FZjFlFCW9YAVEY4Lu2rQAudTZy4+FFNYAKK
ZyWyfNarjmxDG7hDLuddOwLhAnwzbjMDiIxmhdGt0+aCOg15CEMPpTBI43iTlvCotHjCEsEKuOaw
PjYZrrA5u0uLmpio8nfNWnczRuExdgZ3q2XjbfVM2OZBjYRREzfjaahwsii7a72s9dv4Fz6wcqPL
jLbWnGLCc56jjgGtpBQyiwvnNW78CgJZ/rvqOByEWV9ZAbgn2aibSBvA1gWYhgWS3mEiHaQqPnRo
VDV+/VpPkC7RkE2DhUxhwWkDQ/UxFeNxQACOraOlrbqQklnG4XsmA2O+cRzJdaFkzmLOuEyNTWx9
u0n0Td3Qi5JHEuR6PzVNfqDmLbXTd9qFv9vuZDX8cksoteX0BxnI+yjkAzdD9oHp+2YYsUAXCKWy
QO3SSDs5XXAM9eLbxdU8liOxQJ08ow1BH0S8u8VMGYc6bP+h008W2pprFlVXeqLdVbCkqPbchk3y
FA8VjDRskozwoMf5Flr7gXME8tp9EQ+/bUFYY2vYyKPGS2nz5VCigOPwQIHpHAvtMw4WBHaGvw4o
Ie4rCMwM82EXHgPdb4063zOoaRsgandNZ+O7I0+DPl7ErPV19pqvWVm/UYA85wTmzSCjEle9tAHM
4mL8ioMUdmIz3Wix+amN9SNcuu2QxN+Dbjw4s8KUgzItLXBmGrjiiDAlWQ/2WZ99jFqFplmN33As
N4HoOH34HVioXCxB2ZRlwsmLiSOWofFs2vI0VekpJFfPa3GcVN17WcsnxSpAlck+YzDPyvSIk3iL
cAj0i3bIc4eECjJlKMrRstGAbZuoRtLKILRKN7/dyAMPYRB76kBH6rvsBbMc7zFoiWVKDvpQ85Cr
1bDx2t3kVp+Uge+ik5V/l7UJ6rO5MRsAVroO9H9WmPIza7opu/qzEwhRkdqWCvMZcrAXVAQlCymv
3aTMyzp9gYFmvyfrVGgBRzhpHQD5yaOyDqPhfjeBercGInASg/ljWbi+XRW3NWJuzbwjzoTe20vB
Zy9RxXkcU8Re0InakT0LwgWbLOnpAjTZ3goFH8CkjisGoplauJW24xBlZxEbUjcg8mnhq00ktceC
dMBtkFgvqfmcpi7GfeofJS+fqUF3xCxQDB3/VBYi6Sr1nkEYThuwHO+RiwROBuZ8IjIToTfVFk9F
f9rCvHQSdUxNVbt3ezQiPSLNqNBv6vL3RB0MRJofm5F5KHpobnb/UM+5ddLzDbEiMW3ZdPIttfwi
/UPrjdk2cwkX7LzoJsB3xKoc1s8cFL5GvCyxwUxMKeYUdbx4ERl6DWnATyrUoRkIFzIiOGRzMH6i
VvqFX3HTxHjDozjfsgrPtgaib3dqFshGf5XRmoiOSJkGpJwB9PUg3GENQ6rYUJayKs46rRdboSc9
2keueG5LoaSJ8EjGMAs3bVBO1xqnlQDZgVEK0k6GXLl1KuuEjwVSa94z8cRsphXJhx2F6jTqdbrN
aRhqHPobOaY6Gne0+SKW9vWYHswRF6XQNArmOQV+55zHLnOgPt70g3wODb5ldQEb/FFkX8STms9u
RIegafuNWCgohFkauAEkaocyLECFoB7TsmZvECuMjA7IA1grwJmWHxXMtIohMfetiB/mpC8pl1tg
EmuKnzXEHK8J8XMFyO8aWSEZa/qLvJ37L70yra2aS5er3MS0kSA0oU0l9qzhaRL6IoR5mCsM6C35
FawpvMiPIKGnKIhp7CjkGWWIdSEdD1wXraMYewACXdruPImA1QyKl4kqXBMCQ/EyucGN+Jp28J2k
sm4HBi3PqEkJtr07vbaejAgVuQBxcWM3kQCtmpnbbpAPVZs0pyX+ad+nw2cThU+djRrUakPGnZC6
aikaX2/bRzcjcgACirNzdjBGyYqYTt1UkBZIBYh4QK4QFYV6Gs2cna6Htr61iMeDVefdWRDdpMFs
bQqJ2+M4uG68mUS3ThzTrmCOQo5vkXj5FgzO0Z6Nwh9q8rOImPXj5JWo0OrOCmH7NRyGXRH6fQYg
R887PyJ8gXzYFya4BHRWDhhOaiLMQLKvvtTQSojnMHXqU+qxCJNebt7q4QxxP7c5rs3yMkSg1bP6
OQ+cdm/C2tzKKWORp6qdlgcfVU/2kzIIlBtISaYqlR1Exm7TgfV2PbxQ7cfoTxRVO51HM/9W3bBr
RYlcX7PfLbu4nXEW2WV1qDHWbZJhfivaFIGeVzyODm9Kv3cd4LGIyJjxKubDv4SjHskbkqArle5X
koJCiMKcYIl6z6qixpGMvdHeWT3pHA2IYaZc8CH1eJ9YRXY0xvZoOFBFUg2oVgf1ZgqQeT0GlHTi
kYHbwUa/0bEr5iq41wLnsQVuwbSA0v/s+ZQxccLAP3U4x71WKNaaeFzxrFOsN/uHiVCZHZaWeNPq
2UfEk/H+/Mmnbzk1N44ONsmoaPuhKnkQGK29hMm3dSAZ9VLlza9GdRyx2btkumuPI/F7KNtG6u4a
zhEJ5IlRmRy4ZW1gzj7TmZsuf7VHOoe4lZhz6TU4s4FlSs4qhXKXeVjgUmJUr3QXffSau0Y4Z5y+
f2a+kkEumS4Z6JKKvajwSE7xLjY/zKAFbZh/I6MeQ+8e7wiw/MXl46lrodt0XwGVYhC7b0gfm9sU
6H/qO3Z4U8ftr9ZJ/QaWC7M8ax/37qUfnRvNTnZhgw9toxvZ09B3xJIH52VfjUxvitK6YsZ66My3
2mu2dCxYbIG15toaW+qAjvQKylHtFG+emO6Ubj94fYtq/4DT500I55pfEpHRTsAT/hsw4zBPYfQx
/akwDoIhcjMyM2lK6WcMUg2Zs9QQAL6UM0udilCciqEyzo1Hd5qf4rZ4Gyl0dOjwR2e4zm0gpqp8
zqwnvrUdZ+kp1kkCox/SjN6tVP3t8nv1GgXdPLnlX16QHOqlfR907S9VUdWaE+II7J619qhgrljz
RguOgVJHfGWEw2fknTc5V0aL2joCawA/U31vZ/0rRBK+7pYrgHgQtrvROol8dL4DnO3jtN/Tzn5P
iJ3DjlGDDL4vDPtST9GpcUnYjrJDwbR4o2r5EvdijxIRIXBxUze9Saa19jQW5Ld7KF4SKlWag4uh
jJrkkGXJy6iN33QVt1neAmgD5Wr2Kf77AtFWNhzHrrmyCM7dtDjlo4XtVQ3WbS3CPYGU38QiE5dY
A4gc4xdqz0tqDrkUjuhgfAIvty+B9YvC1lU2DWKHehecYnLUvfBQKHEsWSXnZOEyPFr9XWiPfscx
QiTZTWwZZMlFpz6JnkTCxFsz9zNa97StjgEYVfgxeOvoulQInquRrpKxC1wyojLZPwYUgRe/A8Pu
YbSwJDIoXosy9vO4eFwOfDLfP8qMqgfXtHK4KDwPg1nvCMp7w9141WjeJUslzhP3mUb7m0rLHWHM
V6ywGa5q/dVQLszJ6U+xJAONeXs/ccpvDBvLWDkobUty0BVTD6CA1knozSFvDRR8wZOg+lAxfylz
cQGYdCmS6oP29TvRckcj6eiNi/zgqK/CKnYFbU9y40nFwK/PiOp22udstN99TsSccJ/biLo7xYjv
orOfJsxhmgbOrqtf6GP+Asor++CXLuGsze2ftMYHUKT7VKb39JxPCj5LOtFoRV/hFcmtPhy0sn6y
IyLyRk5lL/sUOn1g23wsQmgksv+iDHOcMV316Uej6Q9N1r7nnPVaUV33UfImKvWuOg1aFEauIXWO
ZFLdzbRgQURQ3hTNvk65AC1cktw7wx3dcY0h7DB8FqZxV/KbkIH+zXslaCkC+NHgD3v+L/bOZLd1
YMuy/5Lj4gODXZCDnKiXZVmy5X5CuGXfBhlsvj6X/BL5UJVIoGpeE8OS77Uti4w4cc7ea5tM0jz2
z0YU53R8ZL70E07+XRNZdyrP3vOaYZxMd3kc3SYzmEdAprYB5cR2Dq1d/yQEyLWZPrhG/2pzU3mI
/b1JFKuEmWlm3ucqeSsLDN+tRT+PA26P+5Ab7MU13Fs3IVmOZmMtG7iP9V0sIchphilmN5zsuT4N
VnvTzfadUQjaz+yXfnSjwuwWuOYjzaVLy56ymJmIVMR1RdO87ioubVZPVxCRjT8qLKwzNoV9+ECc
rbHolhFquqXXdwevup6+2nYNAn2WJ3eCWaVdxC9BOcXL68USWsU5jM6kS27iGmdbQv+KdQbJmlQt
AXAlTStEbGRBTqgnauIUyduJTo7Od0FXPgrHX2sbg2zl2ouuQrlu1uBviZOUFzsd9u5kI06gwx9Z
r+5U2ttipAUkpws52PyIAQOJ255m7RzTyToHRvNpj/EuwrEbF/NtyBRVzfMd2U/vRZ88VMVjEMf4
WaR8mfx38qX2ozt+VUbNJEVYd53KHsKlf5X1ieZj6De6VZB41GvsTG+yF+siC55jn1uO4NDcUd3X
hK/KoQvOWGRbY3IiXphyym6r/dhZ8OujXSYlqMSOyQa6GKBJhyGgF1cwjM6qYxrP2zCjRmLFWMMX
4mCGbE+OnlygubGunLMNsXJwHJ0LgQvRSkvxxHTrGJQWKbLyhjPOLnHyZ0dz2w9zxHefDybtB/Js
d2TJcvnReHKdMzXvz8TXQ+GvyXbfjOLkNcUjOVLbyL4f5+QFtfKFMBOM1pTqZk+7PF5W9dUCUW8M
I6ZB7UI4Ec7v9edCF7w37eAQN/ExFiTVtRZSnesPLBxxkYULrioObscIFE8MOl9xpcTJk1VYm05X
z3KJq+voCmgmgI84hyAvBEdGmgbz5+s/GovmpZfA1+Lkx1Jxt5CF91hZ9T3Rw0AJbTipVXnxkZQ4
UAmzIvi0FNJQ23YfzHlmJw9WZPJCXa1IGHHGa7za/GzP/TZ1gXoaACITf+k5NEWMliY3xU43Lywa
zCozjoiXsX5hZx3GYddKfcKsRJvQ2YeDOk2GBOdn76O426YkmDqvuqeJPT3qOVmNybTz/f7kJG/R
tZU5VD94Gz/ptkLZZgYamwsvwnUaPDGi2UVh/hM6/jGMQ4KgiPD1TfUxh94Dxvv10MckXNLBgbDO
D8A+qABGziyRuPK2tPCW/STfUYiaK6LHTjmBtyIb+FNiMVrP7FpLWUrAWoxVl2lXIF1ANsAEqlw6
Nh2AsbDerktmpMZXr2jKJdMfb2mok+d39jJIzeYGDGlgsTyimji6mDuxv+ub0vj/8s+f/yv5JyJO
lJr/M1fi8Wf8UP+b6vOf/+M/VZ+B/Q/X9BFH/VOjact/yT6F6f3Ds6lBTRSff8LPf8k+vX84wCLI
1OTcitzJJZLoP2WflvsP33Zdh+xCkzlcYHr/L0AJwLlEGNVVPpGWtP/+939zhbCw4fuBtBCnerbz
Jwv9+njATqr+/d/E/zI7w9BNVdEqBMkAg1xfGg1bv4tQsVfSO3oBC54VooKIwnYRzBPtxID5k8sZ
g39i5fWtHULCcQMfmmH7QEPhgz5ziUFZ7upq3sSmfgwcCho7iO9r178Mnbil3l61MTS8UMPjL2fn
KTPIpc9MS926dvtR0s4y0Gg2SAHHhLpQSA5G4kakDM36Oty1gLWYBr7MYLIYKJS3gHFI8Gvc+4bO
LHNYrNzlEC77gAQ8o6HH1TP8LdW8Hfxs40KQtvouWkXzNWnni9lYtPEyC5pAK6+U7QWqC2sFiZOM
R8EsQu7p7xC5iLpz7WfzthcwqSBlzNzNvLByaxAZrALYFYPEgE8Zyl4+EE2djBaGS4zRPbkfoXpv
fLGBm3rb/zXNrBjvHn8PlkpIOAKsE8S6mwQgEHA4g1/AiuCm68g6Mk8CawfS7O8RRADr+PeZaD17
n18VONIRWKb5O5dVgtYGsSGvwlG36IvHgzJsD93TLFaQTIxT6VbRmQ5bdK4aA3zuMN+C4k3Xbd5h
+nQb8xzNLn2ognbN38O+CpvzFQlmJsHGtsh9SNzEeZRaWTeVJJfPLXR81FX4EsG5PlGw46GPEhyq
hh+e/j5w7jBOtVVdtP1ZBKPchbMEUA2YkK0/qhiFF9a2dgqeM9uGCp13OU2MlN5rwRRnzlS1st3K
5iBhCZSMpSRMk8t72RmZfzuUUt62E40cY6wPLrSLW9b1dkUEFWyhXMfnsZXJXTLkiHd6Yjy6uO+x
u1jjluTCc8Bw/OhlzN3UlMTbKcLDiK+gu5Qt2DcBfTdAlS/aJ9Oo+GC+Q38KL38PLJdz2FDp89WG
AC7Le9KFv/jT8Zh4nA+2qamePZWSZMAZcTJdVD7Kfh0rBc/C7p41LpPPdCiYBs+Oc68pcm6qphzp
ipkDOSlmf5i4pqURgaLwMC4TnnSH/d654kWqtWlGOAiZPD1ann0XeLjAPXNAtddaFyZX07ffFPto
qEkcJfVuIRigvVUDt3gebNuMRHRQod5DjOP+XYTQxAdR+ZcpdWuAZjLeqMEjbq/U8z5Pae43vM/3
dEn1MoH88e7P0b7WWfipLShnBjo/KMZP4L7nXRyPxsZXtnrN5mqNosU6ueFIAOaA1HmE+4iLf4ie
6QwzQ+Dgu/bHIMK1aVNrupG5+ftqMFhb0SP+SmGiAL/qpxepxMuUGdVZObBlx1Zlez90aYYopb+L
DwOf7AMZWzY6wuaQFzq4UyNzrkh4Acj4xEf1ZyVLmmr1Y+xRWqT86FwR5dEA80BD1aobT1tPgeUc
ceRFH4XBYL2NnPlcCXM6xhlyLasYHUzdIjs0tY1Zy6dhkOfBeKlINb2UEBl6FykwyQPkul6fH2IE
6R0+jvXfv6DqDuh10lVG6rtk2jndk6Ex3rtONxzLJLn511O8l9k2MpNDgrEA9ElZv9AaLbazXxmM
g3lIEBiVZBzyW5ESj04/f0EFeQqJ3bx35z57mlBRe9nw7jX+fOT8WD7CArpLQJac/h4hNyRhMiat
MOOeGCeKd1YgtKnFFN1OSWa+gCVd+a3rPk7j0J9bN3hGOEXV4uUcV6z8vquIayJxFiQ1w0xGZ8WR
UNH8aGQaJWSfbnzGiYSWjnZyCK1HB0Mi2C1fbioZupcakDVc5rD5iYNt36T6VjfSWnkAt8BkZOWx
bFR74v0jHl7rmBwTgKrEtz5HjqEuRimKQ892ucL3DNq5rpNd7dmnCGDDt++Lk5+bxte46YW3z2U0
vRiAbm4ACJkw7Hi4IvHDWbV9Y+1b5XCi56rCj5u9OBgoD3J2KRuLwn+lZmfExuW1IBjVvja1qldE
q7ZsX9G7hYc8wRsh6u5XG9xPlidO9VDoZ8/AsWAmoiAZOqRuDxQiGhjJ9GPc69jJRqHeSaxAunHO
7aQIAzC5hRt4pIs+KEomqG248+AqPEuqP/AMXXIYk/IurOoAZXIP1zmSEWECIn2SLqy6OJ9eLRIw
N8KJkksB3f/eJyk9ccz40gzk87qhV0PqrvJbK+1us8bXZwbmBrd52r+0rrHBBUKcHiLep1G1w9KR
Jdq2JuFk0DbZOjF5RX9fJYwEnh0VAfTxKDJ7ECKync+u19+LaEav8/fc9SETAKK4C/MZEVFHhA8f
/j7Drst2ScLwuhs5eoMo0Ie/z5iHR0uU9mJVxCGih4jdl1Alg71BeVcfMlYRy6qJGb1yqJDJnXMA
gjJTv8I0ifjS4CAJN6oW+KHZBj0CrQBTQeAg5YzRo8P14+/sa6gQFz4DpubNBiW4z5JoF+dmvy8I
AZ6MlI19cKlyWhne1qBfRdkByr+ps/YMFqu4N1hlidGD42Z4PwIyF81Do9oWJrbgzFLNQZPyu/QS
8zKESQr7NxS72Q69lfTbYFPh5bft5i0Kii2KSGs96mzYuUP7ySJMClNjBKdoQu7ECf+lkVl61M74
4TQBSIq6X2LoGZZ95sllPV0SzfzF0vTb7K7jx6JEQwiOoUx+ySl9hPHAipotBwPmsmrHe+EyvFZt
8xtC2un71sReS2C46sTZ6BAc2Zb+tkdYhy3nMiKME1pkLgojULo7P5UMBBz1OgcFHW9kUWTjWBvp
jc1mSOoQz0a6guL0FSm85tytzzQnsfijeXeBrUwRedNJ8Gw31pcojGMnAama4bjsnTeA9dtB+Pd9
hUYszQeU6pLBYkPwa5J4T1GvnvHXb5WHQrLpGWvV008G9ox4BqDY3fjihvWXho+1DDhHU2pIexAI
aswVQ3fsz/E9AEgGlxtzALcc6vC9Qvq/KL8J2OVi7volPiC1jXogWWYrUHegFhxoo5AlqYBCRF9W
RoChWbj34AARsn0lafs6O2Sn5XpbTi0SlATOMHa85tolmF3xUnXmJSRAqOqDYAOMxJHmL1AQBDPP
IdiW2spWdeTSpDFuIg0Di5ysFmgWVxOTcWBQ+jwqf+m3xcTFajxo2/jIBnVvRsQIY3dJDVz0stpl
rMTg3sZH3GQIJI2ayXBf0f/vFf6cGZgXmkMN5UMOjxbs89WMBn1lEx7F3c8x2Pe+cEcDa7O4Jdt0
31iuWlxHsOOAx8uzPahWCL2chiYnrpmAvR4fSd2cmsjRjCvVLfUTKowKSGaIy12Md1Y5BICtcZ+3
GhAMxqvADOEXBfKkgpoODPwn7BEHMrHAVlwna8wt10X0SjeyvMsD/YZG6oCk9auk5bRVxvRocj+u
upZsZEfau8KabwdAKihpuBEDgrQ4iMllGUxnMaFLhrlYLjsf1xC9aTRn/WXKCvDgTApLnwzjySan
JWzFhks9XvQ+voo5Mp/Nyr7LTFkuxsCGMuCmb3Njc2rPed3Kj5YBbuU5sFAtKP2sCvsNnwcB1cJ9
i9r8zu5DbBs+s6oJsbLDPWIbzZeuk2EBFTZdek9Y5d6lLz5T/5sd4By2SMZs8lzoZkIK9n/9Yvp0
POvW6mixm2XR4p3oz5lyyZ3OyWQx0Anb/vMknB+NhmRKmlun/lHMDJdFVRCRF+9deilXFcBX7Cb3
aKoyKBH1h6i8CvnzxPZFAKnJXqST+p14ZqamMIN9d9xVcXykYH4Vg36JevdBed6dXwf3OQMWJDxX
/df4huDjWJHL6TTXbFZAR1Ubf0PlxGrBBci8IlzkldroPm0Xc+2dyAI79DP+V3fhgQFCwLWqfHWG
yctN2ZZcJLPb0xjikTGcDZGe09p5d00sC+y/noGKsRrnaqNVTzPE2TESxJuDacFMV2lbnDVA5m0/
S2Sm9DHbojhFHrgrXL8tVI+F0cfEwjKHq/13J4Nb3MzzT+8PqBXwLymPrizE9TQMlxQNTMZnL9vZ
Q0KGhoXuWOizj4uCLhzNyH5fGTLdOFoAElQYnsbk2DeEV3edEFsvISfEaczd1DAPMKqPqvT6vSNh
h5WIou847yOhqFvqjcqiWuJ8LHz+BgGGmiMJaQusHfFZtuFjUrW/2aRwmmjERHa+CR3H/4oe0ovf
2xeGoMljVtkvYcjWHqnaWBngcbSrCoyOttq7hFwuyqAfd7NVnsBHvIjYQQGPo4wB/URvHz00yGmO
crvAGI6qSc0HI3+EbEGLza3h0dvQHnuNDLpBWzaxmiAFmlZNkNw4U4wlxIMx0ejU3RqjH7N2e89x
l1Rr1y9PkqS6jb6O4sxQHjLetYPBKyVyfT/ZOlrXZn4yDIjVjeufBiL/EDQVGy8NYGQ5bbCqzW5e
+Sz9NOjHd6+V/Z5z4t6lLYwuEFULs8G3JK0sSDWc4ktlovcBPoQZA3tCgOCGTmpKQTxt8Ko0r6po
N13rg7Qdu0tWwCGmgfdh2aCoo4q17901INiDt5x3nc+52ePNXzS2iYorkfdQFzcca/1l0/oPXsGX
otZ+Ni2P7bLN6fm1HsIn/4Sr5X4KWeBlbh5Vb8DITkP/EBiYqswVg4zuxmcGvCjryXhSiHRgWSSr
NkhewY/ACXeH41Cav/Fk52xlSbmrsyJai8bhYB0FG3VlPbQeFJoUDRwJrv/1+O9J8KMvmTVDPrw+
PxS43zyIqP/t3/19OTWxnIdjs/37ry3CySqhGfF/fMu/L5ohFaEzXtNA+ZZ/Tw2NXo0Nw7jZZ6MN
7ag8mBJhX0pmxJKxrLLd/UB6TDrRSCqHn7igmO0mmIYWa8teGUiHLaPbV6o7OV1LR9XCENNpoNre
q5voz6yef2Q6/TQ2iox+ClcK15M9DD8zJI4FkTiPbGKHIl6SHoGitqBWcNHo4TSyfiZ8HJkfr9pa
HKspYVT3Pc+V3OTo5xiLwGYkoMpJSpqphE4tJQKgpfJrwcqJ/z67ftATDvu/z+YcdaQeGrm0etnv
+sFc/X3x70PcdcUGcdRTkyE411byUcSofXGe7fRAtmoGCy8fQUWPVhcgU8PpYhJjtBJXbE5jEUjB
RA06yN/jmjP+Td0j6cjvK2Y+W0UMLA0rdKOE3bEukDObeTkyd5fqbLaKl9yZ4818zbFtEH0syjh9
n32a8NqOLKYLtvjnB+u/PvPo/1FKRdzEIyJpX1sZEbPkUFvpJb9qkRXjKWB5lkcPzrx0VvScD9FB
EV+D4wpWffuFM+hJJiOREfzBx7sC/lVW3A422iSjvHEEbpx0PtoClBF+9tvIIIkAB5jVm6ukAk5A
JrImtRJjSci1wSEFgcBVXY0SRtXWGk9YtpTJ/Z9LYcJ26sl1FxjvZEOwM8jyLhmD73ry96QYggsr
71x0QbBoSabI73vhHmTJlK25Z6JxrEuMBKh7YZ8shGm8d8gn6f1R4jdrlyFv08fv5KEe7abjHpkj
TY+OVBSz7Wg2YH4pg2YVP5SZFe7sfrgLRqZ+hkMhlW9m5RzwL3mY9jKjvnXMlIkX2Y59I9j3rZMV
pqfsquEcU2JtWzRjmgP1wkgyXqbkCi6b/LFCjuhU+Y3LKcrPSfh1OBha4YswNLEYKeeL8SawTo5s
EVHn3Sd5syC50tBdJXV+ttK9bXZi4dj1b1Zf6TnX7CRfHVDFYRSjI+CXHH7GoLqrWfgXI1WL61d7
qxyvoFEyNdDxrEe/Rrja3zZF+FTVnrkyneyUgttkpnSanNLfts7bFIYX/MxXTUt8U6Xn3mVk06la
gvGPXepGcTP33ZZwE+pLlQKCLF7C3l+PwnaXeRLTYY2Tx9rZ9oUk/xLpBU2qmksfNVndou3E0+MH
CABaD5GlcqanmLwoXCwt0VjNW0zbwQdzzIlpUbTqy6kkiYIZyUxJ+pVWhb+icUtnchpW1nAEbvU+
Qv69sckPxYzUIvmrd7gGY7ysQAuh6X1Pk032sEP1iDt3zNjGcj94STMX7VrfP6ao0qTXz/SIhtcm
TxjM5D+Dp16EM5HtNH91+OoXaDqqjWtJVoZw2BfzJbdIjgnMHl7giP7SNJ58mQVQD6qbeOphx/bu
wUxQUCQPhTRPEYKDspvudVQbe9G9Oo7aGd1LL5MbO64ZLDV7M3ceUqKelqYUd6QDJNh6E7XEa/nb
Gja6B6KUm/RUNfjii/CYh0osoNDb9FAYeOufZmbAlZ6Rbr/klVOvypqBJplchCx5rGiuS3jqEN8G
Ooze+rr6El62t5VxOzo9IN5nnxsR890v8LdmWfvhvQjGYAVAb+MJdWmU+eK46QGXziUiwFrlA3t0
dpgbLKWtvBQo4zCcfQBnRBWVAL6sbLSqXda/xU4Qb+vZ+QxT0lMlwppl4VaPcHAvxVz/xiwU1kx4
q9EszbC7z6/6fSlucUTCFi0/52T8DFkUhCh+r3FfXV/f4OIE3VO/9+iwWKdWyimrZV3R+9eiIisc
V7DMoJ6iQ7feWmdMd8E8PypfXPJm6YTOmrvrqTKH+9z332v06kuVoMsZeoQvkq4ZTIhdMD31BeDf
aKrI4KRUxX/82xkdXgYkxnZoP7VsAX0kTk4AldJEvimmclPNcjMlHAXTOTqy9W3ott3nAlWN+2Wx
hdVhj0fTerPFXU/15k3lXYV/shujezRvD55DUTZfyce0Pdxm5Q3Z2akG4KqJQWRccaNcAoCInEoE
GvXElpcm9QBpTXuX+SsdX5/utHgbzOAhhp0c+Ym1ltSG5lXIOzTkH8icl4v3i782Lt0lUql8ka+9
iIJnrsb765+4L+rHIA/qJZwPSvl4Y3XxF57/Etv5NQqElxC/pTOG20CVmKoEI9o0eLJGcRw8HpBP
tG7nltUTe8/ezYuzn3xp5U5HIheChesar3mSv9mMezlaBSt/zp7bCPDW8DSUleC/Jae/G6nLufTr
X4qPJ3I2q3U05qu0IwGn8c+Nh4J6mAgmygzLwn4nOH+0JL6Z44v0eFFWSM1uoJCjI8U2mc1HS3Au
8rJbxmN8L4D+NlcMO3qztJh2bePe/AxjIr2y+JwM4pPMCxb5oDlHouO+hz8wVTV3JWG/aOPpYF+P
20QCLswqErdebdIQzII73v29Lstk6WPzWBgjpLbIoW2U8QIj391N7B1LT3otZuEnjG3vo0tMLhqC
MKbBoYdfatznPr+4va42YExX4YB9l2sLxYaNSYWxE/tK4hurHvMEdeRE4AOSMQ59v+7gmWDy/E02
Tg9Rzc8HptFv6h4nxWBZn4XvwWoCKTC54dHt+6chH5eFMpu7uQnyXQcvBLniwcpneBYeB+0rsqvo
J5eWK3Wpovlk+otYk2rmzjA1mmpDZhqjw5JossQSb7P4KIb0GTQ/LqYsvDqHWCEbsCej/vBssJn+
EENG0OLWz6lDcx9lDZcKKVtgDVlHu9UY/uUml/TdLcyueJNI0FFy2cBdYOy18XrEEK0L0V7nyD9o
cEd02sBO1F2MLCyOzkSdeetk6q6tV5ToHSGhQy7JCwF4yuh+ZMVq0f4FLzPuNHvovvoG+urozCAP
3egk8+BeWXRJO/vSNeNLbQd3OmKWkTfGKx1bEinxqMZVuSsMWpQeHkqrZENLkukziafdNSEevkP7
O3szycGaMytzvuUEVASfABvBAD2M/joBS8knbXvJLXQ17mJPta03IFps2XnyPfoAKwrJGxdn2XqG
Dh4J+bDwFGmNsVU9x06/rjp+AR2bSFNauspz0K/RSURgZ/wVsSt6IarrdFOjoGoKe9s42t1gIvii
vHmCWdZTCRmrqJ+hiuTT7xh3XwVYmC6R1K4BeORQeBwgw41ZIgAWXf8sAs5PvTqNWPiz8IDJocGI
MJyMKrZX4M5RMvfBIofOIXFsLAh4SbcEkUqvGQ/aRDqaR5W4jQGuQ9MM42ezttCpDVGwZsJW0CD/
cGYPUbLGCRvqYzmSaE3kIn84KCfgxTcsz2Dorv5gZlBoWALEf+OjmdVHGbHmBRUHtCye9jKoPxyL
cVIc7btipImlf7D5ovHm3CRSa4Gg5AmB6bRJGpMufJxuXK/el5k5gxkBW1Spn9Jo3I2h7I1Dn1/U
z6JjLu0lkmZeknzWh1EVRKxoDGlIm9z05BWo2LLJ/+mVT/+fuR58FJTr1xWgcBhBDxAjJgJym4Ic
Gl146NfJO6kRoZZWgHyXv3gbEWrRk6SAsjYgIQfxaW8CTsVlo+Q9B9rHOBw+8LDJxdT5oEuJVetM
+w2G67QNuz5a6rF9Vzn9LZHgmIhHJ1uLXrE5CRSqgAxCEzaHz8pnG0jO6mSjx9ihqY47nGnK2gLL
i4GhqndKgm+rW48SNPd39QzYEJv+qtDo2Tzve3BMTjDSXIjexi1nCm+VegAntEoJzQVVMZTpo8Qx
uLDoBCxbLCALLBUtP9liIrDSjLkw26l3FxXSYrQpjFFFrwPpJ0vRzs+RQXZO0eMqGXwyer3Sn1a9
OX71kqdc5HE+0sKlP95ETF5WNMZ4dnzoXMjjMkZmEFfEtwK7QT4PKhOHtoDwPRW2sagtQy9puT9M
KghXk5hhbTdlt7Z8r1gNiXkVFVBMui+htO+dkSzVMKFL6AsfQXf5VkUJcKFnQLrlKoasuMt1KA42
8ROlbDYYj6htH2VtyRXxitNNMed3LA+bhLE+gtecO5nJk71LpQHYKXLMTYh0cNOPbDK1B+IPhPNP
wuFvGY9stIG7aSu81VC8ByJMs2m6jQc17Ip8zte54+0H6Dqshi30YRg8PcOedIiPkDvqfZKjUM4C
ZnS5uY9ygQjLpwzxQMZIa14SzAZKvc9WLsjZTakoEZx23Pi6h8+adO0y9a4R2Mp4rVp5k8Ci3dT1
SjXVAZvnuDQjGipXlMXamQDr6Fxj/cxwQOoqUJupmz7BJM9HMt5XTM/ylVk8JNE4LxvUWmGfjQxp
uTEic11VaXZbhskl7AcKD5/fbELj1pB0tWBUu0vibJMynVx0bf/AOXbTm2awFimTWnAl+Y0uq+2c
3CirPLslg4Wac/bC8POHQUfBC2lX9HCq2jW+6c5B9PC2WNSXYmKbAWpyCi1fr4xUJ1t+3kesa1ZN
zE4d+MIlQfLVxtblJ2a7VaWIBZ5jyRpr2N2amGj2l/TOLa0bttCHWnp7Lcmmcrs+ZjfBrJB61Juh
B1af/0WzTX6h/yl3bl8AuYlTfw0mnmkPMR2VRS6Ce+3kMI+MpPgsjUgd+to4Nfh+Yymf/Mlk5k7m
+clIcTTmm5qXBJQ+ivccSw4G5jzmB7RDkEbss8ZaIjmal6lZnKd+vrVlkq8Y7izMTp1JamDUYRPK
aMHwsjTAK/DmEcMlTkythNyfxRfbJ+ucZOieEIga80UYMUo07CfCWB903PUcO2KOnNp+SsJmM1/F
uQ5Dx70W0H3bYFjP9Pw3poIYE5bzOTfuHKMrt1x3Rzsz7hAVoPwY2ztr1vQlOMMh3kka8syMjyZO
n/xXGvqH3HgenGlvVxz3hsj1llbA1mP+2ANyyk7lzxkxb9deEBOH/sPk8OXVKISQN9xrDQ0hyHgn
Z3ukcvUL4mY8DKRMo1+05TN+K+3NNNcN4pZ5h3P0Xk+RBUgjwBJyNT3blefTR/Lv4uCKgDOp9qwy
PhZtLu+MTOLGdhFB2Rmttf4NsEqynVDbcpmHNCqOgJbe6A5yEukwmXrET1s9NIvOR+wHn4vJh3OX
6345YGlXvreTRQFphuGyQR6NxtVg0clmuz1ohnTLWulPr3KMhes05crWr6ztNfNJ8S2U3yxTmQI5
t01/XQT9sdj6oV4NbbwLDTIhxoz6N+v1NsgR85KbDTWVIxVN+cYuiYrJ6nLFmS5Ywt0J1yJjxXYB
87SaxjfAFvbnEI6fXYLvS6PiMNZCb7Ie4jNSk50j1W8kCNYW2a9TEdZe84742sOf1yQ3AAfQRZTI
Q53PKRlOgWuAoIX9OsGm9RP91FXpJXWuOOYhvQnngVBVqnHdvU/JR+d29RoLAtYlk4hnT5aAccp8
XU0ml7oerm9T+tDZhbct0P8I0Z9x5MOvwo/m2MUlc5D91jPmB11JXBwVwPyYKY/pVY9hOO6QTbz1
jN+RZ7IQBQ06zzTeUUmbcpa7HJTyAsfRL4Oq5yuA2OR059C1BXjaP0sxHq8Ug0040a4bdGHixyqA
E+Qf3mRbrJzWIbDM79ArqWip/alv/UftbWNte5sqHc7T1NwFwVWmnMSwdck+Cem4whqw1NbP1HcG
EoDDJxVwbkJY7BvnkEjUvkWXbRpphGCZrEuH45WpCoNCk2DJOHxhMNVuaFbw3nQ40yq0opmqW/hl
08qho7FMxuLd82UHTYVtyY9H1v3gJmUfX/Z5uq0LrdYGO6Y7cp6sgSghy1c/jOLw19oIr7A9LTR9
upIkeVLsbODrTLYHhl10NJ2lp7ng+NasDKlytu3Bkw2dDie4GHEO/0arb6RdHKJyzBIWsYfbybah
fChQF65lbKuEYlOI59k0vttodG5UXe1bMwAHfovIfIxL8uTw71epR78zunj2j5en6lyl833UN2QY
4WId4/FunBfcIpy4FF4QmzRHol9ncjQagjgKjccWE4Fv1+Yy8SNz0XgdRk1Vvbi+ab56yn1obfez
crPXqMAe7KSTuWFV0/LBpcG6tYMsPSCNapjkUHBWZeceCXulLQU6gTYTRiqJ246Emf1Yv2QKTHV4
hdWabvNZKd3cFDUC4rA/d7XdsTBQYlZXPFzdGrh5yN+KIpdoKySSkyJHoWmcRWnkd+GEs0joaToJ
CTww6tqbMGnNvTebJxoH9LDTedviRmlYjMHBNbvOEcDoEuxxHR16UrUArkWQBa4fbknCC7/jghHb
2NTr1Au25Kfk25D50sr8SxEfh6uZfzuS2mtgTsBrxmXg6/RumryLqEL7wcmrfTBg6BojcUmYRe3G
K/GOLJebyvUEtqPyRjPYhwEeHA1pAa4fxZOgQ+g6et5koWmQ/zUQ0W37H2lN2xHfXL6ZCiAJbkak
ugBJ42CSFU6PO7+oiQa7drNJx34Ws4qx9XQfKkfpH7PSlJ5RrP6DsPPajV3ZrugXEWYoJsPwQ+eo
nF8IRWaySBbj13uwN651sXEMvwjqljqoRRZXrTXnmGNNhwzK1ja1ILMZGYlbbITxGBd+s0cHorOU
vJFuIiFiF9qG2Xu9lDFjIL7DeBXrN01FTEHQ43nFYt7ZlXGN03Xd5x+BbqdPWZDdxpn1YWfOWkky
Q/2MwKA6WKeVv2mj/i7jUEBRq+o5SZPdL/nNrvOlavWsVa2/Jmp3E7j4XrLSJIaK67Iu6y8nzClM
fbdhH4h9RJGwZHaHvpS4+6pwzzrFbqqIniHDsPpaSPtykIHDvOP8Ium2uBJx/CpLrss57epYI5Yj
a9JDzkG9szxx0FEm7a2K2rovZwfc2oUZijZjerPYDONuWzoySdd6yRQjVi+BWcdrP1WvjVkHy4AW
3pIK+buvJWiTpogAJCrMtTFNu6qgQG77Eeefu8k1jtepb/GwIiTJ9Jo3axb+Moxj6PRFwhjCPZKQ
i7kE71tX6c861f3Kxearh3jQqrlNLMpYrtpSPeTkZQP6c0Z6Tra1siM4MS6LEyEDwWG0kdkDvXks
TBuCXynQzpoWFM1JKzZ6xMqHlqQirG58r6EkKwhsCKXcm7LWxdbxJ3tDgC5jAF8+pTElIHnnT23P
5yYs7AuZi+NVJ0kNn+6w9GT/oHfdtKtWeCHJGeOeKmhsMHVpsI984o+7jYiOPi47znLY+pfv6Kcg
1vz/7zPZvYPP/99fHOdn+H0aSSm0dKpIFUcjKUgam3/x8juycmbu/nybPr43Ln9fMUglP7rcjseI
H10e8G/f/j7/n5/YLDamt/8/38WfN/nnFbneNdP63+8JRZCs3Eq02dGBEPnnPV5e/c8bubyaeckj
+H1hQkwoIS6vWKXOVP/5/P48+eXey5ffv0l3QWCvOw7Svd+9hXhFDl7elHvMjeZewcj9EzVw+e4S
NfDXfd40gRwx5riAy08SRFZ01VBJ/Ll9+S6cV+rf+xqMzgNcg93l/j/PcPnpnwf/vtbv4/56Glub
ZT1GaCwNhz46nFbDoG4Ir3/fSGVqTCAuz/Vv35YNx+r699kK8gI25mA/QiFia96l+rjxWv2as7AA
8cqXZMbBR/OXv+77vXn5rlDuycU8D+vgXw+9fHd5/OW7y5P83oQHrNj7FIp2y79e5/f3/rrvcjO7
0OB/f+f3uS73/dNDgK4CXmjsaEkHZPv7gD9/7uX25W3BGUym5V9P8+eX/ulpL49JJ//gN63cwgZW
h6agLDOEhhd3vukGMWO0+ctfN/VBWdnirx/3+iaZvE3izx0XHVLb5UG/X/66D7Yb7rZB2MvfV/jr
ZX4f+9dL/dPvGT5wQ1Sd/3q36AuJ0jlMl7svDxCyZwb415P+28//epHLzb9/rPm53I1wWv/xI/in
9/WPT3P5xd/3evmdy30RCrJ171rfbTzHL3U4ACODEdqi6BWjDyO3anUTqj7e/FkueutJs5ssmM6R
KR8v60JJC+8QJWW5xz3lRlzB6T7kGNZTwq56tmyOpc0XsRTLnvFOjnq5ZfpbH0dkSEdYTPWRbl0t
2GI7ct0Zqb3lb74yU1pnupc/6JC9doB8tunQPcCvoOWo0dJ0AQ0vBryrqBfCjQy668Yoz4DZUJa1
1MxNPt6MsvsSQQBSBD2BlSj2Hsxh6QHiFs3GcaVDhqTlpwfb3NC//Gx4MKSfAkpGFJEPJeKi2l6M
RhCvzZwqKUzP+Uzdq2O9xD0joxOu7/xMrvcyKrF892N+lRtoARhiQ0NwCgQBlMJM0eVakLd1K6sW
RsjoYs6c9Fvh4XOb4FRbDtvVwX2mNGFro0gOA7vX0QZrwg2MLyoxZuBdzlafz3RVsldhp3dNwAco
c2PU1oEG5mLux2BqQeg/PVoi2xdSnlHpkhrXiNeqrw6E1WUzKgSaLdd2KpQTqTe0PSPabuzYSzha
QDXaE10J9hgJbUBNL5tViK9bt5gCBErEm77is7MVwWJeFD1gmF1OEuSCFsBPk2zMG2+8Bkr107h8
MF7nvzJTZzza+adwJGgmznieItEPhpQDmUAYvjuSQTLsrIT2Rc9V95MQALfUdSqCAY7fNoD/oEm1
Uybjb41AuljAVegF7XTZ9GJdDf0TteSwaSq9hLTRfLnxTR4ytEcXyGMdWslbSxvHOxMWM4g+jco8
m5Ykbb01HfgSxvf5Tmo0CGQLWcObjH4ryJT00GisTcEfHqJr3KXe7RD79c5reNPDhOYzxApw0Av+
0RIWp4vnkG3YwiN3jbEB55Iy2dlH2o8KMM/Xw3k+gszEUWcg5d+MsCmTG8YDlXjDkR1clWb7WZE7
sTQ5/ZbIALvFMCKVi6CmLoUO9TPAXcOYol/VeENE0wyrDPmWJVJtO6WgYBzQJnNDlhmOqZ6DOEXM
D0IKzVqHetDgDfNaDkqyVaFIZG2HbjzUrY2OTtvk5JrejoZaTJX3ITMsvKEevo+dtgGbNFvlqcsM
60w/ITpGeNRtP/rSZuVrOUT0tYfpxa8gojliZ2jfro8T0oyteG8ZZNZjmLydFPxSa8yguQGSISAn
0v1T61F9lxqdV3ieC3KwPtMKKN5UURjTeMRa6z1FcwVtJ+By6gxwiegKeiFaeZpmIGqvoI7EhnEd
DnQncqavrf5uV4KyB8zkuq3vm7R6REyfLX06lY4vXw3VXTFDAxhkqU2muqdSD6ylaBI644Ge06Tp
2G9AK1z4IeAuNTLuSNxoZ4sZ41kZdw5oJRzclcC2lmXskZq80lcwAg4WGatr3Wh3hoXgMsvG59Dv
3oOwqpkal1/J9DKZKam0qEP1OGJ2bz56WP473AfHIlbGpj/6xkZ3Ov9dDeDWaVcBh3aXCRElCycw
f4oMPbXuvCa9fYUu87nLgA+Y/Fpu9GdLR3+nJpGsOyQtSjanAH0IrSlwDFHkQMUuot344UBDCrKH
tGjfjLZgLqTGG5FoEGHwDDp0EjFJsHYLBmEVMXVG0dJgrftVyDGxrMsWdVzyjl0W/Y9ECIPNYi8H
LFjYtOBKs0eMdGp2F79PUx4tualz6AaoUdS6J6xnOY+QnSFfWQWploVGxyHLXsCpZyvDB2rZ1LQj
miZ/ljYhtTbZCxlhpasw7aeVU+s0ZMB16Kjs142WPTmJedsNc3P6uXOY+lYxJJ4GQURsfpVa+pXH
5mdTWXQ5alTuOgSv1s1xzBDl6YGgW8YGQhpvhpVC8nsxUCkMObpOQBP3elJdVQ1hTcV4ki2NzoaG
lQkiYxmZG7/BeqcrIEOD5tDXxJbP3Ap7P4Qdyw3Zt4bDHr97xH+kSB2M/RXYGVs5IcDFfc1UHTI1
5qGsxH1PY8ty98Dv3psYti4B9ZGX5SuhZ7vIAGsQBkqt2h5MluP1B8VkPXRAQ1dcddetlaBr77t0
5WjMbhD3jegbSJAMLO3TqxjwBd2wtaCFibFHowQOm6n3gzCmratymPHC3NpTf06j4rEY9I0wMoTo
EfKQscpeY5vDTCtffL1MDt0yjLyFLas7NMAPuZ09jROsd1AoD0CmP8uB3L0SXQ2t4dypNk44nCdv
5WLlXhoNUlbDcc6lREZTNkxSS4Yyjmigf6FQiZ1tH2u4S1CqvTK1fyO04sGR7WlwYKvoPQLXbNeI
7DUdOCYS1WzMltrA6k4kHC+zEZ+bXtPUSqV5E2v1yqo5PwFH2dmOXTfqw4xZX9w7SOxL4h5C+21U
w1vYMBN0MyShHsgqMmhfm5zoUjd+tKrhFWDcd8KQtgut7URmeivyB+arTOT08k7iKm1jQDVdCgiP
zwMmJ4KUcoq7dWoAmswxvAo/fG+8Zh+22HLobq4LD+h6r9zvRjQTsBwG561CwlAIxk/gEZC59Yuq
IGwimD1CqrhNAXyRgdfba0xR28Hx969zgjwNMm9fDozpMamFS4LnSlAAXJs1E9hry345QNAuXHM3
66grAizhY6RHknz1HOOR3r+0vKm9Lp8BdVULfcye/Fo7svLdx3UgF23r8tGHVwYI6NI2tyrpd0MZ
bJpdQwu54WNhkUAqEWO5WvSMCd+ikcFg68qr2JvVCwrQVTM6q8E/gZ+8z1owCwyFMKlw9sJE/s6y
4VCmvb0ENfOMKuRk+uqm9bKl2/a3UoVvdo6YoIWOsEz67NX1ffQHmD2XzURTyxL0hieOjRTsMJhn
yoYa9Bg4j7Vn6SdOya1ox2nv40wu8yu8AahtMAPhmeF0aZ8dRVtuygByNGF5ncF8X+Dy4dMU6Dmt
PHwAvAi5EuNKrgj6q/z2EbZKtqsjpioIelxcC3gM0J0XYXdEuhUt0DC+YYNZseRC9cmrjduAUK/9
swL5saqIbCZgBs8Xo3ULTiCT++c8RZ0KuxdY4wQiorP4kOGlLl0XB0GOymrVmq6/aPCw02dhsprf
o6eGEZUiZkJDvbCbOr5THfm3jnrgAkcleet/6UPbngxC5MnctHceEGZNjOzm/PYNze9iHElrM/r2
rW78Tdh5TDXikZ8imQNduK6ZioBSr4jY0Dh5KMIqNIFVyPiMWR+CVPChOcmCe2/KngkB8yVX8LaT
6MCpjcee07PsuBjGQHHKbRf214OfcLhU8Z3B8rNqWs61IEgZE1YnAJA/EMRpjxuMy1PrMWi8q24o
PowBVcpUN5TemISC2Nsw7j23YXV0KBZDmmzAoa8oQRZJbZ+JiHmi1n7yHEsu7RAI5GQOn3SlGLZ4
YDQ9n0uNM65Sr30PQW8mrnOrhQntcadCug0WTvZLp6Z3a3c50yYHrqmAF710IOckYfwDLU+oo10a
9YK5O2HhQ/9ol/3aMO2BwooI3dhlH+y0N9hQGfZq6Y1Fb5yZ6wctsWLLmO26AudIQQvKA12u1TDf
NsjoRUH0wU65WtpphezVYOLvctBoP2Zgvsdlug8cpoNxpI5SXOVSF0s/Qkyc5RSikx0iuEu9pY8p
J5nsc936D7nWfjPasXxBnAw5rBKwDE5p4oLlWnXhTdIJgYikeh3q5NAW091k0XLp5FslNNSqPqIx
kl0fpUAyOsjg0esR0FZ6SN2JKR+tLAZwDy2HDkIAcQrjlWnXEWEfF/Z70uYw5/oRZrFjboQ1Ppg6
5qWEMzDiEwa5Hc6Ss28bQckqIwuEPWJkOChBICENB+Y+jxlhNos870mznxMsRC+uwiE/k/2DM87x
TMqx5tyk9jMhbegHO750AMeaI1RLRx8YAwDAFKXYgBLEOKHNkZC6hw90fPJm725PWnKasrBp1tGK
mtcusj5MRxs3gdnd68QIjAqg6BhmhIzUVIRA1Ukh0QjBpTAJOUNSCipYPDGSvjK1fizGFQtnaL8Z
al/WTZLmbXM5mvptjLoe5Ja7Sn1m95rPUeLa5rvted8x8yWsguXeMvtdN5JCnprGXWX7SKcMAiJ9
C+tcWpJAS85UHBMijQBrN3gpg3FzXBqIIl2j86gDErk0fCQ8iDteEqPag4E7aggUqxLRX5PJxyQr
zpHuHLqabKdyBv8RZ0czH1SRk82Wv2S1KJvpilbAixRfI5IkmU/JioEVPrGmvXWL/tVt+s84V0RF
EDhgGm/oO+2VBDMMxr+CUVNj65t6BgIcPFLcw5W6ZZJKUzvJzx2OJY0ZJTg0/zWx0Z+gf3oI1F0r
wFn5bN0XRQ1YWSd4kaHSOYPsLgwmnyQ9rp1pwKihu9eSXUcHWGIVMRXwRf9odtqj7gNNDqPxDodb
twJtcJsHPoPwJNiz1Xrx/DuPXjsik9xdFMyRl0olFNgzHMzFlwSlfzX29gHZ2AL85Va5ZMxLXM/Z
Y4UD9KAnwY5jclnLyFoPicFOrEPwht8AVqnp0HmeM6kRuTf4/MJ4IlgI72nhrvtKf9Gy7ODVLVGW
w7gth2BTdhmmlwooeNipz6iCQmtbe+oLPOEUGLBpbKpKdl/9tZ7uqaTtvTYrT7rYRyHTwZFsnDX1
vobvw38pKgsNnpcQoxK9RCpajyOGZK0Dh0MiEqKr8bkUcbYOQGqDIVkUHSE/Da4WJ2G0J9qXtGDC
HjDtXIG1R2Lm1GhhfOCpNbge393xa8ksvnLSx2GYIUklglbZU3J0jloCS5cLhgAFIiH/IMovGbhg
vCN5pcJoY6V2jOl1OMrU/AAEAdwogXROE5xmyGfcj48pKraNVvo+ZLT5IqK57A0hXuHNbK6KceNn
uFXHOETrqSomXyTAamUAITpYi6yTiwST3SoL6IXE8VcZZCfdRdPEFsxmW29LSLfNLhpKRQBR4y7q
0vzqLUwd2aPB7HqL8O3NRc3iTsMcBZfvU0t+lcyANm6ZfSUZVt++6zeVGV1NIUJVsufTZTPP7/Xp
uo78nXszcDXlVLzCqfwem8HGtLsfkCxXgY/PC9b22XDrdd65T74xHMdaQ8lRsYsvLdj3tUBXxvTP
ZXqV+iREza3wSI6nzCaIiLTDdhMjYHQYNi+k7J84R1GDGBKRSw+0uQ7HLY8DyNeGqxT2npHpj3hQ
tVXM9O9JmGhH+iq4VdGXP0ArtJ7Rzzy4eUu1CXXFRmdBbGoQLxB1oEhCS+myW6Dg5dxEs1tW26p2
Ntar7pj4P6ynIW+JEorru5IPj6agdatl6bhSwnrp4H4YIWE7E1ot/jN+eMJC8BBOzs6YdW8gyedI
8gUVgMORxb/DRHNWteDZVInrsQNKFoW38puFNwgR81XWiYCr20ywU3NqE91OXyEh0F+iujEXo1le
2Vn/MKBT2IxRfJOAgrR8dGQeM1nBGHbFJvDUY/MeRuveeEdK/e7iXG50DszUfnIj555E0BX+/HNE
RGKqsKAQY9HUnC0h1mlv2DWW/tIq+0NzkYTwd+0xVW1w49KMSbj+uxPJabrZ7av2ijSfc8MC4Avw
w7UyXoN58+pp4Wmq0WoY5Sk1HbiSXfMpq2HWCjxlbYWWIUKu1QPU0XXQwHnA0UIV0xalv5t03FQ2
E+QyUB+F6G5l1E7wAWz2NO29m4kjIgsgYBomlhCpvcfEkjemwdjNk28KAIOhjKmgVpafUR7tEjs9
1HiL9dT+iryaPlVdy5XIjHAzxFtzlFepkxI/XGV72Q34SXS5rkr7PTWaQ20yifUJlElS/LeJsj6i
oLitY3vNWzi20OahITRTfyo06Depg3QjBn/RW2QQargzgp+p0B7M2bOGY+dBS986NA72ZBKHoUtq
LhNtZy5XljI+3VbtTT++h4gT7ssi/VLB/GFH2dtodM9pgVWlsHAaNyV/c9xfjWl/LpP4HgvFOyXE
uz7LnN2y29hyfGslaDRPn8nguZ8uo6kk0Mt0kTe3l07lsB1YMlfWSGtWj80DqnW6CdGbjyVonqme
8iw8ooK+y71eLFxde53C/qRXABH94myyhANF2aqyRGLQE2SGYDHu45c4q8Xyp7Llp21lH4GUBDeb
5W2uERMM8w1vC+6YAPOHA7Kx6NcBtleHjl6WEl1pZWQjMAUpXDQkBeqXscfCFBnBc5KgirVbyC9T
7x7jCXCjLhHTa2W4daqiX+pLNQ3g/tw43Uyhe4T99k7O5hvS8esuD7x1zHHKGfKM24GcgJZ4tvIM
BjbcmjURWT0RM65WkII4XWlBcSiybtpWtrW2W0g/XPK0NQkUnsnZhYqy25EChFQOPfXgYbGb/yhp
+XeDS/MGTBO7cio6juLibGVPEGRWUVbe1JF6iTq0r/MhOI0EZxWUR5vQ4UChl3+F3Q+e5vQSuOqK
zu110AQ6uwSzZ3Uy1nYij5nI71VkvuaDI9joRZS1vdx6/rSOIAyuuyK+R73AdVifyc+6JXfsxu7V
mL8QmvDJ7veh95Tau/hBLLKHVhAEXmx5qmXwSnnQ7qOIEiWgUX/SPLGu0VFBkLNTUEzmDkI6bb1k
tCgZqvCUj9qpdKV2xV7zeSBIbTW1LtjXmJBIm3AJXhjcwCTpjAuy/4oamq7GgIAngGGlfbLvJS67
eyAfytsNk3Yl2ZXvwzyliQmcsot7No2A96yx0ZYyQXQvyW0Zm9wA/4yWuYJWySTCZaPmRfo2D4zt
OPrV3tY85Pij7y1xgOV32kg8FsnjDRx6bv65DzpownnJ+GblZuDg60KaXKuUzTY+L4nf8FZhMbx4
Ij4z+CFCy8VTVUGCLN0cgK7nvjn0kQ0M1AvXarUdf89mMihUWxHQ6TPyJVubpymrm21HhV73XMO6
mgZkrO7lUL4D5vdo93D1mbR+L4zO37rBj+uOwF4yRkMVfeOpqTrkkqgIGrwpWjsqLEyU9k5vfOMG
5qShws6D4MNKBNgchxY6VCXhY5GPdCRYtcOyRLAgzpG5ea4h2vR2buB+Rr6J+UUskpFFOGgDgvvi
ky7oWCnffPbTqxYpAh7hczW/XDxPYCzHIBY3eut978kTEDG8Yifw3yy7MTlNukMu5LVMwDCgrIHB
isMdI9O+loKWpnuNh3FRu4QADDb44xCSl53dJvPowNdy2oZDfSSVrccFYXFGQA1dt7o6tB26xyqE
zlmOSNYQunFaW/uiE+QS2eze4KegE6/SiE6oE7QLw5UNR5blLswR4x0IqWsSFF8A3lIODQm2Riv/
6eOpOatUbUPa27rNTtkKfS6wIxAWXFVrP9Jf4tE9++EPKqjkqNezF4ENp4y9guUxuc/7p8DCltJ5
7NGiEHksuNLFoIhhJw5j6fkJe2fY9CDgh20S68Zz6rNap2S+2iktFmhQ9taIjzApIat04oo99oOj
588NmTJrrcZgAAX0xQ7h+OceEPhZCpegyOSfSPSCq+8EnUOaVOg0aXti/J0yZiVYmqVWHYCXXw12
mm5RBvEo82gxC9vonvM+YUjMyR9YBR3DlS7kUc3MeFMDeziN2EWvICkgdRyyh6buwSB6gnlXhbMY
0s/ComFly680qW5qn5jUbJzdRRmeEVPsVa5IeQwZTDUTzSfXTd9bmnxcbUoNsykds6yM9mRqzgW0
+Wo7+F/pVoZbfru+0XM0S72JvG0ePQVvFR0WjEsatas6YRzANIihMsyg6VGM3AZgXoDM0exsdc3f
dledNiNo8lau/cKuqfkZezgd8cdtRccvntqeeRkHjG+FKQyOeoV4DrZlnba3FQDuVWM3/Gv6EjB5
cg5tuAotfZuBRByjp61JLSX3STcHGnBFiCoBdqCN9bNi7I6jlEXMNV08NvG5EPq1L4W1FXpL5uZY
7qcqwaCRFutoJp9OIReHMBTNsaffnnpYGpJ0eHIKfKC6emRqxv+/mIDN0ZEN4iY5ZCVtdfatOcZX
MPNWtyl0q172VRGflMv8tILYD2xg0I41RzEMMGCBCrknG4gXeNLrwp7rz1LZx6nb2ykraRaXT4Uz
WTs8ZwlLWDkeRDPPhGpdW7RGjm/LTWvqWlIJypa2mog4LLRemCT/0AjkRGOb5dhPeYZtzDUIT/LE
siCMZmH3JCUR2wvbzJtPyets4CVSYoUASNT2UghhoaKrTvhrn5XDZxsYyoGyl6Kh4bRf5cNT7fAX
VzYvSR44nZjQYVljJON43bPt2wZS8Pzk0ZQ8huWtTguFI4pBN/+VdZQ2UB5BIqyJTb425LixKpZQ
Y66yXGY9a8dDCZ6E3U6wcV/oGlF9ZiuKLcNiK7KLjY8MM4pIASDaS3eEusvNYN0l4zM4hpPs3A5q
AmF+OeZLUDuMiCYAAkM88Uvaj8g1PgE7/JCW065crz2EzFBpHPqmXwOwoG3uyC9Tke+MO+Gmm526
XuA9ZVHn7fApkahQSblQaFBXZlXt2uJIyDStlwDXFCcSZBZ5FiNpr2TumHvXxNlJWWFzzAlpfA2h
/U7gXzdMX21R3foyWdt2dTM1QKmbGGN5E7yj3ePRwnQwdD8EkKVWg2TJzKh4HK3vrnpmzA7+qYRw
3SbSXv0a8HJr1PqS9Q5JgdDcdTZ5n1EKODZi7EUgF5UO+xyxGKlY2dduzZK1Mh9G0qobbZ9YwXhw
sOIsCP7A0NxSzIblsNGkts1kfK+0TN/U3o0pNApDfXzqBgBVjU5XeKgfVcdExCEl0QyJFxp6H7zO
kE28+/AcNeo1cxiRWT9mF9947PbZBHNV7LrhWZhsB1r8aovI16jZd3VpR9dhiSuhtBgbzBD3Bj1v
2b0Cj0DTHZzTFvKtaL96j4a+TGjBd6H2oGgKlGbmgwQvHJof1iNpfnRbM5UTgNG/a2zd68gdIYfF
Yp8nya0mJBAaG7qNO5EEX/r0r42OPR/UOJr/svjWrf5DdToVi9PvDNaebVqQK1JmHzjKAx6LuUTz
2Bmbbk24Z5BwVOErqqWdbSMLjOdUrVIt2eU6bKE6sG6qxk8OJbrkJVD4kA95QRjzkeOIPOcKr02k
+v5KYs0S5BJ7A+isiCSpsbzmCptQBVsLTCUxTNQCHYjcjEnZnHCW0fX3E3mjT/IradCCqCi5N3U/
WEYVrdeotCH0VTROMNC114WzjHPtk157/wbPmukrMnZNXHUNY7ZpKD5dFz6oK9ga1c1VNTtzEkOf
tiFUu+t4/mLTfcs13z1c7sKn8tnZdB5k6vDXNt4D4IKBWFBy7FMkEDSI0o2n+ZAF625cyYp1OJDG
Q9LGCceB/kyOXr8yTBPEu7XzHDxjYvKfwzgCKlPT0y6bvF/XARuZvJ+ohRb1UFb7amgeOldOWxMD
0roDpjQQksHsmOkcLJBqy8mDi9jDoqTIp8BjMDCQ0VhjHVT27LzScm3VTXvVSe8uK/hAiwm/qjTq
K+UruUhjkJQ8HgG8RlTwsuqT6zoYafLTZsRR+NG3BkxSl7F80hpPllO5qDveZFUE22jAYF2CLqvd
65yJ2AoLO3JilPOB1DYdI1YjI5KzBFqWYNoKnA5reEkweTts8rwCHhZcASU7hw57FbZl6GAlvFgt
pR9joIf2paTIGb5ZcoGxud6NYdW3VZvShnEgcYzMPwXXpTBT7ATwZgbdTRLgGo9tiyDLIg83Wgb+
rTK8H9fu8B6qp0GhNBM15YY7orBtxjlSZvoSIOFrCzpr8uM6HKBTTsrPAElDd2eou4bqn6TOY2/J
xzpFTKE4uMzmYUibo1+j8MGnuUZn/mikcA1cX3yKrsYnbxmg5XzTWgYEb5gh0aPMX9Zd6Ox9JD8H
mQyPxoSFL5Qa0/aSD8AVX3ADtm2kLXGKZJsh8JJVn2QPECKYm7o4+ZGRI6cbrzuL6YEtgtfoBgUK
q8oy6Kd1a5LZ3dVnwGNkxhbtfuyCa9kwIHbpRaTGgFTH5TmxQT3nhf1dT8NZgDegSl0ROnTEkFws
ODqJg8+aTSrwaaVzdcYc5dpJIizdaYNhs7N2la32BsSkNh/utXEyzi1aIFPaXAbiHVwKyOu+9W2m
FjhjWBFaCaq8nVIuBnxuJvl1FaInAiSPilkaPbd3Uyh1Qv/Jak8ih6aUv2rgKPsi4miJb7MSLl/I
Wl/W20YYe6cjBj4FkLzODPmWOTHWugG7kql9h3b7TkD2h4KozNFvbvuK/wvpGkt8UOnGmRpwtTQh
k4Q4dS1hgmbh5zNLkCACFxsdBia2Nh9zh2YZ4RMr7CFRySP//zv3o8YvuQrpF9Cmpenf+Dq+Q7ZV
dvg9NMNdY7rfMlPP3tjcM4WAQppoIR+6Yu6Mu6wK2A4IY1bvMEfV8Fw7AryRHhF12ubke7uaztTZ
DayjrIwPI+jBLBXoxOZpVqHIRWKnBiyskPtucI5dfRitcetyBhWo93IW7sDRXqw2/qlNnNiwrAdy
xpG1Bbjn6+/CbZ59GdKNLsrrSmyMgCsna3oGv26Xi+48AJTAO9szPFm3XoykThdyE1KoVtLN1vZs
c2Hx+XLNbwaa3jqa/POAJG1VGOIzy8NbzMLRAYbQgaTji6H8LAGEUbjnJxKq8fNW+VaNtr5GNkc8
OY2ftnC2Rj+Ep0bJahM21R0+sLVul5z+qTjUbEpDVZFb04IeyP1KscJjJEu+CYxtMC2ovVVo/N3g
FIVDF4fylk2YE661sccCEflHOhvLoSnm62BsrAe3eIhkfWO11moA6sDbiFc9PtqVR7d8WdPzcwDm
LirG5ct4hKHnWukpcapbss3w6g6SidXAEGPIyVsjxalSGoASea0m3YDa3G1wTYBXSynKZLMrC1Af
LT3huIC8o8iS86LpHMOvXgZRVax1qQ6hl+yDkIArcBFHAwDjGn7Nc8xmMSPyBTAuJQDBMppB0Q8A
4itkoFclgBX8UItX2mi+O6q6Frra5X42rpVBvZsp3CHU1dqyyEpY2/2NCq0PKY6hxao5xD2pxOaP
j8ahFDbEys7/dkf1TvNLVN4TE5TtUITMStKjxaY0CikjhtC8dpPhmoTz65igCbMlZjXM8o1Be8DJ
nZvBxAxHe6reyko/wJUBbVabz80A76aiYUoiJdqhLln6hXNVTNZ9YCV3gjVl4xH1mNbT1pcGibbw
iL1k2ZYMyByQSUlCNxILXIJFwqwGa4WMklteSLEj0cU08Ix1le/jElR1Z2xcpahKaDb6xYAEQMtO
Yqi/gqT7SskODRKyZas7kuhaTpoRK0z5gu7+Kx7s77Yr12RqrCw9k1tdG5iXkRhlVOzaneiDliwD
ewxkNM+0a6ucHiLbfUrcYaeb1h5TZrXSlHmKCSIGL4tGp+WCaDd4bU8/aKnXRMpzwWjqZeeLjU1I
ntL7DyTrN1n6IawZcEAuUprdYgkz+f8RDBn4qxr0AVYn49Eva9RI/mvUIm1n0nnSwCQQZgwoMMyH
k51793itaHDn3qNed6c2KK8vKP//+Bz+M/wub/5g8Jv//i9uf5ZyrAn2UH/d/O+H/2HvzHYbR7cs
/SqNc88E5wHo6guRmkfLlqcbwg47OM8zn74/0lnpyOg8har7jgAISqIoWuLwc++1vkXcSJb87+k9
fy3z93f8n2Pwo0R5/7P+L5daf2ant+Sz+n2hv62ZT/9z65y3+u1vD5ZzXsFd81kO18+qiet5K/g7
piX/uy/+r8//VuoBbEkiB/596sGtfvP/Fnrw9YY/Qw8k0fpD1MTv2AP1X/+r+6zq//iXIEnqH6Iu
ytwoiuQbiKrxV+iBKv8hSrKumzpdPsmSVJIK/gw9UIw/RP4poiYZGlxMWfufhB7Imqn862+hB6JJ
FU4RFVQ5U+KBrvDH5j++Qw+yIgv8bDCHoy6hmYkjzOj0uM1898usThJcDB6zKXZfs78voMZrSn3G
FMyLytwmnOoS+JMG0MrqNbGHNvcX1mObUTdrMhXZcRFw1ypcfANScdmYh7IUuh3wIXMpSOPPPhOC
SzqMJUb0IVhXfRSSwyMQ9wHnjcuTBwyxlHFBGN4pwVC1wy/+4gvjM+BnBKBuB/ZaRW0cdQTdJtQ/
EkZmDCekah0XeuQk0HIXVdCBaZn/EniEXBPnWQHk+3g/z6rACdq9OWadw50WdUshZ5g8vxQ08X9+
Fb+sZn7pl29pXmp+UgQWFFSjtCYNoRWXxuhO4SdYmZ/nWaz98UpV/QdtemF+ap5EnowvEk39Pz6n
djUGnXnBGIPRn7Oq0EK2md85vzS//fvh/Nz3x6TzG+fH/8/sf/3p3xs4z3lBrm2HoOy3dVfmO3G2
EU1z7TSZn/t+oYrEP5/7Xs7Tck7s8zLfb/l+eX7L/BDeo0+PCGb5Py1MgAgd1fmVX9b49ez8do0B
J9KGafsCaAxj4X9t7G/b9P1587p++6j5oT/tFMAyKdL89ffkEEVA6E2P0ULLdppz15EP0/12Ok+D
yX/UIe4FwDXNYqFPd4jTdrFXZuv5qa8FKYBiVPprka91zEt/LTS9/P3wl5cJcOXTaPNwvzXPzkv9
trr54b9/ef6IX7bSq8mH862Ayg86gGIRTj4nAof+3MLCE4AXWZ2QO/Rc4QnOj7PJ4DcvNC8+PxwF
P9x11/nZ+YnvNY16zUrmx/Fso/prMi+Yzrau7/eYAs24JpG5W/a5IE/15lpKkfVo37NgEctdgrBm
N7/ep1hXc41Reze5zrC4E7jWGKrTCULrROpdomnadkZQuhOMMg2qA20QgUGFMGxgrdn5mHIBNgM3
2X3NIglMwRbGbDlWpv+cnZ/1a2Ovhp6/nh/Nk/mN83LfD39Z5fzk/PK84Pf75udceUoQCFN/VXgE
wi/aJHtvhwJKs1vuxyZTOFPEFAQ0g05KXL+a00l8nijkkmMKmE/ttGbynYRmEWxOWQNP77tdZwX9
TjVInE5H0aFGehrV4iHTYqp/7V/mS107lEk1bGEDJzs8SHjpprnvyfwcSL3cIdm4pRnK9zGWtPa4
4QPnIZTKkxoWMdcJiUzWslDWnt/1O9djEtPUWQWj9BAkILaRYFakvLUuN7/aHSVDxsAlMNI6KBUi
Bwhjnh8mZbFAP0lNrm1QiPXRuAvlrmYAZkoE6LQhNLkgz3a5jPnRKAuLEk8DwKnotlLzSKngTSER
e5VUiBiReDBAq0piOq2aK4SouKteGu9dqr/InsUNYsFqZ4mAnjXB+HOuMkuV2nVjK9M52gxAV2h6
hSaP2hMHNCdvqs8oSebZ7yeDVjwrnT+u+ukImie+xuH6/XCeI64WGHcyFa44kOZJhOhibaTSFkDF
QG9NF8Wd4J0LsRbWeqkTNpt3HAIDqYk2kYqVLcCXScvmIltt97UjKtMv9737zXPzc0VcYiBuVVAo
hkhxMovXoGKq3Uxj1YCW/IlonR/Pr3xxWwerJENMiR3kGf0O0Ov0CyuE6qVgWJfB/NhH87nrC5df
pZNb1NVGrS4rt4GPRVVqAX5aoAM2qv3ua7YuNhCT5a0/jiu3K9WdV5qo7nOkxdyPLkw/tTD0S+bX
BAOX2g1ckJsQoFlZIQJTRtWhSUZ2aa3gMOpHoEUGVSF63yQocCD3FNkY0Wyk4Q5O53CPg1wB+nvf
v5r+mvQGk8Dp1B4f443wk1sLT4ERZqMeZFeMPkgjjS4o43Pvmdpo3qOH2wzN8/KHkp8KSrfVRsbE
4S/bXraXBuYuuVpqnm8PxoabzmA8eeJFGpaF+tG4b20yrToExICqjAT73qkfwXOXwlL03xLlQBB1
inCt3zfmJvZWfupABdSzZzheyfiJTiKkv5f79FZXmrelczpRA6BARHZrcj+q3vD/qBrhCvvWezI+
9Xw7gNazlllDT31ThscMWjX4s/hAKQs5ZzLsVYhD/hF4Qi5uTAStADFaW/XXgO9GSAO5sq74OmUB
OaO6UNksWtOUUqytgGZstIWfPYhsA0hs1zyXvQPxkDW6+RldcpLiMrKF5jCYV1R2XfOUICduvEte
f2CDKXfm3kCcDRMVVW6AZ5d2qZPGW1/QENdtMDXDefSiq4FtTCXj7uS1O93cVAmJhBvlrfNG+nFr
sSGXYitHh6TatoWdiWBqbKR8Pt+vAmuIdvgC9g+1BPQrFqXJRY1WzBafy0dT2PW0c3+GyPsYr52l
Y1I5QrxxtaVO1BOyL7JzRrt9DPe9tezOXuBIt/oYOIT1ePAqkBUqlIW3g77tlTUhlQlF8/ITftUY
0yc6mpEtBRuU+/p4MOX3cGRIzWlyos0dRGKEBSfT1ybAxXFXGpeo2YdE4IwcF8qip+wVRj8z71Gt
jh770Z5UGL5vbmpFbx3yt+kL4SdifIPE4cgR2E17f5d7lJ2XwKnVdj2SB/UT1rKK9AiZRu/g4Tfr
nfQzK+/SaIs+QkFOX9h8TwIuTOhQ7J10FAtzGwpLkKngT4HesbL6lZgqjepgv8pSeFY2khrNstMQ
GcsSpkEHRcvcU5WQekc85FdNgFIBv2o30jP2nWqLdtWlpAm0LtvH47KDA18fEJxgNwKtAp9hoR7G
aFgs+9f+5pc0TiRrGWt3tbztfLh+7QHZDmh1HIshqltkzDH6km037nXu2j/DVwqZOiAk6nOySHrY
tUsOBt2mB1R5qvCCGCYwzsEzanFlhJe3k0hsplv0Yim7ikPBw316yad4C6LasZuN+Dk4asmCEIMc
2w0G6ZXa0Emx8QV1+HiIutToIULR3zFPavwAxQRSlnAIy/c6WUcelX3poTHPtL1LWibWAuSK/oH6
xboBYNOWygnOC0TkSZRokcTACHKZq6vuBXGKbmD5xlaxmgpQpZ094/KA9dAgCNYdsXBYS4U8FI9d
7PCdn9iZ0Q2clD3Wqk2GVLNeYR+mGgF7Ax7pgjJgb9hsSYDyPVu29Y0bJ+QD+b551pTnotlQ8as3
zVX+cJVlVG7YNJBeOUV1mE9lvmabXFg8yUFWFjp6Bdu75U9UftUAAMw+3osge8DCyPf0ZGuRog8h
v92h7Q66uPLfm+A0Wg5+F+Et5ucqanJdBSIuT5S1kJQZmFJv6VNyLHb+WX0QlvV49QMA35SAXhXl
7CPjypqFjghLQgXktMVaiY9SfxDUY+nuvSnbnKinVWFSU93Dw0aJ1tMzvwtoTKgbTIN4NgZMMRfr
iYKY9YOAT+RMm36DzuiegIVc3Xp34z5SFyNFwycyPs1hjQmoi5ZovKlkQYYMn0UAP+MygNXVWpsq
5lqHAB83gBNNCsMFRTP/kAsPGmks44M6UhS767gprd7IVK6BjJADEi4UjR+ZYi1+ypVHCgeS0uz+
ofEfhnFnmpRJazvAFhATU4Gr+t4Lf3bDSws6n/tJXAhPSVUt2vooe9jdwM7xQATKZov0AEyiRVFr
bSL3oPebljNLsMuhjxdvXX6QBGjma74hWHOluQAuEEBhpnboL8jisjCdMi8t2g+wb+Hi7D8H6p61
R3tuaHwFoxfywoX/oNvFurtmIBRlZ6yh/ANVJbdjHTuoe2m21+9gIbO1X66JZ3kQkQzZ+g654SJc
GYhsnB9aaOdPWCL0C4noW/VOQTG3Cp10P1z0cqm8usR42hmqmSV7mrHEqyl+0FENHz3o1LZ4b5y6
cMmWSzYHg/8EltlFI47R4KZezI98Q5Pp+Fk+IZjVTiFOAQ8ajU07UmCP5YGwFGyQXtfK6W13k9h8
pwvflhb+Srv+WHzmy+YHQEdn64sL+aKc0o18GTgpMAC44QzjiEmfwidRWSAgKJ+0K+4HivyJSjd7
6eKXw7Cx9OMji3bZqmpJmXZwPlOxvrgGaplbTBMuXFNs1lxcwgs0SV5v+w45KUbmwDL1uuUWeRay
UR9802u1zs/Bsic5Tlx71ZXbpakkP9peuRqWwU51WhtzmkxJF7tFehp3ioFtyXlH1G2DcZNpEq2k
p62K5+AV7bZyIIZkY0C7Pwk/xEcJMBVOzzePwwCVx522Se7Em7eLjphEEdQQ5+CGJ9ql2S1bh2zV
OrgzX2hx8JqEdwqZqj2+G2z1Eok2Vjo/2wJ68iBqMmwjioDvlo7oHdIIWigE52hPIkcYZSLunm7S
gwyf815+RG7upKv2oiE8XrSXaK/bCv2gxaoh7IkvzdYOyqE6tZdy665fgdaNh/FQnJQVdDRvg1jt
gIP8yOGNtS/CVHboieR5qF2uGQtkW4RJpfcskS0gIZzGg7byX+qtRtbs27A0d+7utXrrD8mpd4jv
MdeMPg7yLj3gbR9XdAbsyBaWsYPYe9EswqNrU1B3kBke45W1gm12qbe6aecP0Sl/EJ6Da+80b+ED
mQcPdEJ+Fo/dMt9qixxS+6J+8Z4QI2NWf4BbjZJbCx2mSb0oHWnFVeOJMxm7Dt8w7uEY9zMCEirx
0zm8u4zX8kDYSL6NTsJGc4yD9pA76MbtdG1dUjtYGS8C760d/4iTYHxpbNmGtG1zhgIGipj7RVA2
iMG4uLwk/FVrb82gZBvv2R0ew4f60P2MTua6PRRvMaMeKl/P4s/n5BRch6X7039JP5KNyDfBOUbb
w0A+4oOYkL736X1zTGV71byKt+AOThdYZXYrDqpg8SB+pnQsbbG3hxst0n7xYL03rwCC1SUJgnfJ
xnxTb+ULNgc4AYxZ3sqX8Idqdyfwkv19tI/28k2320txR07qkkbuQlzLR6b26Ah8wHuOL2CNAdxO
QbIstIOx0W2w88/TTrcRnuhxcnprqFbAU3qFm9AcUWjyZL9I7qRNeuaSuCs+2VezG46H7bgPV9Vt
3HucY+qnLFpmR65O0ee839dP4dnHZs3VhaPI6fcJv1fo1EQj6eiKbRI3ciSsxAVwT/pJjkv9xGsc
TEHj6NLe5B6Frwa+LBcsviZhgQC9fx/fw3vBtcOItu4CnKBEovmw1ug9o2S6Ce/ikfOybmurfksH
maPlou+8Tb/t+UGGU/9RvmDzIa5qxf6eorG1lR8I+Qc7exTOJM+svE3GFSmUNkj3xMdOeUagtyXq
e9svuRa38CqXyk44Kkheg6VxTT6xKmqV41sfEcJTb5HIXDL7S/QEZle3Vv7dcBXXxnk8NEQ3Hkv4
WgDyIo4V8YUe7rLduJfP4K7jqwanDQICwQtD5V14Du7Gp34+Ac5nCdQlnFTAuVW37NOjY05WxUJ7
b3gjcm1o4pw/uAy+d0edE8FjvU2dfitxq/ZWn4ud9Z6gWEO8d0Vfbr4xV774z9qB7n8/bfV48EK7
urY1mgvaXIv23ngSb+UZyQEhtsndND54ld6LVzaRnhNuquKzHQ7jExfE9n3kZ0REkk4nY05sDBHI
CeK0NCyBKuDg3A3Ld7RcqHEW/VU5Idld0I2xfdtblmfOpVwmX8fk2A1rDHVnTnnxuTvyvUYb0Sbg
dd8g7DjLO58jlCGQLb2KWwyy+sFamlsOfBVap40NwEk3PacbfW2dxbV4yrD1OtqD91SuSFOlXoUd
ioPX27z7Tr7U0NRzTevv9EO7yLjghWe2uy+WEidJosxW3I09Ierw3o2P8aXGJ/ohvWhnk2t3uLJO
6VO+17f13q9s6yqT720sm3DJJU2+MBykDsNOe+s3CqfnctvZAN320r25LtaMUFnz+mI62pUxRfdp
Tn89Kuo9JNpN89lyntgkG9pxtrQJV+F9cBfdaXusyNdViTP9SWYXiBa94Mi3liPzjmPWfaS2yA+o
fir0m4Ol+Di8DW/5pXyIrsmpPqScBQHInv0H4146l7E9bt0d6MuTeScuYYy/vIeOcAWzzeGsbKb/
eg9WcxGUtv4ov8UXQVuG+aKb3OmLurWFZ6z+SrCIGELZuHOfTf/IlUZ8rNyDWa8YF+/0HfmPa/jC
+Zb7hTvimk4MM9lr5RtJCQg40Ld12/7B26lba8R/u5LN5Wh8isNEv7+L9IFfEdSz8VA/QOb0djr7
UckRm12tJzbiHUnqognDdtVMlVDi6hjxyobCvRH3R3PZTZgKkTPpZ558PUccjGLKOrUC6k/m1FCY
56SpRDXPfVWjTKAeWRfecRdCEUqdysnzZK5EfT+c57yhMxdyR5tyrkLN22OK8a7xrdzpDOkeFES/
9em6Fm5HjiPOUgkq/RZPMza3YF8Jry3FHGkihcbtssCvt0H3SouZoxpdK0Au5GcG+e0k+J5lavLr
Mva4AZ4m3LqQSKxvvQL0GPqdbDfPobbDbwtTSO5pMFThVNXHdkVfoawItpxnI+IQuAp0nC7jiYQG
cUMOTCqY5s0zS+SpHipWqHbXbETmiZ2FG94xpJ80KEiLVWqDgU7FQZqe6smt3fm+BHx2iN7RilJ9
kSdSDyPqvPdoUPX9NChP7D6Kj0OuMwyatpiqFh0BMRRpf0cBOYluDjRyzE6yonDCLYQzNdpNiSGe
EyfbpHgK4p7sqW/JU2kiFMeaNSHZjKk9Ms82vU5JI1BhNM4l3bnGO9d15zljbtZ1RbFPXC9Zhwrl
73kyTP07uaRQ/v1cLjQBHnrMC+nQUlKRuik0SCt37TSZH84TEYsx8Qvcgc110HmSC0Ihw9+kLqq7
mNsa5A9zXfarVitPonq5CJh2vg6oOieQVZwymvqpMjz8Nac1HrXP6bl58tvDebn5beQL0dgA/vEq
mRmF7uozEiukKCaQAIMTQAQlThC5ztRStpdqWd5Z5Smuc/6uniLlbrDEcod9DiV8hr7P3WKzCR25
AbFaqFTF86lr01d09ua5yEQ9kvqRE479BTlCihadDHaokUi/9xAlzg2IgxWKb5Tucl7sANfn1Ej1
R0M2m+3Xo/kFC5OGE3jU7H95cn7f1+N5tu2RjBu4jkZqrsCuuaxQRK69kvpxheqS3tg8Pz89T/B4
cWxPk++H368WlUvFtY3X82Lfz3+tRWnKcrS/X9K79M5sjBoqCg6jlpBe7BSidgzQ2RGCh1qOKgNp
B72q8/VyDM7gPUElqBU75UsWa+U6s1Df//XaPPc7FhARIYy/+aV5UsxoPxVJPgzyVgaywREzv4nq
dT3a3xBAzEz8vL8zCr8ef8MF55X+I3vwa8n59e+Vzh83P/e1+u+P/1q817yU1MT2/re3zB/YGSXq
95Ka9vdqvpf7fct+eTx/4O8f9f240NDvyRY00G8g49fs73/dL4RGd152Xskvn/Q1Oz/79QdaDfeZ
OoSkX7iO//Y7mf8YWBDsgPMqfvlev//O3/6Yf96C748YX8davdGme6mmpgZw22Q3TkDPefLbc789
/KdF6AHMWLy/rUaam1bfi89z3x81rzab4aDfy3y//E/P/f4x8yp+W+3XMoYyXmv6batm+vvMuQHr
hUO2LrBQ1NOFHAoKk+nV3x7i36C5yPn5z1fMuYs6L/41Oy+fUWuSTQ3u3D+sYl5innyv5utTvrfm
377vtw37t6uZl/v+pHl938/1Uxfs/2uP/lvaI03R0Qv9e+3RY1B6SAff/qY/+nrTn/ojQ/tDVnWe
kjWsWzJ6ob/0R6byh47S3VAtQ9NMzVLMv/RHivUHuj9VmoRGui4jYvrWH+l/sDbFFA3dMGUZkdL/
SH80f0r+pTbbfvzHv9gqPl8xGLYqbIaIHOnv+iNo+BmKaE/a1GNxp1t4+9QoDZeUM+qAUbAHWgmm
xNooCtouxp7blEhtSZdNsGQvkmnENkzDs04aFLIeTllL8V3uGU5Ow8IsL6NNG3GRgjkOWBywFOhm
Wvq3UcL/QciTY1kM2hWSnhoRsJneOq7UX42Aan9j7gqxutfl22jSO6qQlVOV4+aboAzDP0U/x7F8
yt0ei2xOzdWSaLx6/WtXXYLHUqtoBXR76FMCnbD8Nay8934agCV0orh+XANZP5hVJTkgcvDsbIef
AeVQ1dAJWK1ShoyG0Q4bw7RsmIHGrhM9bpJlmjtuqp+z1JB3VaZiJzAaJyLFnp6O34PBUc3tqHKR
1g0EvF5OHpA1UBlJ059GAiAm4c1FCRWDb7pzBsxFYU91p43Cayk+xtaHolGMCtpjGFg3/KmUueS+
3sUVIFh+vmvgtuXKm4aUQMH5Y7RFIoS47zUyj8oEvHUGxoqmPI3AzB+5NxZTxK5yBM+DWHPKotZO
x7PplPiJnkOh81ZjGKzr0VXtKGD7GRSDU2C3R7JcPGea06gxpWCj+tlbRn7IA30fF/zZSdMQljB2
jJTV4CI3CCs1NyXURhMwX/qtt0otb6MMXnBOxPoj79oG00I4AitxrcdBHSRQaShYBwmDExFEcpdI
+Ltdcn5GD9Ab1nmi3SlGGzRELcATBOKe26F04djF3PiXTb2KrMsw3RQ0Alybceo45+ktH/imLA+4
uu5LbIrq7duglyUcux0tZxPUXC/wPgZm2ZSIiJCXnf8V3j18zzLqSEuRH7UAlYc+aQ2CvrS2vb4J
sCrZZix6ToJJfAjjT62zHjoyvTov+xhN4R3sWrbqZLKMRXcwF6W6DGO0D1VOsVtT1qmZHsppdC9L
KclpvrkzuXvBgKo5CX8WWTHRNZMkZRV5gE0EeD8IYRlZd2q27QfcAaVKa6GMJTvTk/t8DKsVSVDv
fS93y1AOy53VtAdPb6O1MR1qWq92DmGquNmmO8t5UiYgJEcB04k83YsK3iA7HkgGcgnJmK2niUqZ
nog0bYNVidsBcHel9aKKhMiXmoBOfaEm9Y/INNdeDSQtLAEVVyqD66TEzJqWxFMBmPuZBGHztcsG
FZSkjNgDEvM+YiN5KhORWIp4SRxCtexJM6eCbojbzp3CuJF1zBNXiLcooLq1VjHer3yj2EULYQTc
3Sdu5hiCrtmhLwj4I6BTWLkBCYIvRkiKY5iUtyisN2HZ006OtGoZtvq4m/GqLpDdZTdJlLKA/JpM
rO7KRge7FeonUw/1FTyMU1FoSDno4gl5eDGKEp+WRgWmg2JRex5aHYW4I1kNlnEdj9s6s1a1J07d
5ubshxbhlLJKOyqncj50CeXZDg054dsboxEodVQq3hsVKnPYmsqqRIdSYPtZYKpB6d4QiTJhYN1A
u0ce3OHjYcidinQ+FXIo3aIXln7nv5l+1awqFpIMApjLJBo2XUB/4UOMrH4nTxN3BLqKzKuje9U1
U3uE/LbpRlExzFPuGXy1NO+IZEi2Pbz4qjcG8CTsKIUgxQ74DXqdTb4jPMFbGwINQSF96xIMZ80g
XbwugOvEqQCrfPWO4zUg7scYsErKGvtScadhbUCNwq8EfNLYIeHH4iGHwxUj+IE0U9/RMEiuCV32
9PKiyiYFO5HIgdgYYcgvdXbeldmT6jTm3kPp9+k6tnAJu11ncEYwnbAbsPyrgPJ94gJljeiUoYPj
Q04k6WtDtid8J3CKqdM5kEkxXYj6Uj1WHnXFwUu7A5WC+xTM4tqtorsIy/apl0AYlgAFPaksH4cy
47xFMOD8CGILzTIlGMFyPHWpLJHVWKmnUaN4VcSCt84IxdpgM/DsFDHVNXJ1gGyWSP0sktSDVMif
devvkpImf0RKiaoGSEPq8U32s5NfRjl0L4XmQleSVFZYyhNfLa3iod4PYt4fwDSR2hzVx8YPlFU6
ys2itHLsobFCdU8H0IDBpsNK41HFMgcZBAREM/w5NXtd7xJJrgpTbC/QoQpSCkGaCB7Y8auVVU35
MnivL57/rrqjts+KCSNDXDXahOZSjqPJKb8I2O3Q6mscU8esx9Xqhqat9lG3iSRzq2mk4MqwvCZq
1KFEar2GjZo5aR89VbUqHgiJJqkOZ/Mhq8MWJ1IVOSY4BUcAc7t0YxfrpgceUa7CR33AFh0imHM6
got2XNMJNcB0DAnNf9IhIB68RiA4JyCBLso7fdMTcryrM0rzfWvV9xpJMm5MblaK2gWr1xbDvA7U
BtFT5I+S7UrUcpL4I1W4ioD9GvGKmPsuUJutlFgPQSeJm44RGeeJJtuPpqRtYoEEDYkciaPIupz5
Bb7CdGnkzZqTEoSNILr4gXwJx6a9TxU8NVnlXRvBBUgf1sNJt9L0SFEG4q0YXuNGDFauaD14EAwE
QXl068h9rTTsOAFxR8eSW38yJO5bZdxJhtoiPRobB/xfvTONoH4rh3UsdsLOHyuqVWAr1iE2jsBO
4obIDQz2Yhnu61alatrmen/tlGprGMIl7DLrTu3QsdRtUe7xzykUdJsWUERvKJhlBn7VsSkZxknW
BjTIQ4bzFK8QjWNziN+Exroqgp6cI9pZjdbCKjSN4ZDmBxA7lKM1V941Rn806lZ3/BKbReap5xFQ
2goGTtMr3tZUW+rxLQuNOuOy3O1emtH0LhLZW6lcWEutNpHsssu6rXLPT7Qbff3A6LQG3ZFj/JaE
5zZIcNFaaXIj0+YYh+Hai8Ly4HYRsOK+GqE03PtjKcCk7SAguaB34Txne7lS7zURnUqQlMLZFwcK
yjqnVvN1SD3vwiBCpEOKr7RBaBWGqD1yqns4WIzm1qrQjJoyRDReBc2tMSONcyacm3Es0AtwtA1m
VtwS6XnEIr3xOn4eKmSJXxpHKdMwlZkTYlI2VPDUcBpgEI33dRBIB1in0boWM/kpkNem0uh7qwal
IRm9dsjrYC9YMhffpk4OIWHmbtoKu7wiqbKF1bTC08d1nwLgQhH8fJ2rgXLoWl/buEBGxV4EvAuV
/Fawf6Gq1Ialr3tvJTcj5yDs4JRhI96EHm68SulwvmdBto3VBKZ3W56tEG7taGHY9eV+SVGqOUaG
4O38VVgK8T4Pkf7IeWjc4HS8cupbKHlQ34K+Xin42/nT2eMYhVHj7WmiJn4QH4wi+RGG9L4UAY/U
GDbaM8zsyHvF3d9ibGqhKleib5PySf4BV8jz0ChXa8AVygkfTA8Zd8iHfX2lBXm9ZtxcroXKoNk2
eigUe0BsglqXGwmJojNGkA+om0n3Wc7qohSUN/Szp7rCqy96Rn4TZRxFSav6H1oLEB6X7q0cic8E
6iL0RnlLYVvhXu85qxdj/lKFOX0nSfD2cH4Rlhs65bI2ezeSst15A3oMPUs1AquKG8AVM5f897Ar
z1qWOOSaZCfogbrjDjlG4QDqT2MCqihiCGZ9zY1OqDePfhKJW5coM0fT8mwTjeJa52zHaQpJjkum
CdKuzyrRRXugF9QXPpdzXEsggnX2Dr5XQfCtVZowSHbLpwFa1EH1PG7lGlJ5qHEqWy0ZUN8AkJZD
H4SENUaOl6RgUhvDfPYTdx/E6H2HoUVoZpZwaiu6bVZCqo5R9KfMCt9Yi7tPCzrshgETC+SofFZ8
YrkCqwOe1JOs5/bSM8SIBX7wq9cToz4SOLzJEh9qqShWW0niew89dZlDrbhgjKZJnlYerFbw3yKp
N6sYW8pai+ufvZL591GETR1yyVNatp1DRGa8hU4O3MtTt+OoHE3CBVZJobIba2i6usC9tLF71/ia
xpGDHi9Xwq0ubBvCuryQjCNU6OUGhfC4Ykdr7aAWYOd4nboxh3yTu5VwlIXhEHL5rDjZ47oD/xua
4JVgFsV7P0gKp+IbDURdODL6OmNN5M5IRqxUgjbmIlHshCYLtqmmvfvdKK2qEFWBaFGcbrzKWAct
RFuhSbJjH+t3QVM/dFYebRj+ElTf5kBnde+QF7npUEPPWDMC7tJD4TSyZqNQfmoujr1CFkvHUtPw
zOmG8UYuVdcyhN8ygK2wk7AmhNIC91q7oUtGuIE2wUtorDHCcHTXO/WJ2ZzcF0oQ0GkQXpNAryPG
7JEIpQngjnow7oJKqDd9n9KjbAPSJXTc0ir2loMcH0cNYhBXJjhhDUAX1zeeB8VfJ6UR31JXPFOb
Zl/0E3jURcPvA6hzDPEw8KuFMBWcWutbJ+vSYqlFtBWMUkTlUWR7wWs51Dsu+V1CGvZIcFETjXzJ
JK4LIZwWwWDHDCV0XxiQlbz+HBu12LdyxNan+lvpESPWqW3hGGmNOnskZ48UJ4tsstD2QigwZaU3
dwQuvUg+JmLQEx6jPmhDUoaNSgiR/LRD65NhCmg7CpXNMMU7mXnbbzCaweobEsxVrbnM4SOuJB39
Zg4Iox6sbK8NUK0aIi5cTcIfWETdwXC7M4EJtG9H686Kw+bYZtGDkFw1pfHvdRPuXqFKF1Gg1Za3
2VUoER+allfplCLVI/D1QxIy0PNVgg58nRarBsE1hb+bYOIaalXdC8aHmNXDXoYPinav4LekiSJm
911TKTQuecmVvWWjx942gbm8NWXadoXs7StP0FdDpbgPKtpE37CyZT/mr3VSsQdJl7Q0/JeWUIky
Kla9L5+qltRsKSvTE2yPELFqmawsDUQMZGIBzqSkc8ZM+k1Nd5E05eauNyr23i4UN6S9Yx4H1Ofr
U6ZZ2QBOhCPTZmaNxFZxpExigGhWD4M1wD+pkVboRLg7YuvLSxkq4DIlYW1VK2DPsa2HtRa+cqmW
lwk0f6TnHYJvD2hZpTqYy8stQK4bFCKsrUOGQ1Ym+xSqDW3jWyzYfZ8xciliusSWkqFSMnQCJv1H
ImUZ1sQcTzLf94pLwCJ/hyfe35G7gTitbT8kAld83KXrMNI2SldoyyFQPwvR+tTiXka1mvwA61ki
na9XVh7qR26GUVjqJDYAkZQfFZVGrEUgvZW+RR2i6dFCjtBLOYiYhpKKXhxruH7caeNHbiTyXLAg
/1/2zmQ5biTLor/SVnuUwQF3B7CoTcwRZDDI4CCKGxgpiZjnGV/fB6pqa5WyLNN63xtZDpJIBhzu
z9+799wSol/zyCfxKmFVHIvohlIwfMhntKUcP7QS0tewvausfPriB+Ta884hjqhkds1sYrOKYDoa
xPL1ffdCikaKFtjjOAgLUBsGeFxjgGtYo36fW9dFA40G0bOOgWrab/yymRH1JJjQH8PYBpLW74wB
hbLj1Kz4fgAHi9x+pFy6RFFjEUcxRYRDkgpmNPtE8olOA21DX9dfNUGiK5AxwXZBNgcQoq+5ET2O
PaUnSFB/371OTdxzfcfKWAvsTAYtIRptOClyAluNHbSBAdIb0rCgLdndWiCzBoPrkFzOdUZzZUOy
CDmz8+CSf4w7APOwt+7FezVnxfbecsYv/YCSxRkLjsLOqg/dbK555NNdN7jynq1f3aeZJmc35aDU
XfngN4ULZBsXpWW4VGTETFeg7b5aYX/kQpW+kf67lQ601S6qiGD17IhKvUEHNVZka1WoNeuaTkwz
ds1FmPRfXH6sjQ7977hOkErUOlvLeqKTamTxsY/bh9yd7fvGsAm5dUkNHG3aHqbXdIc55ofWkWFu
RjU1lDUiPNQsOeDGzHblarDLH1nArV+Qqi5k00Nq98J7GXTDfkjrltMfehfx6eqM87XcOmRpbFsX
BcaMobsKzmkOqWziQGdShWAZPam2MoblaFix/BU3sZvvG7vLsEr2vP862nWdfIwG/BpVa93UqM97
Tz0VFUDB7ISoh2F5eO2XX0Kdv1VELDyojAXKrU8H5S4dxnZNJg5nYyMunrFxOsQEOK1wq5BKFOKi
mIKzhagiA3CJrgtNUrOAewhS31jagzJalyBcDFZYUUYfRo+Oxqu+CILdq256J7b8rQ66fe0rcGt1
fqkHsgjKmR3LQ5qX9vYzn3LPJLG7KKv8OvrygNV8n8K9mDkHqXOQ9eSuTYoS9hw7+UAjytn5XCvv
vnQR4FqDvVr5S/c50M2njDQs6QInBzHUWGFNE+OhdRl/ZuyqfTd0N7Sta7CvhF3kJvKTKHwOhgnE
cvUcpjJAJGw8A5xEy191Ia1brDJzGPLKdV9tXP3I3M9QRgeaWCRHp7aGl+xFyHXi7MtgUVgHJUmh
9EYM6g01ZPtqwo+eIwGFQIJRpZi/WtF9GFIplOkra/JNZsBk+twmMEo3X9sQCbkl/BfPj78lIG/2
sPVvyqkbYBY764EDwJLkMjSQhmdrkisrFlc10TilR7HSmljOhDBeZ1m8MqS9YlwdgZ9EDbZzQ/Pt
JZggJaZhXtIhQAhbZ9ZeAikiiSd+lkVztFK8BzS0uWQWxryRfJAbYYDEaMhzLOhZFjWPz8zjrx39
QfIOtE+JaeM55Ydts/kzNdzbJJgRpnBOinHrlreaNGsIzOAWSpT1DdIu+pcfnTt+kKNE25j2AUHD
1E6TeagzQ90IsW1EoDdO23hrSEBcLasfOvLfZk1ORT0mPKf0rotdZ0sQ7A01A2Svk+NVByHVjQV5
di3n5LYLLGSPU26iAibcEWIeSw3wWd8OB3dQeAeL5s0nRskRIKfMmdu78JqbiXEIcpyD9E7V0KN5
pM3CZRrlaFxY6ya6qcvyW+BQyM1EXNRk0gCsvPGG+cNMMwP0Y+vtzBh/yBB9BHJojlBF1vTv7mNz
EkdRIRysYCPJjj3Kdexbzf+ytQB8TWTXOimbH36lhsuM/SITwbcBj+0rlQq6ayIHVOTsB394cai5
19IIiIv2qewKm4+2LkewmWVXvRGeinrKcJJLO9FyqAxC6Vx+NnSf6GcVHe/J4w3gwfUbCF1HFDkW
+luEgUPg2ihKrDt4nvigmHcYdvdCcAtQmKNTddmbaRvxJjM+jdjqTt3MikuX7oKybYylcbQxWzxU
sQthfCaVECafQN3fd8+hN46wVJp7zwFbiTDmtrUN92SlCDUL3IrntGUhMN6onhQl7SgMTo6c2ywZ
LfeyJ7wmaSAtArrHVC+rL1zJUMfiTtxOY2/gUJqJATVw/Y0+5h2oMaQo9GN3MBKoUl7Wnl1b3Xp5
+UB1h1z+3lgYE5YxVHvh0IVpzAUt4rlwrMLq2IRcPEdE5OQVXPXYMhmwKnIyU2uTN/JBD8jb4EWY
M0nxmUd0apAiWgkHF5CdQYe9Kox7u7gTDRuvBX2s64rLPKTX2SS4Oh7Ad8d3WY3yVVm2JHUWHBB5
T5eggpHU9PObb5kfnYWSrIbctOYe88F2I1q/2BtmivK++QgGke768Bz13XKo99POCRQ5vg0ZYSlx
P1uAO/XO06Gzb1h/cRqkt7mZ5sec+gBno7eTw5dw8nl8TbDtuzk+2gPivBb4PcBjwt9r/9OP5s8p
kfJBmYxz4Gk+JB03ySjhUFi6VlJDxXHAp/L2kACkauPJqd7GkoNBzcFrqIg3b7ABVOODIL5721gA
W+pA3WSRcZ8nzbEdCfJJTdFuJCQV4Vf2nWeVH6yIDI5mDxzrLA0ElcCTk3PuUVEwWMJ2MLfPQ480
gwD79tZOyyMpApuBYDDAWdW8yYr6Jfbaq67QnroVQ7kMYyyTICp0nb7nKQHqdOZfpgIF+jhXYtNF
k7Xr60nfOiVxlq3zTHqbWCV+AfSf0LlDHUHwNOM9Zx35GYb34RXZ8Jqab0XY9/ANw+YwVZDSK3yr
h3nuQ7amxj9Ux04PXHOGnZU4X+wqe3LoOW99rxm/DAPpUzMjTj9CNGq9DYWvMFmHz6In0i8WRnKo
HacBvm4Fb6J2t8RUZRcnCw6MJVc8CJdE4/CQR689ZeU5Rlo9GfRgZ53e0INfTIH17ZxhZBRUeF45
gfa2u21lMyUk84avYF0N9kjuh/DafJ/zqMxPga9PU1hhvvVGlLX45SrJVyq7SWP2LH7kSqKd1N+H
MqN3XmJnKxIoRGKk9K8yZGF8YoQ+2YHF/A5rXMYs6dDBZ1mrsVub/YzWHE4a05vu2lomPO3Y3fk9
lkbpDN8zHdYnIzOnB906D33DvlWN1U7WQPSVXihjxoCuTTh4km6I8u0egLDTqgKkFvP76uQI2ns+
yNw90lInomuw9gGzt/UQZNNRNeWujPvshDbzi1fH7kriuGj6CTyR89TPxbPVdo86dnAzNYcg0Ycg
G7Jj0JvJfdmTohJTFp6U6T0GZW8iYacvF+r+TrGtFrY2Lsy+dHnOEK/d9i2HrOlERyc06JJZXKXR
I+SvucHGJNi8k8a9H7PqnlK72gyhfQTULu6MxEz2UclZlUUvibKt24yuSa188553mAJ48bxz0Kwb
WVJdYG239bhc6CcAnDXBHPBXN4NJr1yVd24+XIaZWzcH61SOR2B+D71tUhfK6rUjQgN8NpjTN3ie
IEnMjBT0Ln0kn4XPLUJ4zT19a/S9u+loQ7oFLQqhGWPPGJHQClSTx+1nzvDGQKf21WQ91CLaAcUK
Nl5PDozM+r1r8Hiag/a9p0SO+CQYMWR1Z+4G36fvkOIcT4wlN4wzIYae1TiM/eEJpSXjkSqUz4FH
MHXZsWck9k3sUHqZCNMNJqIVfETauiNxh066bwVbXaiWS4eXAILbZWzrD6Cs2NtJe9sTxnKePQtz
yYSJZmYKwPiAGp6FGbYfcSnExglzhKyDuZoFO3QhmuFu8D76krSHeJ6egOVSFNsD+V1cKmVi/Ugn
ythkZjwZGvpFxZ9dbP8Y5vq2dLTcjinxaW6QQ2YsaerhkOcSG48kkArnwQmcI7EupCbQofWqF/pr
2am12xenFD0MMXWJuJUya8nsi5dhShj874mzkPRzZRwrw4HhNUD3Ja5tW6mrEOyjDbAzd3avo4+Z
fYI8fkuAwNHSg+Rm3NP7rItvcxdzdZiT4NAD2AEX2+7LweZpUO6CdMPk243vvdCwMkvSX5z30eno
t6fvJPGQ+FJ56FmB3DiFOYKPwBHbRTOIzY5wPNvGN1AYmKQyrJgWMdB1f3FN/4FPcIdI9l6FVrXv
k/bQd/6mHmZIcoHI16zfZJNO7b0RLJMrBQWv90oc1YnFOAxcwWwTK184e1iuP4zkS4WpN3cAZNba
vpuTMdp2c4F3iLS83n6g9/uKH7vxHS6Xjb11R5LcPPJoDr26z902fB3nesASTJZYmyKWN7nV793c
JLRQjQASyrsYdqsBbIIgsoHYvhhELWxxbHzXwsyv3sMMYuuZgRcRIm551q26U4wQp0T1EHi50Crf
vyaZ49LsLLbLaA/BekXTJ6mw0mPgqOoL01pyRNrwKqLg7Fa4wIU9gsBWzqkFjEwJG2+tyEuPXdR8
8V13y5xjgEDNA5qXDCUEEHtSkmbcZ8znQ7zphY+RQ2Pzd0m0J2wy4OI/6lWcsbsWabOFMOhu6QEB
rtYu3bF6OBgYjqfJqi59Eb4y8tNk+7wViWcgs3Euqa8eKmHdGqZ97aqEIlOmZxUgYxAWvaCOWDJv
/JZlQbQuJwtdBnHYIuUGqM2+3dgEYBEexPuWcxwZ07pr7fI1CSfsUmibqF2RvXbN0OOuX8wlU73r
WBH72jQ73JNduQmdQexHl6gHHWrw8M7QQ+bUmIR7sloMWgzc9nDWh9Nr47ZnwnjSmypDqx4sIRp4
kIIIh4Xg2iXHEQlKii5aE9XXRTXOIiHvusxjbsD8aT3GgMHDvHnrQi5PIYalOmW44uNi99ElAQWB
2IifeRg9AoXy9+X/RgMESQigJPPccPHa0tojBPcl5jtfIrJKTUeChD8pEeeEw8PYNi8mo805NJ6K
FitwWlpP5qFJcNKF9VnYjCqaxMuPXdyAC9dXDxjIk5/iHA8TuJVkMOyqKtwFbtbjJyQQrQx6+gN9
QGe2FQYWC75BZyrPM1ST7VICW87PWV604Wo+XXodMhQL3mGQRGt7AnCpo03aKXfXjv3jKCiSAk+S
mmKmsN5MjYW2UTCoktjDo4ukqUkCPBqEqvPYTLkVJCRixmzm+yTozs5AU9SPwmhjWY8K2ceWnni1
Kfz87IdNyLzIEseIsisTmCmQauQ9AqkhKS6mQ9LbyPV+CNL51vLHm4RnslbusHMDOth2PrwPE2Nn
qMd8RO5YHHsXoDfYwgTqgG0TdivR4q9tkR+aNOE9qw8QeRCde3O5Db76yfil89NkC56fsCK39dZQ
I9Ow05xyN0SynMPJG7ldhf5+eWsJ01jskqOZw9/zLy1BYmbDY1BYu+bl0jBVNLOJmCp6vOST2etj
jeWz7u408Za1CY7Prd9HAWWL+3q6hchZ31hYO7qYzi7IyR9ymuOdNMfvISnMPVc1O+7hKgTcke2y
7x7wC5SIpA6FRQ5NLNJDzBCmL+pu3RZ4Gx0A7IlhD5iiTVRHE7GlvXM1pdpHVFybEPIuv7vsN6Yr
ovWs2gtixuho+RHFt0tSTn3JbfpivPmPlr20bsL8YLftTWe7+yZlqNCPIe+JVUp4m2m8jUEMo+Mz
khPtvcfYb6q9rp67GVD4Eh3NyUsUNhlDZjM9e5l6ji3ahVPc7hEUbHqHplEKq2fVOO9eYYWH/qOd
9OvE9AH7H/KdIRLXNAOgryb6Il6kP0I3FcCDK8jyRQWyYT0ay/A2h4CYgrgCbctSL7LnZuSQjc9Y
iypXMKsDnHPovPmYRnqbM16m0spnwmPiEasah8SJ9DEQ8O2IgSIAOJzD5Ch4n4hNz18TzHBlHn/P
EWTXpCXc2ADAIR4hc+C4auiDbrkTHwvKxZepOjf11L+pUGHJTkxklkdqMY9/7kkfUMW5MpNbqELc
BbzH3Cse7M5qbi1MDX7NDyADEPteYHP59EZSBR0SIYqO5UTZVa/sqSzeawOPWVFbW8XudTQib9/B
5XBjjOjfcu6nG7Mz1FGVCDd1ZoVQn9OOTQAtV2IRDB6q+jasEkoZ8UnwHpyOqHsSpk/7QDuvnez2
UabFvTA6cU93Dq97QGPYZizMaG9e+4zkwMeqejsOJGSPvXo1I6CwjG/NgCt3CAtSDuprJqLhkloP
o3cXtbn1hXOCnzvGXxZhD5/U3NFTca1t4KCmSkBobWVb4eYlgaPguZYJvVjRdNyWPDYydGd49mP7
pe3ffEaGNzMxqgTEdg+somzft9HGwYOWGjXFqbM0axk0NSU0mllv3ZqM9Ir73Sqpoy9wJITRZs/1
mF1a+sS7fPB3OcfMNmSctw40GTkTKQOQ6R9RRt1P/lTBjyDYIUuvk3bPfZV/bR3w49qr14myUKwk
Y45niZLYgiigJhSxbZlODPBtIKwIrjIfeotTf2viJdthWlOGnxT2FTaGkE7qbDz0I1CPoPQYduOt
GQt7p9psWEudRnB4l5sBdpB9nngUWBmRwn5F8DZMIpiq3PUGbJDE3BNKIA6mxJrZioqFbbLvTeow
Odl8zEKfYtVSNJc79tQeweG6dWBlceCfZhfrpUHcXhfT3pVW/iVhX6S37V9QoxSrwQynA12Dps4O
ZG/mB70Y6BJNP0N7LoV9fBQkjIdeezEb3gl7XhDnlWK05mc7lFcfWQiNIrGgANRZz77Mx23XtJss
Lurr2YGKXYaAZJwwdu5ATQErxY+coKfaTG5JgyXkFZw8eSY5jYQXT22CXrMTKOPcVNkPf/EDcpMe
za8QjpnOzcCH6qvqpv6mdur2aKQwfYrFJJ/NxP7aPGMbXE3gufKQIoyZaODGfUEsTi82CjZXr2N1
F7Y9Ikb6aBypXOByZHksu1U6sizJW90yAuI2BrsX0Jizmsb4WuaY7OzGf7aad7F4yn7qgcnX/pn0
RqhoxAQ0lBQrU6nwSDoV2olF85dH0TGSaQe3Q/yYJ6gBgb1IlReWGLhTxpt6OBIur45ZHUJnZ0CI
gBtfbW3WT6lnpTssT9a6NlkvPwdqPQLCYPSTk1mNm4SYXU6QNtqlaRUeldfi7cKbhTIKB2xFc24M
X2T06AgxM5H3rzYkx91PiWdelevUb6yDckeYwWR4r3+KLTkJLnJGQua5yUnbFlndHrw03rAzrWea
K2351PRY2PqpFYfQbJBPDBdHA5v0fRrgq4Z0jlNNZhDx6MHx57fja4eeJP9KWtzjUOM7Y4YjNxkU
3tU/1d/zohqM+vZKs7siowBflGFBLTF739z0/TyA6qGnhxhh9kH9qO6h80tc4hQBU4yyo3KLtQkQ
eNVkPFVNNNtaC4+W+GImDIhAhVgPNhhBwK4wo2+lWxyGgZdDGxB40zDCpj411dbzvvcNlvCpRzIO
tm2IIxqTTbyeExZik2XXjnMYb9oiKi0W3a3h5O+FmVlb3w3xVPbS28xuH28Df/q6KDEY0zhPs9m5
qA5Rc65FHci9o4pDF2bZtpmNN0EHgvFK/tAKX5GBTnwjr+0ZHTpuvdB6y2fPPDEv4pdqKI5RxYA4
LBoi5KhhPGsWK18mFF6EEGnriqnP3cYSsBSDw3/+QkzPiRdu3IPRm05DEr3qHMmrMO90m9wME33t
LhhPcSR2o8qZ1aE5CfhPWwSPF7jlz7PzbrsBNI9FMpx6cm8rcFGlVMdEWJ+B0Xscs+QnJZ4v1jIF
XYBmOaYHVslthcSJMjOhkPSTdot8kDxUhWy7FcOLbQlIXGxyntPnx5i++8lPfPeEiWNDjCWpeoDl
1/SkFi1tOOmP1LIWCWOO1ZzUC45/zO5WW75zxf3ijgLKQuacOQAjMle76VQshlq3iOWuaqsr0ulh
G2XO1eM6oLiREMmzzwKCK9KcruY0wYIomwq5E28fCUDiEWPTyxzKgqg841U34M26yEdvnL7/VA47
VB//1DpPNFH3MvYeuDhQPE3vKlnMAe2cLFGXF7IqAkhQu7wL7lBrLzGIbQXxoLgEwRIi4+fjmkGz
POX52vd4bshOdyBxq13HEc14S2wMj1ZmqVS9q+308edbJXy6IYMVNtvSDG8M6d/b/N3bn8vyp+r5
5y9zXTDZ90n2wgbRGg9Ohc+EjriJW6TKMGlPL6nwiK0b6U86EhBBlQS7SYU+byAKPL8z90ND8lfn
o7ubTBJg+GPd8t3WBeqValkppm/GN5IYoo0Z0xsf9bCcDtPXUNjNyagC/gqF5eUnHfAnP3Xwq4ua
ua5Uhf+a28bZ13F0sNmTdJ9dU/wJOxHMDXtyCCK87IMfJB9xztUxNQYCZ1Sj2a7XNNViyzi01bK6
Y3n6X4ZrGwbyYE1c9jXDnwHMX6sCf1/NEuWlnR1JfdzQmAMh5EPr9vx24x2ihUpYd+N3GuSc+ypn
xMiB/vMFxDrdrQxrYJJp0KyOAkmK6rLJWcljJ7qtbcDwIr9LqI4QWuLX6Ild+4SBqtenAfKPnYPY
Z+WVDa+bLNBeOQl31F/sUP+CVv8XyZz3RZS3zT/+ttib/s1d5Jk2yGP0n3TlBL4XPE6/0o0Db+i4
mI81CvX4x0xmwiZWsDpzzTBpChXAhp71i59OnhCeWLRQmJpN+t2jjbf/8++FP/SHb0bawlWWtB2u
IpZavtlfUMuk60xamc3ickc+7ShZ76A4IjlKzDMG4kduJCQx1MCjUF/RCoJ6Jlo73zTCndEtw30j
uD3h1bolVzC/XZTQtJqvZUh8sqZTlvfNJpZTSPeJnOkhdPONYwFHlZSTmDdpi0eRfWrTrN1gLGhu
fekgoiT2CiJdW69bN55w5FM4DQloHyGTa9tacJPnu5Jw0k8m9x9mb7oHYZWwDYm1XnPkdLzwzGPN
bAF9GZ18ntQOS0BAylhkPhhlxO4+9OqYJkwNVEFtLxX1D9Ed5VMgIU8NsYBSmBpfIS4quzoWSxdl
qIw7a2RYmIXEDbulGX2ZPUpLneZbpCM4VMLgGBPEdOxke/TNUl9kVL5aNZS3IDSKm8jmYjP5+dUo
a/dEGwJbQd2LO0Jbgk1Zw3IlKLzZEqXBiTm79sVc5ov56N96hDa80ERJA2bm3LrhCqn4bnDgFemG
qQSSW3ufpj6CtiJ2j4QVwEXj4rO32Eq3NH7aPeIHsSsM8zVVM6l/yr3KKp3PBc3oTVtKTPNR2bOm
Y2CeCIcpNuqPxM9JuETti0eCYGBhpcYtncPvHBUCii7fZhLTRBxE5t5I396T9D3eOjmbIJF04xml
oLHOpLpggC8+xjAJVu4Dp0T+jtAgWqkwPDC1VO8eoseNa5UvkT8mtwZTSlRtknXvJ7ehnDnoaS0W
mWU9WQY+p3SOv2I7OUAfcLeo2loUgnL+kgGkX2Po/7RLy9qbGYsJP8qEfjqpXzynfROpINKmpxU2
TKl5lrrOjtLP7rvl32LdDzQ7ln/MWVBn22rTHXlYMFbcimAbB60aHUGm/ebYYcgLHAuK0vLbf/4Z
tgI6RlMe/vM3mo7hbHQ/TQdiZkhdZ2mfZEumfIeXbTXDCWduEhGBhYzuGCpvvJIDVB+kQOY2NrR8
3BcZox/IGUSHxN2si8CZ0cymj8VUVOfCI4LGTGKiPkp6qTOVFCoQciZ4J/PHZrhBO5Tdm5kTHEoN
8i92p1vPG7xVqhGPha0+alHVO8uof1RGaHGyN5wABV0M3F7AQkgFv1Jvoqomo6xi6Xedj+6XkLZd
UPjYofhgL+1ATIc3JO7ZrPOYSlwCi6JZeEV/Xqwycv6OvgSR1fm49nrgS6KMy0uiPqugH55dlDRK
tMG2SejSocxUN1Fs7lIf40vitgsdA4Wvo2N6gZPz4QZFfXCtXkJB7B4bIyjPY6+ZY4pxFxExvmvL
GttiBxpvLup0w2dW73xJ7LiikWOgqcBKNG/9UQOLpi4Oc/su1uZwsotimyZwI2O7/tljarkjkkUc
FCQhteMw3DggGjYMp0nadMBkOHr+oMUL79CM0705FQc3daONCmjL/PnmLIDt/3ZQOEpLCahfSRNb
7G8HRVILy9eNWRxQFKwpfWEEiTw+mVYW36qB0MggTn7UrGMcMymSATfC4j2PycZTZnRr9cZFVFyU
8hwTCbOWT7qJf/EtWosT9lenLB5VpT0tcfFK17Z+P8vcWtPkQwN1GEVsb5ugFuvBZYCH1su6MVO4
w11G4rDPVi4TQpba1KI6VbZx38fDRpgPaU7rPaR9uO5nt9339eicNWK1qHAhxg22oNHNvIqeYblq
KOhpdRbWX5yCAuvwbz+Fa9qu52lXmp7tqd/yBkoDKb05jQWysbw6y0DdY8BbaS4fGyVUfm5Aaxf9
bcAeSA+r2kdjLploIshj9xnQt5fPso4isuXfGSehmiuIhTSGDE/Yny8J+VsyggTLgczDJK5NOLb3
h88bG6LhF36NEj7WCKEq0nab0tS474dNHlQ4ZJrh2xjUD1Xr1q+t/ga1GYSpbup9m2PscP3sRkOG
3hBPRcJ75n3JK+cGfsl46yLi3taEnjCwrDwKbMtajX7GhSUv1amXeMgUA9BVmTn2vh9qCyJgtre4
U3whcvJHP1+MyR0fyjJAAw24Mog8jVsWqb8JWDJMHIQRdPbJLJ8Ptckk7+dH8/9hIE9T+eMff3v/
nhEMHDVtHX1r/91bb1oUbX9iyP9RZ0X+n/7M//jxxd+lQ0Ne2yYBH56ySfb4Vx6IY/+doBfcsVSq
2hRK85VyGOzhP/4mFXkg/GdXKse0BZkf//WvOBCSQhzLo38osc0IUxEi8j9ZKPe/Zrr8b8bLr+Xy
8u79ssMQRaKQ/jp8g5SoUprLDvRLgeoKRDDLZnAItPcNHMzKRoQohhG7RGX/xetl/76duVrY/KT4
8WzP5PP4bcf1u76y7CLwD1MtEq5di7KhH21yAom7q2aaO9+bxjx2YCXN6ezl7mtljMc0M9NV1Gdv
xJ1ynS0ULvtmQPiC7G+kuSWTgHM9j54Js34qSa1fa23jK1HeprSYQHY1WjrJZH4cHcwlKrotAvcw
NGj5DVJSceLX97+sgH99yL9+qM7vR8vygyrNZkK6pnB4vP/+qYbwVkZso96BFs9hbNHf2jHj3i5C
EUqfORFpumYH+MbY6TON7EO55NBGebZucREiw2h3ARnRoZl9ZjK7TZkvbly6loxw1JbhfbaedFRt
LXQQVtFgMs9I+e1CqEAgV1N5xN565GLYrHEpWVzB7bMTJBjXSmz79lZ0BAcYllnsPIeTa8FdpTPD
B6aqdGXLEFcabdZNWguOdsfjO5V8221PV3hwEJd6CS1bJ2hfp4pI1jCoDqErnnOys1YBs4UlgvgQ
uygQSKFR/JHoU8TTIS+H+17zAMLGTjZoKqb5B5XffWIGnzqxsNMn0SN6m401jD1t4UXnI5OvRVXA
P/D6d+hUVEE6HTZ/8ayWRffLGyCXZ+VInhMpEIo39LdFadaytLN29g6EVKNYrfyn2E7evBaTes5t
NU9y4qPzrlsHMlabvjJX2HcH9Ebq0BiAVLHK7UUaIpyxsSglIaoTR2/9wbI2VjScypDoTlW5r2Oj
CUqWlqahNwERi5Eq6WBfl1Dp67RlhD09iC+9maqNFUSfKgZBzFUKpqCDTCQuWPdVb2zrYfC2s/Q+
0hB2vl1Xrwhbb2VRuCsjgibqRrgqVHKTUfB3Q36fFSw8B05Zgig3Egm2z/wet3WzU6eiH44THjFL
pHexbzCfb2+Vs07H7GSbDcTvvsRUTt+flK/oU+YmM33XezAFahF/QqsWxvHF86aNI9OnsUk+XQpx
HtQ181gxf/Gc/sNjch0YFdRrIDEs899fqUbaXTc5Ax0KWHP4KsC5u4GadoKJV2s9tjJ5/fMv+If6
cFkYLpULwJIFluL+tjDoljdEZ/IV7dG+KbW+nznDSRHmR9N5h2U6v7ORhBM90b0mEys4KnjCTmEl
2w4lFnlbn40gVhfRSff1z7+3/7RmqQ1dVotki7E5N37dtTGD5zmNYI8kiluvIazAwSNGVgHfRKYc
hYwZXnuOhPD//GWlKSR6DBeeoC1/ewaYAi03HQz3gB/xc1Tuk1myH9Bc/Gyqzkf7l+zRdz39+RcF
QfPHR68s/rNDi9z+4xkVB8LyBl7cg0nSzDoKsJ+NNbpTGIyl2a/RDiGjQ2Gzls9+4zwl8WIFHPFf
U2Z+CuHdkJxNEDLHEq9ddtZxcVPFbDK+mUz7iL+G5t8ebTDtlHgC3Gc6zOhSQqNSnd1LaFjrdIrw
AhoPudQn6Ibsv06QbhKNComvS4BDCKJR6l1cDi1r816DbNhQFpIckdJn0xwAgX2Tm4VeFW9AMEC9
5AGOx5BrIL3AVVXQUNdu/a01n5OSaT7xUBfPr1C3MUyn/+C8tUAbEsV3NjCP3SSwpdgWGZlB2/kc
EYoJwmI2cYRwtmSG5iagI0Em6EUuumw86ThjzeQwMCVGh4nHRvqigcIaBjhDPDudnuy+eO7E8ns5
WpkFTFckAem6MnoTm4n3JANePN/jw1WV/aqh9SbVcjpMDi3Yqso3FhJwN0S/yZyIDERzNTLxXaUI
wP5iRTDw+H1JuKYJmkSRbe5qjMTLAfxL2eJbfsqFsx4PgWf1K6RcMX5eiFTz3sA7s+69B9ccp1Uo
yrNt+2iFW3riA+KLtAqO00hvvd+mADFWoQmm3nfNg3CHbsVAHuNgzEFErbJWA70MtGZwbDqgIpZ4
RqYi1laWENK+69jQN20X58y8em+FdcJYGeobQgVGeqTPT03GSM4d4LekwO4LR5E1CACd1hMnSBDu
wmz6bHN9gmZhbqTyPgrzWIfD1SsGgnF6Ua6Kpt1j8qzPZG1/J4ZYrf3/Zu+8tuNGti37K/0DuANA
IGD6MX0yk0lPUXzBoAxhAj7gv74nUqdPlapunxrdz/3CoqQiCQKBMHuvNVc4PY8VNQLmLIriYAzU
JqnmJ2HG50wWj34NX9MdG0F9SsGctuy3oMvoHmItA2VAUhoCs22bGhsJJ3Q9d2yxIis/trNFvr1F
EmuBnDfujS+uKzGvxBPAf/ECseFrWCKJa7T80kyLNSZLnlKSm1b4jWo3hI0femc/Q03gauNSz90R
cEqy6dGz8nP1OvSCQ9Q1xzZHbF7Hw5NIq4NNTopv5snGVcNtM6W4/rlDXsatcl7bAV4COMPHopaf
pMeRd9pUuwIb38qqSI52aY4fwzR+iNlYk9HWIm9Q1k4FKU29mc71GE/I4gnm9uiYcq9Q26E/MBcR
pZPMhBUI0kuIZ67IDRnHnJHM165tl85FYuMWRxAFSoEeSC2snWOFm4lMSaQFsb/x4/qmA31zp3WV
7PqZ3BiIAJs6FaBzPPBSRc2QIIgI0FTjJLsBvsRKiBzwMCW9VaSwLRUSjfKyOIsEqXcWt1vfqdBm
WvkbgakrhL3x6xxlT6kkqojOMCdSe11TZiUYE6toVx+yWmxgi+4GT+7p0NB3RY5uesQkpNCYGXYH
PILsnvwSH9lEvzpyAYga/VOka5rqVvOS87queks8xINnHHutTpa254+iu3Ep2sCml+6eAIhXWdPO
N2uFQyWGgbPAhUxWF0TKzIJ2RD0wHtY+KmxZkuKgxlNq9RBsSlOsyqx6Ge3a28wBeryA7v8q76y9
lyNYcqDlIOOHEBIY3rgDzmtEKmEvD8t6wFRM0cK7K5PqNMfijn7ktjKMj7wcH9i0Qs1XaCcEonDU
Doi3wh7faPEYmTz/HEHdSTYjwlrzaPfsUCW7lVJWOf0n40mEzMwzMuHAiZARJPE6S5MHfGa8TzBs
sFpjqe2wJDqGfZ4bjWoMKsi6tdLDpBJys1fjV8FrQ8JETueKRBljSG8VCIcVZfS6Lr82gr6UTogq
c/MJyHdYhZzaBbXYmzDuftTMNsdm4D1GCLPXMrxkKDIKXx4fdkMQ3xK4RA63UdyaqNHdlPwdL35V
ef+zpnW16s3wwMx20eOpc+uvbd09B9p+Jz1X1fNNPdnJKglKuFaThyN4qR7O3vAlk6C12pBNd7uX
Cgz+CG1zLjyCFXr8ZhM0qipGOpL1ZG5kwYfCQrCSanzKiO1eUZVYu1gPUSCh/M+Y6gvDt+/aJps3
WJfRuijy4mjn7InHUzuTSih43nNfhM/ko66HEf4q3I90VdnZV+KIee7Oa2VSu88byGuGW5nUo4Yv
gc1qYqSmeqiMoACxjlQCQtyDE7nGruR0oNL4YIxtTnV4jXMiQdk5wUa2oVRnTsv3N6l+Dpr+nugf
axD+KdU1ZkObQASnffGC4sFoKZQKWsuF30P26SD0ojWtNbpePXsvHueb44wjfVWNCXPkjJkjz0OF
paQ7IqXFyooJfhXE6UeYPDcawcEwMWnG4qGITKj0iApdsUdvFe8RiWEOYSZNG+DRQesyKYTtoSoD
cnsVXNS+LjcSiTxmFAHRxEeCMQwvVTDJlbY7QHgzfiNEhAMtB0VgCrUxENXB9M1I3nnL9TZMh3Qj
g+AVd8vDaLFW0z540RW9WIqGqxbl0uoB03R0dFH8qjrxtiKeyk1c1Xii+25n5ubZ9Dn5sY9cSrmE
LM/irQqcrz5OO4T1bPBYN7HcnCA43VQi+i7sDQ2973gVsTXUtInZTb20FRLLNqsWYAaIpFB/MY3g
e5gnB7cCWDOFxqtywbd5VrnhrN/X23JUh8503nCgPMOYwC+Q+Xfk6xar1ssOQR9s1MAxUkGdDrzP
NLVhw/sNF9qXX4aAbiOKC6g58aUU8VsYvVETzQoym01FuzoVwd6qRhD+sX24fi1Gn4hYZkBWc4B9
Cq+9QMGzGiw5rWOJa1YRFB/hD8I+QfPbT1d9SkOkoXJMYOn8YnTZLgF2ciiCLNuM/HthMue26lP2
ODA9VJgHa7K+lDP9ptqUW7t2yKpxFqSMQlUOPYEH7J/GJvgclx82+yWvWpS94u5qVgi8kRVFL7HN
cU2kaxDUX1ujxGPgvdmRJd+M5iFNzMccqf3WIJ9wZRv4aAaHKb5o8vyrKo29xZo7TBBqXDhlW/I1
ERkH1s84hYOMNbVo3XtIMSmN18JGcjO+tUimW/rc/WLvL4yY3BXjZZosBzkQUoWh6lcjGx7c28Du
WAayTec596o62W1xdBYVkMHJVTu7kD7n3jQghHAA/BdMWiLDJNsm7zctkA+2qzNJWUSx+Qvjuptx
deFrxeKHNPb4B3H7+tkfH6KlQJGDYUD71w+Ag8L5pl+IeEQw7q8MbLEwwN2a/XcLZPsaChjXLcmA
6AxQt8Fgun43v7W9fYfXuJbRwQH1jKoYaVjWXnDHN8ydxWvj58muaNr2Bo0DKwfKAhAFMWqtlGAw
Yd9W0rw1C7EpBhvnW2vfpjbiOZW/MMRZdh0F6igiOKmL2I1IclNqgwBK024BOyEk1JZaRYb62TXJ
/TDnAshH8VNa2a0XPyBXZqc/RfdhON6yTRrpG8X3Q6lfCq2eapWc8q782QzjKbGdjYWB2u/cd4fE
II6f6PJpBZQ/7Sy6twlfslAPcPzxgnWKEIRdxm3fuazr3cvYZT/ZQ536etmmYGRKzZmlj2KYb1ar
ZiJfxJgAhGX0geke52QVBfk7574JCxB6kkF0xbaHEbwqXSsnvwaJQGtTsO8NRBsVOeJX2O2CtHVt
etKyK1+vkYztIphSPGil5SnKeUWNBEyfnvzw5voBKbtxYybqwr4bYp/BkIUNtXeyQe4p0tQ3lLWD
Gcln48I1KJ9T1X7XLXuV69O9fnYdK8ksUc9NIftsEXXxPlzAgldQ/vUz/EvA6Wo338bY9HUT4Kdu
6ETk8zcbA95aufExacyvUUr1Z+iL19AP98VS0DBJYkM88MyB6eBkJW3yQqJujV4C0cHFcAOu15SH
ZGR1w1dE8lAH736ivhO1AwfXHpETL8ExRflFsYB4n5qt29oRUITMQm6lPf9wpuF4rWG2KdIsFGzI
VIy1XyInrhK5m5vujVMb2yPTMLfufOuGJftBuRPMm9vB5XiC1HbVtOknLQXmS2n8BHWA0b7hF2ht
cjqq0VpFM75Phy3mjcfxsvFoNY54IlA8fqplWV9Kf9dDYliR1eTi5YTCeADBjtBqOXLPkMJXVuJi
ruvbY2XTxhiXH5eE4sUi5hBzKOODEt61zGWAOavN7L2eZ/a1IDVWZpZ+16H6dHBVeW12dIHhwXa8
xKYhMK1lGL7NxZXTmo+pjc8/HPifvOkOW1a5CkpWVxyRBZ3XxNyS3IjkwMKmF8GnKgBVteSNWC6h
XK59H7Y9TqqJLVyaVB9+Gz7Jpjikk+OtG6EOIMY/cpd4p6S3IVEJ72wn56zLfIiEiJx8+qoxdvsD
slu3/dBAWFfLiBmBhG3qpY7pzuBA4l1vUT1o2pwIDlgNkBUwx5q02K6P0g95+ik+1OMoece7paw4
lDGBb8P40Hpk1btUBIphOlWApFZhT6HCTRcHTLX3kNqvpVm+Wvh61k4dUsNQw6lx7HCTLSraAexn
Kdg0UXMvEDx4qAYMLso12vuxR7gN0YOX+/p4YmYa3Art2g3T95YHse3n4pV+GExMKoODLO/wUxYr
Zc7DxgiHx9kZh1U4wwWSSlwMQbSGpHCS1Oym/cB/NBKLeJGAqkTLXfFSqhjQMr4mXfJghNR6r6NO
jShKLXNBybM7GcbFmW5C0mX/QHbJtRCiGgbPLCJSP6g40n8wV2QpP2cpBNJ0+TdObTUD6ojU5voA
RLwcqZdKjJfLh6Zxvmc4yNYB3CQKST+hVVwK5wnPzKL5CXBacksT7Ejo+dZLoXKKeEdlkZBHxIWX
6oO9bcnGp4/PXr7UcY1Zof0AEckA3w6tegLLdUlLqvN9yVkuTxx/1Zk4o7MZR1eUW7cZQKWCYgNd
emFvZwb8amx5rtfidkExjsr2QFQ2CWaKCg9YO3RqqrPJrMrZLxBpZo8UhmGHJQerRX6eTURZRYAr
unaob2DlvUcOVRjLOPcWRYmFDZflziMCCrWjfM9yHHsnbHbxtjDQaqS9vwvyRINLLdpDED7FIMz3
cYhAeumFcfyCN5hvZFoqkBicFOaAbJ1kOjaGfItoPXAqIH+mCEkkUN+GSPVH1eGwyfz5Mzdf2mUA
y5jCmhGo92RAW92EHI8LfoiibmY15sNQeftcUJ0zU8pK0CuxU5F6uQw86hdyXajTtSeTGekn5RUe
8+A/J5l9yWYygEOGLRsojXhpAR+y3SHD6TrGZgdVzZiKHd7piVcXv4DZ1Q96MXrFpfo0Z2barrmF
HUh+UpKDTZsk1TDLPiGeNDYU7M283tt4zRD5IxMyNXU1g5hU1ZNLFvPoglJ/D8PwdqniopNp6+kR
xPAXM+elhqxhbDLMekGvlzoau+Co949uCF1h4n3mN9Q/60oR7ZfEJ2lBcavo8R1ShwJpkGJBY05Z
xzE0Ysx/bKGjXi+ATQRcySN6jY+m7m9YYjehMx058J+DocSWR8UQvw67RFSxNOuncG+3xh2Urhzy
V1nT9bVr1PU7hWcuqkCP0Sn4kjjtg6kHYGhEK9goByli4wfn2LG3COtdsTi3OZuxKCIx0/3aWBmN
jmx6cWfvYOXeR+8b3zH2Iry2DAc0yLyrBfIWtoVJmlCKkmLdcL6p7PRLlaH0S6bx3ZMDObGYQ3qR
nVVuca4p4CEg6oxXvasvYYDiurWf66Yg3iG5mHV2EVPy0CFL3mLUOs8B2towaw5BY0Yn7OzfrC57
ayMOi4mfbYPexJ6TMR49AhqhPkDOSeSbFc6IpXR9MQIHmsqUpKd8ToONAezZaTviqQNVnsaJbYrb
PiQO9cxV0h2mOZ+2thQ/w9muwR+H9Ywwl0sNRQnGd/kQmTAg/vTnJqCsWUPlNRZOT1NbzV4Y0WPD
FRC0nRFg6zCH9KMxnTQ+SOaSeiOYl3Ddo6UsYwHgYXIbEwEifw7i8A4YGEyozs+pLoriHNKQBSdU
0KtDX0axYBVjh98Wg7l3hwwTkyGsm1YpwYhYPq0kxvPrZ9cPShl0TFm7QQZP9s31Q9hlMWdcVExt
rMSvv7v+wwxClZr/uI1S6oRNieUhEk9RJ5Iz+Uv1UOe8eQoIiENZ5FCE9CcpmXI01seO5UiewMyl
25JVGwPlwhL+9wcZIMkSTjdu47IuUOc2N9dC8P8XJfyTKMFFSvOnmvnmo/34Hz+v+QKXjxw5w5dE
fy+ZaYvfpAy/vupfsgTf/S/fJCPAkrb0PZ9+/L9lCYH9X75vuXYQMEzptS2Cnf8tS/D+y0SI5Pi0
xhwb2QCX8YcuARmmZ6LvuUpouML/C12C9bsUh+MXRX0pTJSzfDvLFX8RDbEaxKqDvHkKFm2aF7bj
ndM+SqtoDrIep51f9vFFAouqcEofi6ga14VJIqYnzH3nDLd/un3/TUff+r0H9etyPNs1A8cCueda
/N5/bjgobkpFMUSeUI/Sma7iapfa3/vJq+7M4oO5u6LWz5bf6Ku7IRiyXyP9+/g//3uZxu8Sqn/9
eMfl7gbkKfh/7X4yH86a0phzasbwa+n33ZMcwwPG3uI0mKBXBmbxTV+1Zy37f1IxW79rRK4/nKHC
WJFoGtAx/+V3pycB5k5Zzknlg/wow0nhcaSMO3Vs8EGEPEMwPFEOVqVHdlea/nDzjJj2ND+l2mn3
QicNWK0Fszro+fAPD+Z3hfWvi7M45tOfNa3Au178nzpBQw0FxjQa54SRp9mmuv4qs7ra1XVo7XKN
e7XDNrjC5odjpvBJyM73Wbc073r7KSuN6ViQ8DmM/u4/X9dVPfiHrOB6XbwNVmBL1/Jdeta/D5gR
93nujSToxn3o7KM6HAlVJzisCINPNoBk1cJVEUh+CZsCnK+zXmJuyWnKNy07qINOHfsgdL8DXzGd
JvYVO+IUOvQUUXpnWjdB0G9ASzRPosQNM3kOijq836fBHX+AE3FZTb8SveQdAuUcknnCmpVE5bvb
Bi9AjJxHQ1X3vGQEvQKwM9vUenDNdEdQXEW1bXroovBTF07zEJaE4CUaRQn2ta+Ga38x7SI4/+e7
Zf3ez1vuFi4C30UyY9HlpSL7+91KrZj1KQqdU1KWJuIXkIou+tUNsDrq6FmYrOaxJkSzhKbsF833
kqwI+t3/bxdiWcw81HAtXqi/tLijVJhZPE3OSfrtcAN54Jb4APGIvXxf2e3ThJtFVpNGj03yVUvj
zDfG5/98M35v7v+6F8g9kXd5pvTNv3oGErS2hgvukdjl+NOwD/BTcNd209EJgnsnITParv5pevv7
bIv+zIWyzXOwWBL+MlrNPsX/bWcOtB95GBtSOAxtP6GTui/D3NilgTkDIU4vdstuXs3eLU7MFRsf
8coR7x9eHfvv841rCttDiyMcHsRfhRd+KCx88pY4lao9l2oQZxFAssLTiCY4eDT96bv0jGRDP5PW
PCXZHbrsW2LI5qOei2Qj4sq67dqYlOFJypsBlPg2cLNHQZEFr0HaUT5SxHrAq8kbPe1UyeRtLQRi
WFv/IJmw/z5zu6bDOmYuk6eDQOL3kR3aqIxDVzmnYZF4FnMV3jVNJMhLjfP9iMa8DgOQ9wZVHqqr
zhH+AK3JyX0XeJMeNdbggZbGqupUgXGULowYGgXcIMYHMQjST2zjssCsQjPGVQMLlKOQwh87Rd4u
87Ajo1wHpF9xLENR1PzD9Pu70O3XWHUcgXZiGa7eVbrxp9lXZQF4JlUxbpSsD6NRoUIxudwrsr7u
3zDVlb+iof6PS+FfDD6/fiYKPl9asFrE3zw1Y+U3ZePVSPwWZX8eRdN9lTT3VoXxO5BNwKnXj/dx
JvzT9YPP1tX9QXk3/4dF2fp97WGhR4yCDCdw2KF4f39Tq7gt6dtVxk0bKmOHm/DJyYIMDXuk1phY
xr0NhnZX+T6I78gQMCU1K6FuBFp73e2Rym+iqImeOB01/yC6lr/PqMu1IdJBOuqiH2cA/k10DQDO
di0vuKkD+GFG5m0tSay66gnwcSM0Wz1khjXXdmt6tiY8EURlHvrIufpNNGQAcGtE2lEvjNMgE8i4
Y3KQfcSZO6hPKpTBvikZxkUhvcNIum/ArmyVRDrYjjZfmE44rewpPI1WJ8/0iaPbIK2ti5+49WFq
fegXTvhgRrTmIh9AtpY3bYPZRVOKJsSWs9LVk6DiPNnnatxR8M23bI/UZpoTG95uubUwXR44xJn3
wyGxyvL0n6dhHuEio/pjDUdZ63qs4by4eMpAUbt/WQwKf+TIngtI75GVrbV0X8w5poeR0It0i/xO
jOHAot2Zm9RoUTBy7WTluITX+z1epGu4T5qyjtQmJvrEl/HKLOvpJheEhKQGmqHleJYg7dmx7XpH
63mcqe4xdhC1xdUobqbUFTeB5z4AaEr2maI77hhlv7FAmKolJKrwdQrcYLjUUQrLJ+ptHjYW1diJ
pnUDUJP+5ZJGeo0kSVGiz7/8wL8iStKMmPXAo7jQCBaZyvPh5swN9qgqxlfe99uhEjirYvqsSO+D
m2E8IE2aLsUwk6nT5Sd7iIp1a7vtju0BQ2hQp7ZG0jtP/oF5gzBwgIf7WlCCToov1Mj64xyTvurL
R+Y14mfYFtFyfp+ScTtlsX6ClgR/OKb2EyD+pfjshrhagOSbuXPfMofeDUZbosOc461rVlTLrXlf
p7E+59qnGy8jb6uQM0GF0cGZ6EtkNAFFNy3t8cYpunBdz5mz9qC+bczcKG4ENfO0tt88k7JzEnXZ
WvTjBw1U4ynL3rH/vwkSOWYr4TDeZhuPbKezdgZy7wfzC9lj0bGz5EfXdtm20imR8QZG2hJj6l57
GU4AzyTGKO/Fza4sarFy0HQSPX9JOuHe6iDdz0SgQinV66wNvKchmgM6K+Gu9nGVBTBrschPL+DF
yJBJxcGWZnw0c/dnMdJQ0nFQbzMPOo0owXI6VkdrL26j+x7x4sok6JVEi/hdFdOd4xcHFDn9o2fz
zAfBRr7tHl0KXmfMxO4qIkwLgA4cVVXGz7ipPYQ12JJ8OM5Onjd7uEotkBcUH0mRfWqXvBGjh5Zo
2tStpCK2I8YRN7bIsrXE+lZEr6qir0are5NAg720YT6tbHzdb0PVoGIpbut08E5hvDDdNKxjeOvD
FpiS2ETT1Dx3CD4IjNiTakI2gJ4e/TzGThiPFwPBj8gTuZ0rE/AQw/poYa+G+QBUza8udj0XW4S0
84GxJqC3duxnLJ6NwNCPVqAg8FqhJK6jDufjMsKbgl58HjJSAz5DBPwZJI0+lXP5I4hYg4NgLu8h
Dl+YyWxwDjOxPYK4dqnNiRwscA1afzN4NV5CgbwBEZdKkI4M7CwEJ+l9FTvpCVrQ7dJEHsiUfdIC
BrwzhPet227SSYPZSXNrE7g/E3hdW5k3ICmM2AIS3pfHPJqhG8KBc9KUnLA5jR6mtP6gbAOkUQfV
QUcYshcyT+oGl95xEFZnA9CitPGOqOU+nCCcTm1efgLJH24jegIkr1KkMnmqK4w/yXMkGWFFcqOp
Ab864VNjkwkUdZ33A1EwhfHH0l6qnUifYAWJ5k4X0HjdPIdkWaANqT+DwTJuM6k/dNbCGfB6hD7z
t8gsMNp1kwa6L8q9Spq3hKTzrPa+6LJ5T9BV6VLGd26JajAKQSJMfqBuQbGsh8GDO6j5gWPpoY2v
mQLnmgIAIvdLR5OFfjNPy8wDNCJUbeGjGekZc9Brw3F4LwevXjeIyJgIyu85Wwqo66QJW1Z1Dzlc
Q1RSZ2qn4a0du4qRWTyZYxzu3EDQzJzfYzmJbVrD+rEMLzvWvUNWUv/e0Erqcr0PCu2tORs1UbtK
hzW31D0nvnVAHQeVctQPAo1M6Ns7t0VO5Mgm5bUr9bbRLcdQyt3PhXeI6L8/dxZRHjJDe0NL7mxY
KnytHedntCgY/XlSHKO5kr7oxENWVVAU3AG5B8XMC1mIJLdDOdgUMeJsFuuC3DgH4V42L2DRLwRT
ByvLiRoUDN14zvvgOUZLx/vW78VoOXeUoukN0b+rRz2uRCGn5+g8mj27a8fUyPzNS1JS4O+jej1Y
aYTemjN1Psqj1jWSsda6r8OaL3e6c6i1f2vMt00Pxup6OCs4Ge/stuWWNU1MbwYP3b4B77Ae7Dlj
v/g0awqf4+jUx4DZ6UGFK2hP4xbLqzxNar4v2oZbZqNOyPOkgSCinylzeTSQfcS3KngPc7d8zOeg
WKdtCuFugFRY2KP40jsW4dQpsCSDyQn4HyuEreGPaFzvg+iPRRgieOE0tBpk3W2Lcj9wZtjEsTNt
S1eNDBL7ITL0tHYlZ4nADmNeXSW3ntsSJVJkz54xZmehz1PfGIegrLvNSlfRdOpmonHsarzXAEdp
XQNb1KEkVsN4wWVOEq/Ro0uJIrkfO4hVoLJY8xvP2GYdc4qLU3I0DFDmpifu7EF1KwUQFStL8Fbr
6a3PkuYw5sCM0E18NWq22dG00Ius3N2aEVKTokYhpmYIc9VyuPCdQf+YUpiPrZeYJ0X0+aobF2Cv
U3zmGiCkb0hxrmPvoXWhmfraQpjWVuMu7/xz37fNA/vwmR8XRNsglLusauJTpp16Q1oZlBK5q1Dt
3BjAxI8CS7A5ix1EUorQILf0zhcm1nTlHodp5HQp4N4GRr9PZsvcjShGjdFJV5jSx3PfQABs07Th
OaI2jZdOunao31g1VFfA9DcgGqoTzdps3cz9cMM8bBYciQNv8jiP45Nxy3aDntu9a8oa9HWZohBz
4iUuzzJPdp9dgq75gQ1pek+iZQNm7xG5GrejdraOSruLDiHEhZYCP9oHl7QWFPrmqtyPi+/aJzgH
mbNJpNlgpzDkAELBAFv2yco/hAu9qM/BPfkaBCBtCNRnIg93OVCK2ymj4ECWuiG315+Y1nG3r1wa
5Up+zSJrOKdhYK6p5KG7sFNJikmfIDxr7LOT3WBRwTBbTPIYx4W/DTtX3RIu1O2FqwPed9/ERGLs
WBmRRM3BT6/1P+PF36F9570v3B9VlXLcBXVXhOgJrcD8BoUq4UiSx5vB6O/7vIV304yMf8R9VSOa
LVyCsyn6SwHeYhM57VfbCI7tCNeQ8Z1b1U9HWu/YKHm7bNTC4ZjurTFh7XC+l+hhoLzlb12pYjhh
9OlNjDzach8J6xh39A1ooBfxu+uelmLYGBPk4pUQyyz5ORYz5hs7/+Z73Rep1dEz3Z2bjPi5yjxi
E4cOYkjot8/6aeSV3WqA+eBS37VfqX0+WvN2yuEF1mN7zIIo3DVOsWkmIKlhbN06dROu+1TfGjZR
jmaBItSCyfTc0zlFSipeff47WTy2oZ3eEdK6ZGeOdJ6RQ2YSyG/Ulx9QYz865KDgbL7LLQmEBUry
7KknFHBTgStbO5VzyJtXo0tI+lEBvGOpaZXJHzYybaiCTQbjjhitLoOjz8Mo8RnQUrdrGsA2/cJR
XpBVQl2pYWdPGelfotIVBgWDx4J8jsxBZx1HxUNv1sDxpm5rAX4KhYFNG5WxOSXcHsJvmkRtY68+
16MPKil16RwOEXhKQu7YRW5KknQ2GRq1zZCUFygxYIz7nWfDK2zG9qmraINntd0fCc1Nwo3pBNZa
W4jynCG7j9oe0+k8HiwXCezcV5w9IrmNZcVhp9WHyVYssoB4jV6qbWVgoyf0CHR+pZ2VlWJarkdA
aIlloD3al20ysJfN4nUa0KJ057taITlQXztlvpPq4+8cd3TXLdADIYs7w2v2XWi2aP2Z0Dmpbdgj
0vEmLW3jo1Pp6uQnJ16gyCirGycsNn3jvLIw3LMX/eHMeDcGtIJpREwR+85h4xjeg28kJBGgZhON
rAk+rB+zgogSHL31Vvnxjh063Vd1zEs6b93ILOeZh8qof05w79eipL3bVl+acAC+TilJCvI424iY
jjKyn8wFHwcBCUKBV56chYuYC/XEqeJmHnRJj7vAwhKSSxeJiXnMPQREXm5SLQDKazyOWefl+1D9
gLL0cxhh8MXC9HZ6SvfT6D0n9MK3qo5ZCNJwm+eQRdwoOpuWqHeiRTvZ+z3QgTx8yCt1SfzhsWIT
zPyBcN5BqdnDsV/1DWV62j7RDrCSS+93rN2N6OWTGJyZ9nz4MjTih6hAmIiOwnnuZZumTsAi27sR
ZwFxPBZxj2jRIRkw1loXrkX3TRT3cxaPqyEw5EYRYGC462EmyhUpebnJewnguPyWGahj2iLSB2X/
UD2sGzI45SqbcVUZ9daaCk1cT7QaWgupN5hOt80IZ3Qg1WUgnYkSAjRSecy0Y/yFsM9aX/wQPG04
BNE6c/SDbfM9jUViwoUcZchvoU2Q+X2PhohvN/c0z6vmgs2Q07r3UPSxhmsq6bJa2Y10v8oGkYJ0
yhE1+iFMbQtfp8yRWqCKHzzuMUPX5/6ri91HxCNbHMcdilVbJ0eox2mCqeIbtNmRVAL4rB8Z0vPR
wLad+0CO/Y7wZVQRLZZOR5LngDcR9S3a+aSIHh23o+2qRIf1Dr21johga1hdc0vuib/4IsiOI0Wk
BxJwsLHSe25P8t5bZrc/aHyzPWnJ5GpX9jh18BackxYJMWxJI/blbJ0TFK7r2GzbDSqLG2eIDyDX
Xwuz+kSShGhwrNjkBhyHpb9u/ewSscqFNshjFbj3RjtVO5Gp9Ux5+gDCIVrbZvBIaCuc/aI/UwId
nqKgtLacLQjsDagSibluttIvSlYflW4tMzsAusJZI6YAlZzzTsUThlpIOBvtgnAT9112sMh/pIQ1
mrvOKNBgwNNa17VHDMCQ2PuxrH/i47NuXRcSOdPwjZWw0d4E3s7sUcXZ+K8wWYzphe+TXq6fZWOR
XuIovxdTPB//+HvdOrgR5gnnh1smnKhMvKE278X1j9cPHEoqk9vMilsJ+GidA7Ju1D2YBUB0l0oI
YKgt+OybOhyO7fJ3zfXvpjb+gdc2PpRjE10G4E2RCYvKq+Pocv0g//0Z2XfmeoymZjVG/osY3Dcn
E/2hc0eKTpkmYyyOjDM9H/7oDfVZVQBQpFpXgUWfoE7sbZVk1Xu2K6sOwoOR5YciQUU7pQRGF17v
rzuDqEY7N985FY8bz5qHXVBhZ4EkaFoRrLDqhy5SHCpkHMOX7h/84UAUJhibEp0/hgzKK0hM8b1a
p0mzfpuud8Ov1BfAVKWa1pS2bxs5YCpCcZ/RPGTizB3cccYPUF7n2Yn1irirAvkjig7ZYSuK7hAr
mHsQUTu+7R1FmWidzJzmsMVnqxVdWrVLUhT9TT8961p8TAleLI4nn928KK6cmhdoqTHGgt0/7HgY
12QsUhKlkA4z8aidOX7E+37WtojvO2wbVhLfDk6xH1Fo3wrt9udlpiSDVrByEyAnilQQFDdICiJY
1KXiNFgSh7qm6IGku+paot1rRGxdcafnBH5SlJFb4TXjPoFxvQrTxHiUnXVwEBUv/iH7qM1RnrJ8
/jEtmYN0L249u43Pvl8bh6Yy2BdMYXDndkQ46ObBVDioGrYWqzm3vCe4GQ2YHKvfGIjLT1rmdzA3
WazJlTogMM0PSk1wm4d23HsFUt+p4hWN6wiF7f9i77yWI0fW7voqegGcABL+trynN80bBJvsgUci
Ex5PrwWe+TX6T4RCoXvdVHDY3UNTVZmf2XttKzuSQEF2IwL/pp0R5TRJuteil/cmozIk1hJZXQgt
KkOeKYa3MjHiDesN94Lv9MlTcMtSiKdyiaqGPXod6jTZBahEVlUsgj335gAr974yG3+Ljs96cJPH
vCAKY4jS+K1vyttPWKUkWy1AoZ96qb+pFZF3hmh7MjyGX8QeFkTKtYBRR0XM24QYSPovmd9yvA/j
fOVrFbkld3rkHoihWz8V2bEQDhSNRH5ppZs7JLrpYe4DuFu4/H3hjh9h77/OAsuQ0lZ55kdP9nUp
+i2Rmyc52CcK1XyvA8ejQ3G881hVO5/mNkdjD4joXsy2z7uR4GdWkiEgM49olgbnHBvBYQU4enqs
Ke9bosbPMpZv6InNdYrT4OBjKrkEqnoKp3wXGlLtAo/7v4XMdZEl8xOw1tt2DOM3XUefSHDTkyeD
x2lw9AXBxYtVuNbZGsW88pjRkf5nvBAnKx8t2z7SbgcbqUhX+Gk+hcTiSCDulUlRfN81cbIC1MVB
bcdqXzI/vKLgNa+Fk1nXxoRHzj423MFdQBj488mfvzNUbn8NnqqZ6s3xmofEMZOnYcgJ5mAHzMCK
EmBNJBues7J96EOQXFyF+D7HAkp3Jx33IqPR3paePQGtdMhW6bGpXuxuYDpSkfEdPFu1oU9Oxhhj
ltNaVnLaKtofqJTec4g776B0iXuPnDGiZ2aI/XD4A8EOnG+dvZYYMNBltM9FhJrOxQ3G6/gRVd27
Ob5nsP03drEw1+380phmz3OQQDisR1JL4yjZQFmzUg4skz50SzwWHP9zwXfLISfKDXBSKrsgBX/p
5etSJt8psHJeSRvhVFfW+WBLU7falVhJO7JraciQtk4Fprg8+bKRJ29nw5ggSnrrLvHCQ9CQBOiI
zjua8Su+m+n088D76HF2si9Y45ykwag4dhm1oNJjDz/oGnwtH8lxmeHXmWi2FXMDfImxPJs0/ZvQ
Jh1r9L2Jutzlt1IEjDSTGW1aT+gg1dhpJkD43PfLUo6+fwAp3klj0wcW+Vg9IKgYNbLsMYnZNfOT
wL54Fe8Nk6PZjI1xFyYQ2ezEX7W4Xo6NpgkRk/c0Dd5XE6Nez7yf89V6HtTo7nGtPgwwool48dV2
dMe7NMNil/boeTHDaxt6u+yQn8YO51djD3T/XXZKbASYvk0id9L9IeRpPPpOczbmgV0VpfrGQwVL
UjINQyz/cnVunDn9D0zh6pXdOdMhD0gPoeWbPHvYV50uTgG44Xr204fUj1aBG//pHOUhouU7Hl0j
2/aEZ65oyZCi6/hqeTB96xJJZ2ZkVFnVgtiSkX2gi40LnwROTk4E+NF0ShQc7UQXVwZN+ZbcJ4pD
RhErvAmvdm+IMy6Gp1GbywSE3JbY24Y+w/0gbmP2ZOGdmTOgCgv90dNLHrOUwbpVcEThx2BphoK2
c7bdiNp5bsx81xWo5UW25O+Sh8moZ1dOYsLKY62cKZvvbSSkAxZCpvx7zA+PRHD45Hx0CvI3whI8
feQOhNsuM+EeOh5hqQZ7DBeYVkZNYk4L4tPH2RMZ9q/UEubeKPS1dUC3FaO1YXkb7ZO62LNSCNZJ
WXtbQfhB4MI2onXSHmUo80VMUw6DSvVtMiQqC58RrlpGPiPC3aT+9HOR3JLxYU4m5zDn5r0Vk2aF
cgYXQxXcUmxkRwjp0aYzwEvKoVtLqVljW9m2FjreMgzpV1VabpKZNMDe6/jZgoSqDk5rVXt/lFN2
Oz/MH2z6bBofqKuGfPO4GHYxqSWgtcjJin6VoUlCgBUOuLN7DI05ykzJubSe0TJuR38zTvTV/M9Y
ppB7tSEQ+aHPI+LR6t8Nw/CDFyKjTUK8z95j7CAbbkX0rT3jjxvb8JIjCCoUfh8peh6kphTXTsEq
Tfn0QWnin0xVOzsOiJfEKp9MEcTb2It+DaU3bzKMBjtsYbi5GnQNOcf+XlfsadrSPxQgW8KKzPY4
/hVqG0ILpPR1hXV/M02ptZFhyqlAt5rgoyzyiGWqHW1aQ/UoZSDxz/TtTWOLmz9lr21is/HI9WOm
uy8coLwU/xpSqgXF2glcSX0GQONzUuyCjKEI0Yqz+T5rOCZVqkCY56g8a6JK5hDrtoGnmoRfTMPG
lhC+r7BeRhxspDeDQ9aXVuXekDFlOiDizNyzEebGK0bEWdZ0sRhR7JCRvbgj8dNDU7y6nq6hXpNK
V7oUzWGN1RVcu9rkZBbPhvOBFYIERycQYIer7QRCdBsKW6+ZOw+Ysx0OC3t5eRvAUyZzo7Uqtt5E
QgDDaUYe1lktFEWWr5zxk/pGIsbbI2i+TRDQmxEa3arNknojOlzkFkOggX489CnA555Bhhns1IAL
sJQP4RzsQ8NsiXQezJOq8TLWzjTek46E3Qr77gDHU6UpO1Km2iziRo0EzMqeRlr4M3EvNtq5zUTp
fbLRgxObEea4i4tsw7Hqrg28bCc3JaXFUfMvSDvtC5Zv985LYByQf/1ANuUhdIf8uVgHLFY1lp/L
UHAmREad7Yl3y3YDiR3r0oERPlDbEYoBu648IrSsL43aY2d6qYLg0ytkTQa1f1B569/ViPND5vS7
OdXZzoRGOUCF3IRWU9ylc4//zB6fSlaGq6Jqn+fYiM6JUwUXB/TQlnf9gJ9yP3dOuK99CqW6JDyd
NGP6YEF3VNa4IqAWycZjnT9hY2VvwOuvs14KjDCktOSbKq9PRu/ET0QV/ekI4dvQNBNZIMeb2wXD
fhK22pp1+VXNPS1G1jQgLoNPJFsCwLxtvooYqkGb2itB0NqhBt3R4WNm4T7eVxRcp6Ri8uKEb3JZ
dkQkjNmjfCsJo1qxXIsPtZV8CclPI3v4D0FZsjLC/7tvMx+zRttiZ/ese2I2zX3ll0sGE+VKWhs7
C5xEkuMdXJzBAWDcsqpBOjNqWkepNFkFsyXq+ULPblx9S7/7cshK2LeRdXWlF1zstD/kqEmOOqjr
NTQQgNzS3gPmwbLickOzQwo2TULuaJfU8aHin4MmAskETxnLlBk0zKwWX72yf7OPbtesBx8CzuK9
HRREpHlghc1Goz+scA9k3nQrgeITThDx9DC9TN2aDdfoPGBr33s2nSj52Scm8RsXmvy2w8WJhRcn
J6tFzN6hail68USm4WOnXVTfMZCieAxgHY3RGm79tXKJZ5+m/IRWh6w9wyd1oupYS7IPt5JSAGDm
0iXIxt/ZqfgV9TxzCeKIQow1OoP8aHJykh/FUpSBbu7iAJsXJ1uEcxx+bQMZmkId+UDWHCI4myd7
Cw/LJPPo3+yEulO4nylFJJubtYkuFbcTXDzl9xNXzZJNX8XWDlduB2cAeVQ4e/UZV/c599sjIZDv
2i+rfb/sBh2MKQQcZX9NKZEe9WD/Hl3yL7pgPjnFRIeu4njTNtNexaq4aNKGAY0C7CRpNT4aRm48
RWof5O5GpxCjGEeXdx5Zxuvqj29UoOxr5yLbkfgpXzirylgcNK7AJb4DuW/cweTYWLbm8kY9Q8Ip
SS/wmNieDQxboUERILBqmwYguFfzCk1aysIGr41ptOgrsF8gzam2jRcdbImFPctpqAzaoliwEjfQ
Ka2ZjdMgABHapSXNZ+w7W6Hz8BQwML5HRPVsokqD+IwzZ3CMXdBSwWVCRXtLWVvvXYylhYGdXsZh
v26M2S+67IDbNTR3kQZJGlTWNguQDFrpoUzLmA1IulwbDUrqcDhxgd56sAQObSnx0ESvGRa5IVrr
NcH0SGi7+tJ7mnSKqN3ZcjqTjFkAGcFN28yWz+SA6O4WLTn+VSLevX5UFCUNqVHmZAEcVS/+xFsl
MIqX2uzqXRINzMvN5jw3uK0Bs3Lb9+586/jNoadpT47Pl66bXq/mMJhxD8Us1dLuiC7mEIv2YIdK
0OEaOIsp5Vg90LtmmjBa3wHmEcbIrhbVPHwsNiiTjnHhEooFpX+6H1ygGNw4wTbo1AXVQktoy3xP
cmeztenC1kLUCBv8Fu9/45Q3XVvTHoo03lzhj5s2a2lBbTyzef+arb3GFHc+aV0QJ81m548oSBIA
Dl2nbKAvjN2nkU1O3bMzIUPpMUYq+FSG4gz91KcayqJTZMICGbst1Is33Dv92ozdeVXPepPF4Znw
pxd3zjDgJAfqwr+J/z989Z+Hn8/9QNb/43NGYRLwh9ubGMvc2OLffRsbkmDSWJBI47sJDpXlw59P
/jwoH2B+03gD1i1Q8hKJZqQafcpEpk/GjCeOG4P//ueT/uIRVtxd8JSWD3/+ZhPxOktaluyl79N/
D5wWqwiHIdt7/nVZzedIck3mpuR7+PnKyc+38/MhUOvyiPeAC6SqT/88qH4qoO39r08Cnei2qZd9
GRksmB8W/eyaj3ogNctxpQsGo9n//Nk/f8FUkUfbWpMqxUrm39/tvwnvP9/4z0Oy/LB+11964nIp
672WlOORhzTrTgNv/wLS9uGHH89aFVu4Xe7cJbAkzNHueR6j0OW/fj41BLbcNbHzRLBayQkaYz7P
c+ITmLC2DOHnci/xXR36BaKvSMnyZvf755//MORrJ9CYxJ4b0oN9MVIcGyGShx+V3f+38Dz/X7ii
nljwl/9nrujbn6b9H6+pjtMq/fzvNp6ff/lfdFEfGugikgZdCxzP+d9sPIH4l+fC21zEuZ7gL6Cz
/i8bj/kvDxyp6Qc+XNLAW5SPf9t4bP9fsEVR4/uoHh0ReuH/i41HIMr9DxFlYENiWjCmBKxgEPpP
gwbShKGosjg5DoabMSWUf8peNWsxpHeN3+ozZ0SxLRYUuOq6Txbs5XEyLvlgdbd+NyUOsoGOqQEj
o5S83nVV5dHGdUochsMSH+5/puSVdUtwmfTGaNXEMWWNqqN9kSVLvlp0TT3CxJkiTOaJvX+4JgrJ
WHdccFAa57fh02NrtKVn9jfdfGB+Arotrg+DyfJGS9pu0wuZF9ibWSnqs1EenSWUrV/i2QQ5bf4S
2OYgecmWCDcrGs/9Euo2ME+bl5i3OFF3EOioekiAK9isJksQ7xINFy4hcRVpcYYkNs5ZAuQs8UQq
Chr2vOt3ptNfaf/m+9GTxrak49ki3JEMbRlSWBP0t7qtEdzahDW51FR7J5AskGPQAEWKbKQW4xMm
qgDa8Eb3I0PgShG51H1qxAhAsNoJv7dJIB79waZGPNYRoueRpqeHkayx1Dc2nmKuZnGlr8D3o/dg
BMHzBNEq7TKQN9BeBKrdZJ5G+HHBY0nyUgOjFac7hiThNtcATJJ1oPh/rpcAQJMkQItEwKltXr1k
eHDZ3vUkBiqSAz0CPCtNjAvk/x+GEfNAE/lxzRSc6XjfhS/4Xz8dgJw9KQSrnNSmNp9QWrTBcflT
u8BB3jKrikk1HJZ4Q0o8VC9L5KFJ9mGbknpCGEazq8lFtIkYW6dLVCIyO6pv7zTE3CST3Z9i6Rbn
wOyvojffU9nkl3nC9iVGJs4JUQQIbDDAUnVsaKDIzckda5/1c80O2u1Qj3jtHus6WXngtcqGATMU
LDCVLiNfU/nuuUsL9T7TLLfVuaUQ5AUXQ8UJTEhPbGDWCsQrufPxvliCJoPxqyV30lwCKC3u4A1m
7KvQuHcj036sSatEj/0As+kOsQU4tuHDYWjF9jF7V3Wi73SB8zSd8R3b4APyDpB8OgbbDvPD1iAT
O9WWt0IllSzusYXsluyGyuKCZNwck7TZLJGbDtmbBChOGwUgYxvbxrDHI7Qtu+5NFEAO4wjiFKGO
kOzY/yyxniY6ZNYt0SWCnMi+ltQyMkATgOQ4tfZWg1hHIlxfSUqjYgkOpXV+yhuHYRfjhXVLPJuq
/VvrlOrqE8NGzMLwgjRV1I+pRgwqmEKhBVmZ9fydtQTyVlJ8u4G6AcmDZUO0qbWEnHZL3KnfYyCf
ZiJQZUAY6uDeR0s4ajgSk0rxb29bklOTHjdJ/p5ljzgxQKsP9aYHzre1Lffm6wwoX5ys9fRWWeOf
yegJ3u3dm/JGBMBa7HxLAc9ZZiPsJTbJ2N9PUwIuR6L36Jf1ru7weg3dwSpCogSj+EG3yS4kKbbp
76Kf4Nhwwe8UN7/Cf2PnRAsIVGTUlGy++hmuRIzsYB26KAiS1DyYzWc4ze7aaj7HsSNMxfTJ+jI/
zXl5guI5wfDt7Pyo2/sAutY6a2IiIhl4ubH+6oSJ7710nH2h56MSobgUA/gB047IJgijlwQPnyqe
yoQ8Qsr9T7Iz2XjRGJ6aihZLy+RPXSOVDQf7Ll0wTYXtE6gWEeObDK/o6ks06K9E2iisA0zGhmBJ
wgxIYh7JPsNsM/Yk6gahJjY5lsS3J4mLFre9MF7842V/sWZ4LZaQ4XKJG3bJHSYWajWUzLEnb5pW
hms++2XZbIfmK07t4Wa70P1kgXMACdYORRJiWpINyH1Zl1BtmJRzYLX4Z7JAo5HhZFJyZmfMLLAr
nPjB21s+zIDWgE1Up5AL0M4gtwBq56FBJFQuhBuozEvuIzAklZmdn3tOyGnWifNSLsHN+I4U7ehx
mosUGzR6HomPwgY3dopR1JUYRHaJiPkd+92VeutFEYUaqLuhH/ZjTVloZMQm99ySkY7EAwPLNXIE
4rPqcjg1roHsH0gMGLfGCIGTkE4dD/RKMNrgNOQlBkASjIOpetKFntYonxCXo5D0Qr8/lH+FRftO
D5bDVwSVwB7kaB3GGXUONKa7wrw5BYM7MXK8tHW3SQCMADSxyZtdYuHMGIu7h7snChn3p2RyqyWc
G5rkNnNtXjvpK3eBWkdLkDdTb+vWJ6ho9RLyXap7e4n9lmyoENwzwfOr93GJBveWkHCG9BAuiA0v
4AxcUq++NnA0PDJsyBfPlqBxn8RxTA/mGTfOU7qEkcslltzoTB4KosqNzDskZJe7ZJhjZHli9/Di
wsogfgm5Vv6WyCpYjQF0OYuXpUVk+gBpmqw9Na4VMBnMOfMyvToS0jIf+oZ0GUQzk9Gc0lndBXRU
D3lwrpkB2MrXt3BA7iRnOujA5+/pOSRDhYBk25geoo7IQaJOvzsybWCrqmDHW+2j1sNj107GsYl5
/YeqXzNMj9fUHHhXItHil7BPDLEEXeMiIbxzB1KlZV5vOpa3GznU9cqp/0iXGHo1yj9qCab31BSw
wyK3lwZsl7oDCTRDcGryqTqxCvtVjvaz7oJ8hx78MaYASQsm6V0Ydmxl2cp1Ev13aR6jCd8wBLG1
zXWUagNvEGnpXAr91e/fU0bf0TzSTsHa8Mr4wC69vDN1sF2YBB/KR5uKhCs/mL1K+LUkL72MXIbs
4iOJ0j1iRC54OFxhM755Oq8xFpXPVu6/uR06wHlcs5bBw3ywGb5tFXGaDNrbbjfHPKHSQsM7pp8u
q6B3WBBfxIBVLGhznLP22VNDwxuI39hCPVjZInxBJL3x08C7CM8RuzAeLDihIdeYK17LgrrL84rP
rDVblJ9s8zAAMByRHrvw/rGc2tei62d2qQDcZEv68qyIKw/bSzzS/M1+/6JCHHVzxsnVIFu5Sqab
K9+f6ysbumaFWEfUvyFI2De7ArXkI+1nvJKd5qk9lmnyQLq5e0aj8Vn3iJktPT+kBhAKl6SVOX5n
FsKJqD48bQAxRgZqJ8TFQ+0FgDQa6On85MqUFHRiMT8UKRMZxc71gQX7X8i90OR5/YryAfQ05RM0
RT871gxBiiCDfxq9kT0R7hjF7li0VUeqleISWCMlEmcd/Ba9KxsGdYiPlvx2V67TvJ8Y1I68vvQ1
jgiYmP3fWV7DYBuKej/A+snFb8NgZNCLeliDlP/dxOLDEdI7sse4K7hFz1YZknI412pl3AFAztdY
hwgTnarHCB2BtXhX3C57zOabkskDMX7ltvVSSsrCQe4ISGptzRpfjyyfmdCuZOM8TBXpGGYHXkWx
ZtON+ShJwLkRd7aG1XbUYcA9NqDyQlHC4Z5BA5mXrqF7dM3BwkygH3zbvWDXv0ZoQth+jt2B1Emu
lwjAjWM0DbfsTNb8yJSZE4ktSDPrX6Wj3ih5qe3wia7BJZMkXzfoCcF54H2AxSyTY+3Y6jln/LCq
+qy7YmfpyUo1At7d/L7ZQa9q/g25hePe6cGx+ZBR+IGYwAZjtJvbcjovSryNAw4yH21W+fMIdjkT
UPqNvzhjIN+qrvxw+6OvLPgk3atm8mOQ9oWWRtz6OCDykZ+ZJY4Es1/r49Tb/QZK07hIFNiGcq76
Fgq02pgD5INQkFvDz+/YeM8U1p36UMhPkW7X3WGOEJHCNsFrxVp23UcDUZr+fvarK3BRdrkgqN4B
jXz1MKTQvY13TdL/6WwWQawbwRqV7r1Js3FxO06UlDEVYYNM3j3rCNno3uT1JyOnOXpD+rux+7NJ
dNUu5w2wSQrxOykuRklAzGTIFDqsepvc6Y9Q+WOTwaqjYiVFcBSX5uoY7r5S1bWyUJJLOEBgjRZx
CkB/30x+xzn5dlQiH2Wjj4E3ce/d6wyrS1d/0kU9eIQbD4beYSeZN0KcS9Z4rUEyYlxZxDXP4SMb
w70bMdZFMpqYGQrtuGBz+OjV4aM7xp8B27gx1Fvt6lWBzmyj48/I6I7I/YlPsHYx7Y0PlULkhVhF
VrcJe0mWRXAyC/+YlihjRe/tXXB8XuMdvCj5HVov4zxvZ7q3fqx/YS1bwzR7cWAKrBaObvgcTeEX
1ecvv+cMcVhTGfUvYV1D9iiaPOCMqyUwAfBEiC9bjj8/up9jca4SksCMHj3uAAyouUfbQsR84T+6
2bwpkpl1FTFIjC5zMLcM4AlCaGJiNPlfZUX5UDvtpseUCIJqWiBpCx1mvHO95FIP+j6bxXtFfk4G
OtvtURxGnNBGtC1c9ApVfJPYefAiInPmXBj5bfJy9NRujMWDNK1XW+kDMnmMQLn7OycHTMrrbKBt
T1X+DK3kmtX6bvKNe/jfDLR/kZa8hU1zWQIs/cYg5c3ZznWdXt51SnS8ZZvPScWcPuNUto6RFB6H
t3PHOu5DyZqptlikHDcCR4RhUBQyFBvzDzeElQfF8ndXhsRJg77JkxH5n9MtctjdRImTI6gBOw+H
feQqoBAgI0FR2nlZdfNFty2b5Ct0x4ciGpkIZLR9wr93A7S0df+coglXKJp/npoKdrQblrsS2hGg
SVnSjhJRnsk431gDwKvRZzMbsPZdHCFSnNrQPrDFBbcs3oK5G9YZZzswyfXyOzeG4FlLZx/GyXNU
X/uB9bu5TysxgZXzoM+7gJin8L4Tw2vckzvc9Dg6spojaM0Y5IWy4pXpBYjblu7ZSKL73Ot3cZZW
EPYd9+mxhi1xrgzSHtFBg9Qq8/t8NNKjPVBPMXFBmGWaF8TuexN5HDokDo0akPMw00cRMrcKeJoK
0zvGALIzr6lplA1En0G/5+4nss1ur2ls3o0dEwAuLjTENcj+wXhKpdghIWf5ETnYghq01IIXviza
EdJxdK7i8TLnrB2qkJUWUlAJM4XapkcuHuzm0S/uGuW/hWVPxjxdROINQA67puUlQSzobMy3IotW
uCIOomMJB4DwEwvIwyKXjArcx3CYLnZcY+pOKeNYWbgJtHj/Rmy2VpQFWSJo5pMrteNvv7d/G5gv
NGVcNnBbeC1scV49NxSFHRwoGKFjgTytlr/rFHhY6dQ9odvWsLZKtJJhc1/HKlm3i5LBy86jj+8r
aszf2himZzO9UwG45TCq5DpqXdD8AQhRdd/bmbGC4QI20Hj2ehI97OFVNIxgZMO0yqzDnZGyMHAL
7kU5f6C3VSvbThyEeMzHZXfgdQkECk8BahiU1lV+Tc0AkUZsYfoWqPzIgdRzmpyMHO1/lLOsVAPj
Jl53ILY71CICcoGkiK6/nL6N1qP2Npks3CNadTK6CZeRuQQiUwM6xqkz+5c8FPJmxmn7XKX5MQoz
wJy6PRdMPDe4XU9Iv0ySLVdpT4a83yxJCXm8Kez6XFkRjlO0GIzVhu8yayC/+wa0/1kfmppjg/CH
YFvmw8VG6oTGA/6bS8shx6cs6TeUWxGLWqILA0DdLYXNUGi0C0BhgLbJdey2Z3Zr4bbtovcYtpzS
Bj6TnBDbsGk2s4bpZunhJlMEsAZbEkSqGD6BaGL3rdedr+gk3f7da3P6hQE7MSTsWOsO+Cda+4aA
I76ib59DPXs7URsPXSGqDX8bz4ag8SPLY49dKj8IEdHdze6BOxWGfyAYCPQNXQLFWYhBACoM69Hc
JQ999E46KZAfkEzpOJHBHIXxRmlN/ePYfUt7GBFbIKmT+HTtwL6qzgnQPZvDJnSarRSo+utyvLQ1
g8qibm5Dpu/9EVoco9gV0TzjVhnII9SXixmSd3D2PY9ojnIaujWV6JcfuX9K36p2QxEB3wn87NzX
5pMOm4NJnOLG6eL71owf7NS4RUHPqzrE2+ksa1W6HGrBsVtb4IjQBGf34DO/UkzSmyAjvEbGV2IK
drnQy1vULjdslvHa19JYx7lxrMRzhO937n3+x0t2wFTcCmSzmGbah0Lazx005RVj24/KQFtT+uap
7X0itRVZb7FJ/q5NZWLUu9T01NpDs9aYNriXsjfX/l5H7atsYuaxSLrqkIWKk/drR9jNGgWkIh5O
nDr0a4MOvw1TANBjIuVlkCBQs8x7BqoHkg8PkU/fYaSLP11jmYth/dRLCr1vEQ+HpgARaIfUqg/X
sziqiGgSsK1afWmDJKeIl/LSMj2Q8i1O/vIQN7UAblu4O89q7u2xtQ5pZpGlnVFbSKTYQ9L8/ZGO
9bwdhmo5NwzjxBuFjpBeZwPqxjv9PJRJgd/cEd5JTIoX4M8n2zCd1sLmrd5wZpJ7kHY7tBPNMbOF
OuF7vTGQcXdSoa+oKzPZMJoRqx/mLwGt8mTHMYu2H/zvVI18aMfEkzKFodnIEERP6bRnnKxQtfaH
oSynPX6b+mT3Dg/LR0NLURNMx6LmAivA83byobTYj5Fuqc+4O2hFfr56snCcaxJ/vUqGxYaZPGaF
BTv8D4CYkbjkaf9vn6MKhSZZi0OzYPT6Ukn8IX60GfQcrEXC3IcxtDhVnvj7IaloW9ms4LkALTy6
LrOuEp870kI+9IPUz1cKOtspQF4B34H7h/j1i0pN/qBx3HPPsnTPO68+tSnrw6TGgGKlnbO2UNaf
fh463jXbQZif/3xKuMGJKhe3vOgYqf3zB8QF/P2vfj6XTWgmppaj/Z8/GCQLDFtRzMma4y3WxA44
RD3/84C2DHHXz3+nabtVWgBRD3kXBBDuV6XojL3fGaeqIRSxjQmbCUr15BdReZWYttHjcJsODLBV
GZ1LvzKPgZOuCrOf4SZY1sbsS3ujWzb6HW7jJD9K6PRd2TUIf2lWstAwOHhyY89N8FBWXPxA9c3H
ItK3lKildcZdCop8Rns8DOnFz+J5Vc4MeT2RR9uk9/7MAr1DXfVHegL30k1I2tug3NZMpYzxScRI
VkqqW6aQuJOcgFyCtNhYBlPFKS1fpqwZ9tCXVz4vynPm2F9gttGxAgba5VP2bEVFfTHqnAG9n8Du
F6cpHpdLgDxGF03/VkbdPfiX5gwjZGvJich25ONzQIiPhOd+aBkNrWufEHSyAtcccxAk+g4ZTGeO
WATNA/g61uvEWMAMfzHHRmxxxUpPogMuH+gTbUTOtX8soo52SftrDkmbfRBb5o4HSREn4t/0vsV9
bVho6yKkmTHhshV4MV3V30rIu8a8xY44KDQB2p72hc/cs3Rfc6vtV7m2/5SG97RoV0GonYtiKrDz
YsUkVx0xY3a1bfGSq3ACK41+MjhCZtcsT1IXT+T43Ez+KcufCeFg3mIPd1HnEDNfH4cwu5nphMJf
vjKMp98nD5NWsnqZHE7cWRIG0PUfSRneL1+2DixWJWTE+h64tCTNviuJMY0JPou46T1S5raMEBsZ
ZvnkOv6bY7DB6RnKYhl5rzpOVjnrb2xq7y0/oYsIfgWbA52waH6hQGWqJp40XKkOvAGDSh8hbfO2
/HRrh3HDNfe8GSlQ++n38X2IOseVLt9lwjFEPdH2tywO6NycVWm6zwv2T868PYq6qPagsV8Ufote
gARO0u67GVrKK/pcJuDcleJYm45xbtpnkS1k9AURTg94FCrdp0JvORu55VWpV0Na/skdAtt91ctN
NQGvhuibxAgZ6CoQYhEjalvTcy3CLyyXsCFqZlAWeW9r7MgtUaEeyroBdKdsXbr7RDNx2LuYAUgV
QQJNNmF/UEnq3VdMMSWR1YTSubdCVtW21MBzq4VqXLHZW351LIrsT5Jntr1tfNxKSZeKCh/db0co
gTds4tbDxZjt2VI6V8EKLutbYw35yqDVZeAbqav2IMgsz4dGurnTiQ5R+jZXawresBx+clbC1Jf2
r14SD+5E/MxKIzPspy+EG/XKKLYxUuA9mUA4eyL97Dk5A4TJo7Cx7+IKb8swELnMvCYHTOteLIZ1
B8+XJqDT7PdUBexCGmJjmr/8nEHojK2VpFs8wq4xrNMQh2HOIsLkWdzYI3kKif0B9ZqnJwyQBIcQ
adVj1NnfQ4kmqImYucoGl25bkTzGB8sfpalPTkDefAv84DJwoN7zJoW4wttRvmrfugunftihbyUm
2zH2hXqlyQrXNrt7kLsOyq5BZ8cwirEH01KWpfvMRh0tcczwNxx8OjfbYNqotpBH0BQ3PaUzsbjq
l9nNKJjgJ/A64SkJ9Nn15ZtpuDfkSMWGMUKWzG9Nr47CGe5aK96lrcdXBiKFArBDQu5ah95LnrME
22tAcjdl6oIUN5CtxtDRW0NxcCJDh8g2IrrdT43HYETAXg8OTLPfjQRrXATyZ0I9Z1209j4UJVjj
VjZ36f9k7zyW3Ea2df0ud44d8GZwBpfeFk0ZVWmCqJLU8N7j6e+HpLop1e69O+78RHQjkCsTIFUk
kZlr/SZauLl9LRwTRjeVG742qdb8ULPxkhdnSwUZpZMG7NE7J+vU/AihjVFidV+nL3yJrzQow6Wk
e1tNl8ALoentN/oliqyFNITvVettHDNb8dbGRWOSi3M6+Ty4ZGJYLKgLY+if/QxHaXBv1ySKD3n7
AQGknNlI14PZ2Q4FfG1z0mTTFYqHhg0OC3sgo/GWYHWwkrOcBcTqTQRokjzVxbTMsxbXF5yEZmkK
hzrWTuJ1hxq7DbQd/YmYuiqt7OpjLz3DBWGmYJsNijDg24nv+owFEiuiaFg1evxs+b1D1dWrQBMM
PySnXme2Ci+UnMqsN0iyGWqxDJtrBVYQ7x/IWXaZ4o7qXk0F96ihK9eJ/u6Qx8VywviW89wChbSr
yuI5LMJ1hVaDkUoPmtPuEHJ6hWV0BuRGsp9EkVf7PMF07b3C30EarK844fxhxx9yhoE4tbOnFOxD
FYYLObUUlIGoupfyhocrpqMlGdZeRqe4/Eoal82ijSICJtMpD1opLd5DL7kCpjiVjjGPc33c1K0b
L9rEGpesQQ6+7O2QW30yZP0LRllz9NCBJPJtDAZIxQ7vBZH2yRMGxDlQipwyDHakKGhpgNqkdhca
5pJy4Dtyd8myifPnsO13bXCVjfqb7LHGUcFUdxM1oj0w0a7juj3JTAaKT8kGYe08I02sjOQlIaMl
80Kh2l5KbOMHamJQbdZ4TJJiztQjZgbLQdZfi1GeqlfuPnPrRYqDTwMvjV0itRTZmFtF/hY27Zcq
wn9DDYKT5qM9VWMs1dXpd9smgxTpzasdF8uqrj6KAcGvIn1JY5YFTfBcmO2bbkXYcaX9hbVGumL/
aDEBAM+Mu+jdr7WVQ3ViRroUC4Hyw+DzdO1e5ccAKR1urR0rEWDuRw8xskuYyYe8X6gyIhjU+rRT
7CJhxkyDYHbRjnODn1KmLSblgFne9D3a0gHfBLypqVPmryT0IR0HMgWvmrqkEr3XBYgAl4mCshjc
lro4ygn1Yp0/DHCCEBIhaNRO9d4qyVzJQ7FPa1Y+us1MCYRkT+b1bExK3Ja/DXv9vWsjGCnDkz0o
7yTNoKF07VoCfct8mX6bft9uBg+qqk1EAhIcvVTcqnrdfNJlvBj8lqfPJDrQacPBmOwrsEpPZqZq
DTxKm41n1capaiI2oKr0LSu4iyG9pDw15arAnSlh3WKU+hegAQgEmOjKmMqw9UkZi+W+VX9XTfJT
UPfLmSMp09R8Slt3ci3ikTmmOwXvEUnnXVSSAjvEm48SlrBOwtcnXZoAeeZqif+w5SnbiOs20q5Q
gudIxX3Im4z5DPssR2Gwb6iUaHhxZONIRQZJB1hHT05gvso+dQEPJ5gBNaBabvdmZePCU1R7t4Ew
G6b5j6FAulZVx0sajmsriJJZBRcjYztEVoFSSG2DgsUXBMeedzR48Y+yjIXVh9AEqnCJwM0mBbar
U+GfK5lnzn3SIDOqB906k4wvxRh026JKyNIp1Cet4EuhjqeGReQaUSNcgNXowhIIjMJgvQK82ZRj
6cxZbsHHgJo4yzRq3M3EB0Y7IW4eBpKrbYNGYC+bX3vSFcsx47nCh6tjJeZfC6DTS1TT3BnsBTPz
TplfvapjiJxJr40LCWBS5YDrty1vraCIwF+/2TlwI3ZUbyCIjt8pBu3zil1FVhkP2MFZQN/7Z74K
JZPJWTVwXwD2c5Gs8LmT45S8NVNtkDKRAStehj28DOBhxYLFmsKqmX85j6htCnbIHcj7VNVkqclv
BZemiEUeWlMgEZxm1YVpscm97YgoycxjQygXuLe1qHyxXtQ78gTm2RkAhmRGcIzJW62pOctQ5aKr
kWsfuReFB9nYOhH08Ci/NMq4731P21Iyq+WRj6ROWNkwYSUh7gSGZ49bPR9hjcgGUhohWCmyefnE
7ih8VGCc/rkmLdSp6bXOukPRquacGv5LXeH2oBmvTv7NrDEXkCpUHWU1uCbBeE010nQlNcuh8rqr
G13sDElnciKWRFosI3tvNthIxqP0RzmOlJSCzuSx3DvzTG23htH8oTrIiUDvXuuh/KxLX+PI/CGj
StSlarrXUpAzWhscRvCuS8dTEcWH1hR06QM6UC9Y6sI7gn0nkWwLx2qRYGeBO6lvrhrIDl1VP7RK
j0nmoJIcrOsVOi7Bkny0PVOxvJuNGlJVzYATp8YcwqfG2ibcVg1C/D5J1CHGxS1z1maPkxcWLmu7
fyE9Q47QlCzA7O1HqlKWSXL3seutV0XtX0hHPDcp7k9gYcq1lJgPfQpNvBq+I3j0xYwbljRg2Nlf
mcE8aVwEyKQtanTNOrKbbqZ0nrFgDuVrGlfn0NSxkcrKFNutdlUjQls45Oo9O3wfof6pTfLaxcCf
3OYrgn4rJK+oy+duwYKqO1IQPw7wKhZy4Zk4aiwtLf1hpjD3I4yJsClE+aRj+wmad1Nhl2gHQPCT
sVXmA1P2xhzVE/x1FlqkOg1t5UN0aDs1QmFG+egGGE5RrCwSL9ww93nrTHluHD2ZUyYGfBIn6UrD
BtGOk3No+PhFae3FSdXH1vpehQmaMLhFsVr/yOvmFdlLNy8TFOCQQaj5fwSyNMMbJl677njQ5IZt
rlphjaTqO8rdmygwl7WDZi+Eeqi2CnRVe9mxESv7JWpwz0GAk3WigUXXS22BAjHod+g0TfpHkUZQ
vxoPrZvA/IB5lWPBFZrLNlCuEJXrbd+lPJoH87X5sKEWbqKCahIpxsZS0O8YcG8La7Zc6UQFYEsb
dc+2URx91QzWtg1Ge0yxsiyeAxeulJOMjxh+RLuA3y8LvhiitgqBsukR3yjjRl2CklkjckZlLd0o
Wt3NqW89jh4GQoZ3Mkoy69iyvZu2GmxbtT1VkkF1vm/aBUbb4dwP+mExwlJz0ta6SgZyY6Z8CCWt
Q7iHby6mQ/g5Q1IJeh24YryhmOMus6FrN4a0UWERXyKPdwZLEoReSw3Xy5ea3H8X6OP/BWr/A1Bb
kScN8P+M0/6/8XsV/QbQvl3xE5+tqM6/HEu1TQcskKybk5h196Oq/+f/wOX5l46dtoxEPPC6CWj9
JzzbUv6l6cD3dQsbHM1QJvHen/Bsgy6DZbGtaRrq5CoGDP8fLgsIAv+Gzp7eD2hbKtCI1PMPBatN
/y8CzrbVDkgSyfqPsar/KHvMZnx8eh4g87AGxwYMdDWpeKUOvxcpySp47doFJGG4VSyrXWdlhs1u
1188nzxf06B/5hhG9liWbXVB+grv2Th/FAevqfEljxOsar0hf/SKXD8CTT4DGw9zsrQkUapInpa0
XOFJNiRnvUdTl0I7C/QY8YqgJf+PkkYVZyBI/zxYeZsdbb9GXWgIwGBUZD0W925xJsaIs5ZpG53C
201EOFVdNucwiHWPJVzlF8prbCkPRlE2PxScbAelad7wcEM/ih3ZQ+xhRxnJWrKmOhQ86uQ32SCC
8LVGRFQBuJTHRCXhoWPMiyCc+3wPibg43GMFdjZVYTiQPLhIIkFx6JqLpKEAOycZ1u/T6VChj7IX
Tb5pOGOWyb/FbSZCTMXymOfeNFocbm1sNukTN0L1aVvGYFAtMd64XZWm/TY1KEtaZdWC7Kyqi9eB
m9YH/CCTWE/2UtsYKBIjHr3Hjwhi++dTMiLJXs+leMvUa0XLMmXqMtOkP4ozhFDZ0ttVFe6nXtFR
F5m3To3aXskhc0wZlcVbMLp4NbUtIm+OZ7/m0dyDlP+GrZcHUlMh5970UMnRke1w3nhTlMCZpyVS
AXbY6C8KGWury4u3XjWxjtVK7ICmYV0gXzI2uVcrRCj5fnnhUZ2WNA8REFJZ1oKydrBDfuV8a7pB
pD9gbc2OyDXbtZlSBGBDczJN1eUHgnAjPDMJ5UvHPmFq6pyM6eCYCnw1RYds/Ge88THRslTvIkLi
0Iyjg0AJEIcg6X7ew0dpFvB+n6wQ3OkOzXRoZYPda9LGS6mf3Il/7xBD7rEqSEgL+kiJ5VZoIfA0
GdBWxRfRakadhbA4/dxGqJGuJq4tcr4J9bJG1xb3kZiLqhSJWtXa34NwB5ZuAaOorYP6Kg4yDD5E
LK2HJG1qdv5KjaxucCkSJ/zeKtXDIPvJu4ZVH9lSx3seKgoCQWapJxU9XRZnqE5gZpvvrcDr0fl1
mr0nA1J59im/IkaoJtID+RSWVMUAcrUdAvztpkOcRoc0Vna/hKa4ZBcGlt4e/Ii/xgatE5y/q33v
/7x26qFu7C7ZgurzUIXlWtSFjTaf89TyD7qKg67yOTemry/vsYA1jcMsfUyavr6WetzgoivdLnIR
vdhaAQVA0gf6wWnG9IAxtGggD0BN5ZdTf6j0w+Dk9tIr0YEVPd10WahK+OPpvosytkaeGqCb/2BD
RYQpox9JNWTHZhKVqqe4AW9X5nELRCkdIn19G9eM7s/+pJK/a4myG1q/Xku1Ll+rMh6upNCm89uh
U/O1RxYfSa1IucVGi6cjwhuo6hLq2d0cait6vV9U+yVYz99visT2NDrz2hPm8hofo5+e7biGjqk2
RxdN5vMtFDXVKuysluorMUqdKRslNbmPvccNxN9WCTDNOUgTa5fg8zAb9dY9diiBIBRqJN/sbCFJ
8fghI2KKilkSHamFMMD4OSv88wAjxFjB8P7BAgIjr0+TrCM7mqqwwFNMQweZ+mmShfGuZDVOYD+A
Yjebmr/4oddK5aCSwzFXVmyY6yKpnyX8WJoZSJAIxP2YrTE0UK6NLS0GClonhO7kq9IaGbIdKUzX
qVPEfE+BeNqnPjKCgXFUkhA0SUl5Jg3DD5z0MHSVy3U+eu+Ryjc0bov+kg8pdXRa4tC129hskp8N
4FOyPwbn2u+kJ6NG1AdXouYgRuYIOELBKsutaMowxyszoxSAke0pjg1pp42DtMxjmX1pXJyhRoXf
FTl4jSJ4/pkZaCtAHtZqAEuT+KRJchwSzkGoU2CPNVDzVascdeCiS9OV02eFzP7Mr7DNG2J0HcNG
jXYqsgwzv22xsGk44BFBoQBw23ZArZ8mEq/J6B1ESwyzK8Qu45yXHipLv96GwdkgGeurWnLO7Eqn
dhFKa6cOrGdcWU5kg9sP14sUijbOeEaqbtw3KIlS8+yzD/ehswBAKUlFSj7OWf7UkfnwyyLybwyn
1M/GIXwVLEcxLDaxBhQ95zNvzgphVWeklr53lqws4raMrq2njBfNW0ah2kJkb0HQjXVxNu0hWQ1u
VVMY6JMnOU/qg4UuAOS3sN9rBZKa0kjakueJtGctCoc+QSe0yFoXjZ0/O8SZiIlxovkpdr/2U8ff
Db7HWGGSD+kpXbLlQpBON465DmBDMXDWjVq9PScSznu+Lumvg9U8OohN/lEC9kVPxPsGHU4BHuuB
2EVEGEFwIEC7rpRtchxTG/E+ZwJhE72diqhZA0FTsba7DZ8GirijYrhIzSM+dGBXNoUqV9vcTfKT
g3npIok059XO6tOgZC4uoulaaYt8mzhmAtO7kx9itQFDEbaUNtqEZp2QoBGnfVycwtyMdmKcCA0u
IqNGEjLNRVbC1GB89EWEKYHGb23MEn9ZZa2Gg7scXTyIExc5r2VirApKPYsuGtWsi63D64uoLc1F
TIwDMSdtEuoX4CT/vLazC2nXhMPrPaT3bXK0Rm2r8SdfqGWnbhg+6Y1E2nNUklTtkd8VB0DL6DnG
Cqmyaelw7xBnIoawKipZf9fdlOCbetWXFp+uq1UPwxOz0shzdOXBdLwfOrpCD73dGC9W7Mw9zQue
lNHrHrGkXyahIV1zWcoOOTD7uVL7ygfiZBvXs9Uv1pgYaAh68bbDSwxrovabGACi9kduGNWjYwTF
Vh90DFckTfpSNvZazzvlg4IaxQ7V6U5mZOcHZp9xITpi4L3R2hvh2qW40AFEHr0j3An/OJhqVi0M
X912leo9sDT2H8kRnvFslo8FMkqPSiY5m9Bq/bnoFIdWKs8DAqFH0bqPKDR4beKqv+4hRkAmd2/3
qEMPbJWaYMCM++TEyHFtRCOn0zBT7B3Gu7+f9uexGyY8hgZlwmikF7f1KX7JurHRfFt6kTUypLrN
bCB6TWSdJcuWHv0ola5d0qwRNJdeWoT6/sF2Rv3dMkW3ZCY6qDWOLRuIbLOv/X0/6foRlLooTn9E
qtOeSQ7msy50q4888vcttVx/Fj1AWUFEv/XaA2IG6rONWtyuDqWDj7VsMkcuEW8CMrUrMbvZUazt
Kph0u6AF1bMK6w6KnYUcmhml3T94C2m/u+bw9g3NxFjIwLkNcXXjs/2XpHiSlQHJ+wbBcW+WVOdR
/YraTZRQm7y1ncD3z1VBFYYkUra5Be3Czo/9WC6teohg+PrISo7yxDkeeNKKS+oIocAyG3FRLbvw
VOiIqUBkGBaaZIYnERMHE0+ldRUAcBcdxtRrlXBBW3t0waf893lGmGndPW6mD0zj36k7pqHYTDP2
J48bBKkKZ4Q4/R3VoCPuF9lLDxa4iW3ttYIBsE07z0YDV9NfQ5k9etsWbKFIETwVGW41bq6/giIM
NgFmEkvRdJvse6xR7tFsSbpYhvd4uzpPrZVeo7go7l042aWSj3rQ7NLua9CP1c5LcsAz/EUoA06n
tzap6ttZZMCDWxmT+VqdNRIZsLQFzJGF7cl3GkrNwHrCBukMV2+2kW1QqO9RZd8HsWXdDmFfdSUk
KNpdaBeLMVeVWZtIZNym+V53kTuFuPGqK2T2ejXrtw5140eeGt/FgJLnGXwCyb6OI7B9F/3LVYWU
71uMKK4eONF7VfnRKup5qBtA7p9HRwYrWuXaUm7NX5v6gI9dqEmPiaV7R6EZJc7Ewc/ZYNu23aw+
dQSj908WVuZk7Pbp42eXjxaAgVsUVlGfjN8UzRtkpw/N721FCe3BIOfqTVIrfSKfqiAYrlivccAD
CygO+F9jaoqOWKJooprDbZhXdS5atJRIMKidOQoWHzOpVu1LiL7sJSp9Zy83yUub2e5FHzv3Mig5
2EoPPfE2ziy0jvFkQHU2xKZsukIMHD3vC1OUsRdXiLiJMQF3FYHU021xV9ESV4i7Jgp01/td/KGE
jWIAshHjAlBvhYdcklYYUx0v0ue306ktzsShs31j15nseChsc9rAjpBLzdg0EU5s//1HCO/23z4G
Un264mg6GRyNhOHvj00VS50oDwz1O5Dbco6Ud3RKyvgK/SneWVSITuLQDgo0nUCbQK92vhIxMVac
lbWlLTsF6vSnjr7oamqmw+un+NCX0UPePX4KR9Orq154qLPB39/vL4ZVUkgRLtak26uL2O2gtdGy
agD+/BKb3nkFqWajQmCffeoASRgdPXZ09/j9xSQlX6MaJO1Fp4gHeg3O0i7jdZJikD1Cy9yNdYQi
8K39+VQMgGnEgM+nv1zma0inYufw6WZTu5ZyBBByaVL47K2jKcf2UZwBWFaxNT4aYfMY9N6j5pX2
ociqYmZ3TbYy/Hpoge75E1+AHpPE60E0BzJyKyzgAQqFlGkcye+eK1X5Mjq4KZFz6x+sDPM03Ofl
txgF3rnSRsph9Oz0KY/VvYiTPkDerbbzDbQh5U01r4Palq8meTm8sGBOiVF/c1clLcbFf//iquZk
X/j78wPOrIr2CJ6RpLDF1veX/HGYZUrU4dXwnTQPn7Dp9ngaNCo4ug5xBhzQ9qKVhaoPmE9N4iU5
5pqyFUN+6enCDYYkxS1UD3JAsQ9JExbdgBfvg/vRc25jqjxKDgN8jRrn0LUMfphSYLMOMEZ7QEHB
vjimzYrPslDwS52LCKV1Wu3QRILih/jdBcFr+5KPJsTHED0PERPjotpu5rJpNmsRo5gOfGHwt8Bu
DDgHnbEXZ/eDiJkYc6x4RAOxm8ZZagEK/9OYe/OXbiPqhg3Qhx1Kjfrn+//Hl7vfqqiYEgcTgcN/
f2dOXVtA4HyXYm4vHTIrlQ7iLAiqlzZCyPNTvJ+G3WNayZrfyfRpMUbm/H79p3EdPnzzEvHCxaeO
LCvQNBU3rNB7W9i8W/Q9/wqKO5okBTcOmUO/MfS9G3X6nqRcuB+dvQfEG3ZjTVx02j0OUjMMVYzb
uPsV5BsvLtCD9T10v0zc09fXgftIPls+2LwXWMN191Krxhu0s+ZHhP5aTWbl3WxDqH2GX6xdcrXn
3ouXpQkt1x6QAosHSpwWvO2DXwGnABlrvjmkpkSiw4x9sIqTEUiPbc8GdkK9SUP8VeLCPanAQHLb
yl+gl3qnPK7fEjcrXmAI5IcGeSmyzDQbpEK3SVSqWDNOY5MGIBK6N8to6u3KrWQdElD7cz9tOvD+
IbV4GcRqbkjBYwfogh1abH2XnbfQ7vGUK/CccSUq/HYBMbgNbQBckTbN6M14zXXLgqOAeZGIGWE1
nocASsZ0gQhR3mhQFsXZyPPC8So6kPq7OCC2jmJE22f8A0nqLT236KAwheTFkTwrF7cnHhrA7cxy
yXsNSkHyguehOIje+5Px3hExtxgqmfh7CLMLbnJ/oN5f6R4To5W/bu9ulK2Yt3FvYx6vHbiiYl6/
tacZfVAMqjiKe7yH7tO/8jerATHuvjj4dLv7tfwJgJeItq50/j8sFrR/22IZbK7M6T8Vjp8tHsm/
PHK1Mq5KJ4yqb3rpbSlZ54c4d9VVU4Q/+tIZ5ZVRVPnhduo5X+pcsvCRdOVvCHY+oclnvig+8rxu
bzj7yrGqIwtcKNolTgkl/iF7CyezmYoE/nFEWejJTFQMcGT7FSeUdNNaOoZhlu+81nrznruVeY4z
L754jvdGWv/y3+eXqQb6+/Ri2IrhYGXK4giD4s+ZU1z9bLVX5fSbCWgMCZPeBJyCgwwYfhi8tGTZ
VpFQArGDe0iB5KmZIWHJZkz0Jp1ZIigJohqWkb6K8IkENjHiSjoULoQ2znKQ6hTNSURNLSqeZjkT
p+JgDBiAjAhHAehwKUqY7q6Q2nJfA/JbtyiCnijfM+WShXhC1B9FByfXZ+jX+XN4N6DHXCPwDh6E
9gOZVGkvzkQMrna4bSwX2WY6Pw0TY5uoBRMquqVyulcQtA/eEBTPLMKMFTQT6AUhbnf1gMxdrLvV
TjR1TfkiSY5xEi1ZBWM11i9OL2vnphgvrMfCf3ABVj6Xkdk3O3whWR7IrG1V5XOy0pUUuc9LQ/oI
JAPHxlT6qsVtehEH1+hjCjThmbeJEQu7fxlSYYp3kpleAiNML2XjJZh8om0jFWCyatczz/iotEEb
ALJs3o1Ock/iXtDpU1JiEPJlvXy4vwYOtfveZsEl7ifiUlA+e3ibQ9UYL8CIGj5+19k3Lkr6WViP
q9g11WsconyJhXT3jqvMJokzHfgrGuKxab+rnQmDwnC8xyEc61WrpO4ePhkCHWVpL/AAebiXg/QR
951GU6JfS0SleXUcnNVEiWhw0uYYgzD+u4uCppbjecAF1nSBGCLZfXOcXqX2Y7Cb+QAC//4K8BjP
SH7ACy6y+pokRXMsA7gykVxfRYgfBfpZPmhZ0VRaJ0NOLUbTe1EMlnkARv8DvV1sLbXAufSa/djx
q3otzWpcgW1BJNhtzFdMyo5t6yBdDDfsVHY22Ngp3iaIZuuoamKjh8hKGMXBgswd6rpDDDq0k473
gy+bP5tl3T+7UUuOHZ/XVkPF/c+D6uraPm4Mp5i5XoUNthFDMiAmhgx1ou0RSwOCKrNzLsOs+aJ+
K2HZfpHrYjgmkx6XaEoStnVQWzAMKwPtS8kEOetamOc/rwFUql8VzzfXfucXD7aGqkHMP+NbZR5H
OZe/Buh/d6aEAGPZZI/mwGZfDtOvBdIDSOFK+s7q6uEZ8MMmoebyFUEkZYlLVbKFUBK8hsAQxPjE
Vyx+nbnOAovLHSCfXPyWQmjbkMhtbjKK/9kUW8F95dOzkl+dZYislWOr9q0K9cu8YHjYqgJszT4w
IlFQ87fNkzIdcMrt53UihysR65q8pJgoq5vSZp64j/PtvNu7sXsoOq3e26RCwEv1ytobGudL63XL
EGLLe+gkmIXJtnfQM+TwtSHdepJanlPDZEJKzS0qsuhbTKFaD511a1RIH/wVEx3GaPIDjtuj6zKs
KKEDlkmmrIDFszXCFKvfUy7o9opvo+TQgiMRTc/LJzWpcuj2t1MRNc0Kfd9fBojTHCmmOAz7rWjV
091uo6erEbkeZ6EbmfsW9tBMxxLqUe/9YFNNvBhSwPLVw0J0lo5WDaQVf6GwyvyDOLgMPAx5Cpcr
wFbuHhNn9tT7H2NahD2yaz7dR4mh1MgG2FwtfjV5JVOCbKylJBVyCOkKTkljuipaxWxW3GkrY+b1
qnIVICpTCKx8dpKSETsLWiJUtWm8ozCB/JDqhmfV6pj22ZZpWTW8FSVQXd1DtqjJzeHND/y9ynLq
yY0jnbKfBhV/GsYHgwKIHQUPXepq17bUryIOGgb2ymDBxZiGqexwEMN5M0J7BoAJLnKGW6kByK8d
fP+png4T8Rp0z+Mt4iOp7aEBv/PN0jhFaZLvfWjWat+UfAQcJJ3PJvY7RHMUs3ysfA8XqBAWrOjF
ExF0gzzkW4mFw2IIveABmEq5q/AdWddp1FzVUcb3xjbdjw7GX1Dr7g/TLL5Qki6/dBV8fHm6qPCl
Crc6M1zFcA4AA5cRGyVxaqXsmW4H3KOwip7amuy66zwseySG/UJbqIZuU4VyNvgiRvI6R3FwZkvJ
RtR2UnwAKB94w1oUftCU7bYAYHY2qJwvLCJi7DGc+Oj69vhIQvMB6X7lzXNTYxnVUr/QR6yrDBw0
zr5eOwfFwKtsahV5hojEdGbL2dyB3vtgxwFVCbtf4fjnonEyPXjtAHOyWg3exHPXSF30j0SHaCfA
KMchV/efns+BoV07jCdAGQc5c1QCqdLJuouVhdnCw//gOXYo9NZR4r/pmfndiuT8W58Nu9ZOJimC
7iJFYztvIho43roP4mAXZoKvJb6kVguNTsQkyXAfslR5DUaNYrbokBpHfciLFhCkIx/cYeRgJ8pB
NO06HlEKn9plZVabwsrPt3FT6NYr2vw85NslYhxfsbO4VT8J2JdxtlB8qD5jKLeP4gAt1QH2dQVu
3j26IdbWnRmVa9HnIQN/zJX2WbQaN20fizL8MGAZzhWNFGBuG+5JHJwirBYglplp/4o1ZiSdOtdZ
eUllHu5xK8J+SrLaH7ySdIKewQ6MZ3kyxxpVWYmgGCyjHrQtUROJrKzeAgSJXwcccWojofZFivXc
NOGHCIeBjh5JgmSWaLZ80WchD7OTifvwk1NLOERxdW1b2Y4qerTA3DF+jXqspYco6Fa24rHtMzPl
awb8mswiD4K0RyMkTxMgZVCq35F5QCEE8swF7BOwBa1zeb+Q2fAXCFCeluq9OESqqaHL81e7l0bU
zbsCUbsplohuL8ybfWSq9V7JsVVG8kBaFqGUni0HeYQKiYXvUD0s/Bi+UePtwRcHzSkLK5PKKpqj
Gl53L33SX8TIQJVf8KWznw1lGFZS7MY7x5c/3cubVO8iMz9b3ajgz6JYBYZxnOp9pMGRmE57HSJ+
3nhbWbeVvdl+ayw+mcoxkVnyzOK5SJR6YcYdasmUeZ5lF4p0xwyyYtlaPmcD8q+2j8ON6HWSjnnf
NWT8Dem17DLaVmYK2W5qVgmPNF3pJYxfafqtnB5QuGXbMTVTPjALNiCCbcip4U/i/3Ac0FluB8VK
dkld2Lb1NXSRmg0UO8VAuZKWhqu4/DbQFJJsH8C8MldRUYgj66EYEOzonEx90tNamdVWPrxXtbxv
Srickarjrap5T2bl2+cR617qRYjVZFL05ppVclQRr37K5KBdGo3uTUxthMO8eNhnBjPMkBzEQaHe
dzsTzUaxkkM3He5DJNfsl4qBC9RYe8MKgaGlDLxzLw7kgeu97uMpNattk/JOYktrqdQbHAE7/yQO
mZOAnk7r93tInI1SiUVfkCkbKUnqRaBj7JuoCMYaevRUW0GxF3FviocyWvrR8Ni3pbbvgOyg0oT5
nY+R1gPp1exBnMlWmT3APP3ZO0xNERO9TgwUBrG08VWvoM6pg2w8aGZfHUsKQPAXquKjLaX5mJvJ
2+A1eLirCQSJvFAfc817hxncPwMX3fhOXT5kQ1g+iDOV7NeCTbYJdpyNyEyy6RY9thlS3PKMkscx
sXuHuHioDBjG1pCuRYeI3e5gqMGjxRJtravVwWEaA6EbnMIup2ZdIBEmmhPb49ZEER8nMCk/dGXv
7mBQ4xafdwX5ESs6jzlarboq89bZLs9MyOvnqrZw91DgfudBqD2nAOjJ0CXGDJWvX5tSaaJZMZDk
St5dGwUNlEm0J1nNgrdW06EEpCCK9To2V31R63sEPKu9M5H3Y1vOL8A1tPlYmKSDAx8REquIT5iN
vaCaJG+1qSVC+GPGp9hqEMTH8X6VGpTC+bPQnfhRsbSV6Q9bFkcb+aIrTDPMQXFuXQFpbt58hE6T
0WyelKC1DrkcZ3M1Kdq32ool9IGC/hio5vhYq/rRSezmTU2zBE1CFfDIdPlEQpGwz7oUUojFA4V7
EhT2TtTtxcHyU+fWFB2ZKOvfx+Be5i9SA+6T1OiPqh6u2ritYaZRgE6AW81d3Ku/hFoHxdmXEAOb
evkoFaz3OusgeuUUERItsZ90OHfntADXhwHOMZNdLJTizD1TpAyPmUk1d2qJkDik6RuCMdpJByh4
HiUn3+IXDzMthVWsJtkWxfzqRU0MHUJ+ae1FE3+O93rojAfRSl11I8tFiJofQ21p6Vl984i1cDAP
i+L/8XVeTW7ryhb+RaxiDq/KOY0m+YVlb9vMOfPX34+Qt+Xje+59QRGNBiTNSCTQvXqthZab5qEa
OvMwZaygjp4uRV80QUdtLFp98fLpKAb+6jZWpoENg1/593rPRf6y/bc164KMoNw1PvuQ2Dg3qhds
tDKoZwGBlQh2MgrEAxR5l3L0PpiN+b2mtE/TNUSmCaadiyCWPisHpcFR07xbN31b204e9kMMn6Ob
QbypwAqG2AZR3x4Ojr0BD8Wi5C7yxTPCc+lJ+V3YAx+tXGFPlfhssE+6qe3XGm7IS9ETdsvzvvxW
G8XJCnvvzXCh7NVTzmCw9A1vJfEH4SCZ1PcFio662hAqB3Nscn4fXvUtpQ4EpojmCzwO+rIM7Wyn
+HF3M3vKiMVUOwy/exBJv/RepW31BlbHiu/455i1c+GglRKkTTV0Ap6kW6iYAqpOp3fVxfrGz4Ju
RqIvnEkhWHCBAheNwH8LqLi4eg785fdXVzgXgU8Nrtl7sIKw6HOBv9Z7vobKhh5kHnzbgYlImpEN
/aYqhvrTLuHcbqIvlakBgY35N4WKHX0hyAPfhDUQC9VGEA0FKkSTW5LVB4cgyt01YexNNQmiuXoo
931nlftAjqr9s9tOtsiWkFEVw6L/cPw95WnLM9Sksqh0F//N2a/LYFMaAaCyLIOQBM5l8IHKvanC
f/wcwkN4+ZV7OdjGPOoMCqclqImkgEcWdZV1YlFxBuaYP4+BKmfg/hFysvtgXwSm/wgy2Q6Rt7AK
3h8RpOeERz+UvH01OctUriE9ZcDqBdcR+a7G5+xI7Z64mmySHhY/dUitgAQ4Bxj/OZZMjeg+m8wD
+F4rP56Wv7xGvTfmY42q0XRczMusulHHn9wHsETA+epmJ7pKLelsLiHPd7o0vZulnYK7kj5D6uQg
PYVSNshi5UhdsryQMif9jGHd9SPX/I4S9ptmet1b6pnGUi8rdR/C9HRsgkJeUOQOKDJPpJ2KuvHW
cuHtElTDpg5Xmmh6XYeUi1PL2lRi7yJsExXkWW5WojOEumvNrKHsVgTtdpBTIdgMT4HmydEPpd7l
vhP/bAP/B7xp5G+kiFOBP45Hn9TUrhy7ZD3aXX4DmujPRx7Q32I02sQk9kgX6Pyp/a30cOGkxgCt
AEByrdehRi8pVXOqhS+N9TdkAAXiOSiQQ+6TIjiZE6pPoSxnQGT6qsOKPFP1VP1Wj9LZryP3VakD
fW3IOvvXSClfddu9VamZf+kt43WUk+xGaWJ6ky3KmznexmvRFQNSWW0SajJOwoSME7ls0mK19s5p
GRSAkn9Xouq9TFyKXawKgR7H63fyGI1njob9PAz69B90We0xKr4j/UDK1lEimBGlYstbr9YO6eO7
T6E8GoK4ULa31mql+6SUw0RwwHJh31DtQ8fjbkEBfP1pwKMlXpeAOF9U9qi33CjNZZW63ak3x18N
3B3yPvFayin+tTt2HxJMCkH4Fxyb5k/np8/QkS7IBsWdNZFxDVw5XId94b+x1ZMXee8nm0fXrmxE
uvgQojsqIRxFbjzuRNeINKjGKtnZE0zz34yabH+hROVRjAa1+0FA2jpxKw3eOAaf8t5qLo+FSDt7
iRfdxERFM2duVyfXBsqcx3M7AXTWRWjKi4e2sDVdSA6xNI9Pk7ADkusKosm16W058IX1TS8bfw1c
8ytMNsBHiyEuoG0c/wE4PG4auUrOWcEPpcg0UpEDtdQQmjjfB1Ku6pAB4Si06tQQSf4SpNDay2PR
3Fx3OgjCAnQw3S7do40XrnMlra9E1WVYFCNUn0cEvE13ANlSgLXOHSO8icZp4q0MLuj06AUVcVpT
2ppjHD0cbGj11loIgaIFdZXXqDsJuvOjaKDNhuxHXA7ORzuGq7Hy3LfMtfx9V1FUpkej8xaog7NS
Uwtaw6nrdK4F9YXibMVoqcXf81S3T2KqAUtPg8j9ncBHftMgLRROpp2rh1yLEEGYlqBWniLMJPWW
cu0tXZ2tyTjp9HbZ4Cgr6twRPuXuNNPCylY4FQbVQQ4zqtLEUIYM+kz4a+JfkAw5Qptxos6rSbRY
aWyoLbTkKnqZ4dWwVv5pl9VuMNj7YUN3oRO+mq9WDzcwq3+sIezC1AdDdyBU9ZrJyVIchshiqcu2
IaNsqUnw3o9Q7IjDk9yrlN9m5daZ7P/pL+xtmWX30uPIgTr5vmkbUOTTFWrw0l6FsAtKVoLl/SCN
m6yYCtV/bzoNneTG2BV7YbIt27mIr2zp7moyfNsiL6SS9Er3/n9u78SAWhs/KPX32Rf9x37yuRVs
EJAh9gx7UWV+EDTpPomAtwiBhs7Smrp+0J2Jj7IRikNYYCtSPcKuRQ5fbKiyD9AApveWfX7JecNT
tVcJYRaK3HSqSxJZ+oxU6UvptsZVc7ToFDgwFwm7abOR42ieE9By2qWatSiLyI6746tHoPt33Ual
WMj8RUO9EUBX9hvSxYUZV/RE7UceyuVq7FSUH6bij8QykFCE7WupFO0SaIZ6KfvSeAljK18YTlms
+fMaLwTN5T0UA6g95ZL+Ilx+T+gBN3JUDgEsOnJy79UKfVUruKpTLyq5J2ZJeA8luFGrytpBuUnY
Lq1795RYiUuZUXLpjUm2K/N3aRzXaN2YM/YP9XGYwGmiUaeDV2RYH24Hl74wIWwQn/2pMQlqzcE/
RiRoSOFJIyyRo+QNDvxPjbJDzhjG36krYoV6lB+D3FR3oleOKjdUG14L8oRrNkHui2gAOL5rvVlQ
VuC4L+hvjEs27yigTN0GnuSDnktf9KhGcs+DK4rd1XARvlkAAxM6udJjNS2Y4s5WaFBLWkgvmtqq
L+M/0NqZ5VwaYI809aDdIZtqrJzSMbd6CKkIxQoyZGaKY9Qfnp97Cys1v5sBJNRqmHC8DiL0K1rd
PKFoW13LVC+vit88TGnach6fPOq+tk5iULhNJttVdtR25BtOgADKKAe2D5aZobEC4eiLXMrZhg3N
CDJigj2I4YdnoYzjotegpvxjpnAyPO971DXSvCesdisr7YoEyPAxyhz1CR8hLzx1qRf4EnPzusAa
8vBSamJqdg3sPOCgODXsafgyji0w2t+21Ev9LRnSgjLGWpdmcgyhuAzStYfqBLL+YO/2pr8XXdGM
mZeSVkKEvIDGM3s4KrHk+ysxHoFIMefiUsysV+Q3800N+9Qm9tvqBkcu9be61X4HKMSF2n6TYxkw
QKlVZxj3OpQ3eDy5nQnQrpW+kJpov6uhyiFduSaIhewSL2m8ddMapNADsv12WvpHYnVsqNoGgeUO
1WC1TLXXlgqGJDbki5HK2mtPL5p6Yqyj4kaMyZPnNJaXkfIY+9/zxJgyIYJ/z9NR55ihFuTD/ZVX
c61PyagNMP2BuYaPxfDyl0yDsj2bwD0mLEU6McHQrJdNEujfOlBCiDcl6kUay2yPVHS2VECwQ+T+
XclHFEG96V8uE8to2yA6AbpU52JA0SBeUjgKlR0/mrLytV1g1HxBC4tH4bR2HHbn3pPQ91AIm6id
km2UOpIOQHoiNr26sQshed9VcfvrCha4jSt1/ga65wkGM7k8R8XVc5qv5zL1ZG54YrsO2YZmfniW
OqzzCIqV3ondjz5RZn6qJ195TNVLFdrxncnt+c6f6WJy45t5PvQ/RTi2dxg5gGpFjbxyIIi6S9DR
Ezmv0rkYbWV0dgrCEVpquTUxsGreNRocLJTX3qmTJxAMX8n+uVJlgd7OpoXxn1GeVu5LN2oOieNo
c68NpXkuupXFP39qWtvUYMqcLh+O01UkhW8K36S1sD+bYvSuYM8otc/LN2771c9yijlQ2fCdLW87
awMnviNv5gEnRf6y6gP0T4IwhAe8P0Wl1V9bKxmufYw2ogFQQJhEY0wi8n7VnEWPCHZ/fYyKCX7J
DqGV4f34vUbpcPuOi373XCOAbxUt1PJNmBJuJScFXbRElAID17b26HVa+3pqnt1E8t4DGUpbT1QU
iwFQ7nK90qfqYdEXTRW5EYjqAjloFvh71T/6YeDdClW3KUg3ko0CpBaNVEl+01VgGGattGvXq5W3
VoHmqnF6Y4coaLwdpuC6p4JU8tMgW8Wpj+o2MiDruEEVyDfT+BXOHnULl3k1HyADem0N1K9MWHBm
j65PlZLqZK+iV0hgWZ2iRKXFiYp9GWrFXlw9GymwSZGIfkguy354Vl5T7MMawd0gbxBKlZo7/I3J
LPHq7jWowmpX9jYEwVM3NI14D1eOMSvkpH/NfKgYXF2nHnQatXrJPrSTCklsGt1rF9jGEUqJf9Kp
lxLuOIXh8CbG6gI+OifIL2Ji5LnaZfD8vRiL9cC4Fpa0EmNZnls314NpYFrFSXni1ekPMdTrfvSq
cDeC+n2AOW8DNbF+F37p0MzCkoioeG2rQ0o+7GF0bSo4GhozfXWhgo8MUpVg57PX0a/f5cypTmLM
DgHFqmEfHcQgP/NknjhluBOjkhVkC50d9UZ0s5Y4Qdr38kqHtMosc3ufunlwhHXzz2aY9Go65SDM
Y1NCWGTq4y+PUKF+CgqHBbTFarUQPnI4kRqN9ThuYrW8/uqKiWJczA6bEPFaX4dNPIefITc71AMB
QOQLHtlAeoxYO2iN3c8lkumL2tUc/lWTER5KFxSmcEK9eKHLsAgHnToen83Ye/JRDfV4ZxvqVpl6
YlDYo4H4N3XgTrnuRpiDhBHNMSCiTyfi58GyKhFBYZP3s81Bt5HyBbfawQmY9WZ8EI3vAZNuH9VK
okUtJ3kMQT53g2pv4uP47SMuJSlMDhZ/7Mwa+nNkwaCvBl6OyGlYvQUFT/feMTziMXRLtbiNkRxe
RE9vIJvU2uGF3QtHjewQeZBgdWWRLVyVBHkwStp0x9KvPnSiK2h3vUXohD4qEy5ILa3NslWk852b
J7BjzzyZvNmjr5TO2U/s8ZDoqn4V69g5D/BUu4zTevCp1ydjcAFg8xLCRPnRuBui+qcwPexjDGeJ
jwy9eBPC1toZZb2thyZSi7qf4nQ6uybukdHoVWdvpFoU1fhjPR24yqkRdgkKCl+RtaNw1YuuM6BX
+2V7uolZv32FPbGH4qCofO+bPBi+uBNHlJLJH31g1Zu+cepVSG2fsHuuOX7Y5VhvDLloVo5eIErX
Gv5BL8JuDr+zvm5QM7gNVtLdkDD07Vq/Cgs7FHVDnBO60NFx43mYIosm2Ua1lTyrvemA+C4K5//H
KIAgSnEC35mLyX4S/WgB1i7MZojemr7Y9mmiXrUmjigsNCnj4EahJIH96n8Vxiqwm5eytUi+MCHt
CVdkZr0XYyb7/bMjDe9izCNce1RVGFObOlBvdmu8eZD1qm7W3kP4rV5yc4VQgVPPWe5Vgqf8CL0U
j+cY4Vk7yuqNcG1tDca7Eg5+MZqMrnP4vY4KN+m0ThixX+0CSocrRT1r08momE5Leaq9KGEH8/3U
8+SaWFCN7qWUcVhyAvimJ38xmE0eSF//7U/8FiHBadDVxvJkDfrZSnxAS7EboqnS2zszN6DY6nL9
xkNKv0FXYMB26GTbuvSNW6qo3nnIg40YFG6+0uuLyiMc/5xldC8ZpVtXMUfNtQY5t8GYPyf1CjqI
rhoexRxXyuydPb2wPr3mXy8sul4YHqIyeDXNVjmjVVMt5Mh336BL+Qn99/jD1+6ZBJnfLKfyWLHV
8bMOvAa0igb4iMfMqighG44yl8CaxCEoAyF5hUOynneWbby5ebLxEBgsYPV7qaam9DoqMNAEWadZ
nLw4NhsJNTAOoic8rKKyZo6j11sxy2mT8FAOzjdUD9Gg6iy4n0ElNyC1rG5LNTB8aZEfnVqYL7eJ
1Z5BRPSw3ok2cB3vqMifwuNhohAxOol+QZYJZJy8VyaTsJsjh5M0LHq42pr2nGmw0IZxVHyOlVYu
ClkZdognoK5S3pGbzD/HSaesa+tmaQRRQQwypkQkGituoZI8L5w8v2VTo7u1jAiFn0P0RldTFAK+
HIMa27tR3JbdXIKwoDsgIBZjwiuH6IEyheJodK121qbGSI123hl1uBK2Som0M2QS2tnyrSsHF3X3
NBVao58C5apW7AtmYnoOVJwffDLnF02ByffRjIyDaCTbIdQlLrO24DLTPdR8OB3Nn05V3/xyJ99r
sAP9t+t7zbYnM7vV3fAf7hs/esh6iHuO40Fx0ZCvEOt7oeDXIp0vu19T01orqib9NFrkRzy5+DaY
pjZL6sR4GfzIWY6SZR5CrVJ2AXxKE6zau0K5AMOrB04LKcy+sj79OLFXSmj0a2XqSiTvYEky3m3N
tbZhq3hLpHrVl8yHkiIeXW1jxJL27njpKwV3xkXt0/A+kl0V5iryw73kp6ifTV6e5jqLpE30/3eS
lkewgY+oifYEp1Gr+2b6hrrI61rj1zB48FBDNV5r+Qfnyk9dBlXT6oYBs6V7EOZSoZJ4KMsKQmP0
X9MI0aC870wSzH3wRibmMbtXVcKIVtJcYhvJH5Ixn4RiYPAAJ7SK88H71Ab/4nZg8iRuo2fC+AWU
Othhu4ESr1en4KbnfxYj3JRG/uGnislGYwwXfta7HF10ZQne8iC7BFBaTozHVkEwTpqy22VHCGhA
R+YIcja683jZizR3GfgtZPa1sRbJcaq95h1Znrca1Pt+yCHPFm4atTBUgZXpWYfJ4zoM0FFPyxYZ
JL1QIAFlmrrN0oYz8bOK4aNCJC9cisx6O7qfZLY7Yp9VxR11hJlzSrGPuRRAx1fr22r4ZrRyCLGm
NryEka/B958jTuKrtr9JqQA6jAZ5hKipnbVc+zplDXVbn+qWEoY+7PYEVxWFb56wZcGxRvEgm3qG
3rYr9sPRVjIHaV/mMA9XXeLcg2KQzoYTH0Qv0vTxPnGeTEN22zX7LIPEnQAFtTUUrB2ykjx9AM/6
zVUQsjXizP9IbAdSZkP67rrVnGRF4M9qNjp2Vw7/UHccQ0fRGW9wxwQTwKgAmtu3yy7oy5dR6geo
tAooJ6ZuS53uxUFgY1CUmvC2BlozpWBh6Wuue8pVu33xgFZxI78FfUenS4pFpEFyIMYkP++Pvl5Q
ssigX0V4RMr3yBmiQ0RJwYrXJakVafU8bzlfjEWin/NGVh4gMLUvfiJRkMAfQFLNYoO7EOAwpe1X
KYf+d6Ws8o2mG2Dees38LDNCrlX1lV9xj7orxdXcWn+qrj9QyV7EULjAd7SoNKi+wwj9HKW3dqKh
fANAprjEkctsQMekmJq/x/9wfc7X6qb9NV8YxfTHcFkTLyhS9Wo3xI36PGqRxwIWYsnZRExgF3BL
ANT2z4Ej+V+hsldnRYuQaFlQ/wwSRj4nMtl45AEiGNjKai+F6JlpshnvysRwr1BOtWvfQUhY7Wv3
KmzI1koITxTaqk2RtaGCge9hDP9Omo/FugHy/DGU5lcbhqVLSQnDS5poa58bBKfVZpxHowkSmfue
uWx6gkSgGJoD6iudfRxyYAyO3y2MgQTkxLd8qwFJbGRfzTbgbqSb3/Ebytk3vWoRej6Khh6yRlXm
+5j3/Uw1jehoTN1J27aws+AVyh8gpq11E+Y67Z1tlCf+wmWv8M4z3gWUr0E8OU2yHeMnRaoOlOkM
CpPowjq716l/f+37btw4XWQv9a5RPomIHZvWNV7UVPGQq6ruUW9bs0xuwwnkwIurSrhqst5ZqlMX
jF25Kd00ojSTLoUJ0k5yyYRDcBW8akHunRSfuL5kfKaZ/y4bg3GvqlRdgRXLlhV/gDt61yBprRIB
Mlg37/akJqLn4WvcVYiq1V2/kkrt0BiQzqBH0b6kENQA8A2j/TCBRGGT8rYjGkKTWkX7IvzCGvJO
NoBX0UMJFnaEBMilXThXQML5DpydefGBAvC9rfp/lKbgeJEmX1w99Jfs7dneqLZ8anJDnQuPHFY5
5Dv+qYlazSubfDyii8rBKi0VSmlomyoIvjvkycwiQEu7Sj+sUPFBi0XNztBcyGN1e97xGHptLNRy
Eb4kh8Af4qONDXfJTlRda+VQznyP+AikXwiYKkBcECdfxgVf80CFmMLSNekUguzc9TmPGX7/xl31
FG+mFXl+1WM/3CSaJB0dhC4fjRwXNwNOju3TXoO8jPW+3g5pp1KB0Pef0pidGzDOP9EuWpSmHP+T
BkT0zBKwEzWIaNM2nBPlXu725sgLy2pi3uoc8WEV4pZvVq6uQtUYfqIsvRuIxnypVJQwZFRZD4YR
ejMpQk5Lptj4LdDScAc1zzAX3dI3TTRKdbJ006gawU/hJ66xAp9WvpG4zRaWYtmbYRo1VQJGpl4Q
3JlG2QxRxVvzn5AITryNYF6zIo+uYqW8oQYhq7o7MJ3hPmjZhHjjBTQ13bh5Zp5hU/8KoKv56dpb
Xa6rHySDk1kfKfmrSTnNshr09JgoBPcNP0nXA3Heqwxccj74RvY1sssNNXr1z6QwtohvmV9QMCnn
aYBYbKQGlDhLCbqKuT8cdRka3NFt1FdtStXalG7+MJs5+7/6J7eA74kZyW91HFuACZyMbxwV4jGl
qOseHoOL4YAAVkNrZVT8HYHxtzspvQMaVYJtYdXlHrYaZChGdD5JkegoLYlGDD27phoAqrLhLftj
ThpTVaEUjrTh8ZGdyqmpwJwsUEtrFzBVZifiS0DYxLACs/kfIwFnOnbs+IhRqlpeHU4Sdb+FsF86
Pxoj89gddfWq6JCZELaucAFmpJX6CWGWu21EtwxDGxZCAKvTXNlA7ZXYY0vyRQlg2Q4nNZrpcvCU
6XJMqzUKPKfHSNG6wb5t3cJfics//H37PBBguaKZtkIg2XsfZS09klMEUjZ1g9qrNhoCG1D/tt67
3CA4RtBk3IhRntToXmdNdxSjJNVh7pLkF2Moipdpyb5WpDexZNAgxCK6YsmO7NdCdD22N48lRReu
hLWhF9aG36C8q2qiVR7lWJCUyQiv/LaJq85yx53RlbCEi/6zEfOeXXH1tLFh2aAFdSTDo1Na/1qj
EXjptda+NJ5lX2xquWIzGw9Pu96jT5DEYCaEB+db+xJPqMSaSCwZqn+nou0CR4SJ0qLw63e6RlKW
+3O07vzGPpbTlWKHv66EjaPSr9G//P7bKKAE+7FeFntHFzbXKFKtXd1TTwgTERWytqPraFVOl7o+
susQlw8H4UsyD60Fu60eU4WtFPPF5R+TSJdYu1wx6sXgWwmFAlK5CVqAuklcepcx8TxqNhS2lSUw
nSJ1SD7+HhgiyztRTD4Xbk+7E8Exy/0CuD2hansmhmtdPYIq7hCs/XdhKVSDXRUMH0iRWdvadeSV
Vcn9To2cftcaegpV2tQfbQQ/AijK9eVzHLF5xoWrMD78H30VHWpwgYBAYX2ahfI5tdPxq5dN4glx
Wu/8IOheVKX+EHYX6QtjGBCxolCdbV6set41qRQJwSEY1Piy14uyMtH8Knyt2pB6lGGr6yGdHRFr
2IOyfHiLKWwunXOU30WH3B+zOkNaOaS4jsImGi0GWwyEl7uK7Luz1q6m4OlUJTvrqlQnyBM5/LJS
add2EaWp3vDqakl9zWW1uMZ59KbnOfJSrgw74arw0XKqX0vXal8rt9W4VqO2fRVY51/XpgbxZOKN
Z8q07Xlook/aabnK+QraJCBLP0qtsQ5qEPf3oASh6cucnoLQ7e9sdb0NMg7UYkyjUpXFx2p0vonB
uNAUtkh7cAkxpN9juVI076wNLYhGvXCOokkaktwzlEfqdSs54ezRf46LK6toNrIeo0vYRDDT11Lg
LvKU6KoT5u3eaIlVzFxXavaib01GcfWXzY5VyK+ITLIR0yDUQENoBT91cEA90Ts3dverMSzogvtw
LFZ/DVAwAOtTYcuIAP47g/ied070NDzyfZn/ZRdrun72MsBcsRW93lQ7smoEkqfaIFHtMypdtjX0
jFqtf8t+hN3gkEYp2rOQCB+kg7Ld0/S4sqkeei4nbGLN377C9Nfqqu/tFbOoNno/RlDWB1BXGG6z
cWCgz6lEaAbSdF2WbVs7mi7pi6sUptSZFgcH1c+5+1iudoLQSj/p6ojyEDRgCjLOJxPdImuhBKmy
CKUwBXQ/jersHzr0SKqRLwpYZT5dOQTvg8rXKNXbZCm6qWtkC6hMii244RBtwvCHOkGbxGBk3PiV
WK/4uBcSjJdCkYJ3sIzOzkRKdC6cvB4NrdwuVNANrM/POp6Dh6z2wrn33WNJOvpqmyb5NL4Twlwl
RgktrRk83pSK6p8kfXlAH/L0s4jM6CIgDexRqisWKnjiyxPpAAb9L0umfIZRG10AC1cPvMT/vc7j
dSrj47lG11MsRrnyrkkHMAUEmv19KbuDOQdADzRsaqhsRMJnjLlPpHlDuaLUhIeEgtWDuKqFcRyR
0Y7U2ufkNjmJ8aBS61/+Dy8xIUrIqEP8BTT3r0XE8GNSaPnRAYk/TkT7yGmqdds4dwK80t7Xe6M8
issAgU4qrDAO/CC5aVDUANrPasHYUejI9yBwiYaErrQPiI7MsvTUO99r20VLhWBjjlg3SUeRifzv
SUkxBCCg2AtPSfNXdVemO91BaKigQLVQJzRpyfn8KPjIHv3fw5XcSd3pd7dHaLtDIybwjwpsQNUi
jvp5VxjRvlfC2luLJURTa8PjBUKDLMvpd/exAnw+qHDKSUdR59hdlU+0rLSraEpTbY6h7gO397l7
tX4lbQOrTPjfNdo1rWLEwAqPihEJEfSnzeEevKgii8TrtJQYyKzSnQ0qGcanTZbNDyca0W+YVhJ2
7quLCvw4ZUTM1JQsvEhW+Xg9YSptPSU929zEnNCi4Lat1W3AGYvi/bw/aDX3q9Z1WnaoRYgmdRg1
vHAX0sqlQbJrchhcbyHlYb/zpomoyuIkLl2PxKMS2tXyuRsrp13cs/vX5uw58Nyw/f8uqMzVKFRA
fd+3HHxG8A1e45VnFzgzbMNTY3YXbzD6XcNjHpHHyVZk1hsRWH0relZUludUU4qz5RTfe6MAVf3b
JDwGFcHmBkbfzWBARRy1uXSEZTWYuX47vMcj5ZR949a3vkvMZZxL7tGpW1RhlSreqRA4Hyp79NZa
VpcXSTe6RZgEyes4FhyaW8N+i5u+3UuNDD6KBIkNTJPGS/rkkBd7JQ2cg+p6DEIV/GtQeKjqEB50
9F1kDsYykiWXbEoshkFonWyzXYqeaCTuArtYq7+3A0I9c6sOunXuFBUVC665qMxY31UexeZe4Etr
fRjteyuVHFpTdV8bYApJaV+c4GQZRgQZIk3E0/haQ92b2FZ9Fr2H3XN2nAWlAwmIcaq1q764ZmDs
hIccx/HVhnx5Rura2OiWh/IpBRpAEtB3Wz9XlxOIQLuUxPnTllWxtBy1OFmIZcSCTdFMUj0Kn2h6
U8bU9GlUb3Pfz2aPt+DIGnsDU7nr1TggtAozxdGv2/XzPTemll4ywqf/+em6foBAJgE0P71t4Q4P
++PTPU2/P+HzHYS6TUok9MzN4yVTjhsAVdg+PF8ztCw4M1MycM9XbQPJXVIK9+sTigXLIP31CR9/
rcC3ofqdPt1jbdXw2O/w6YS3WF98wgoaseeb7KZPmNSP/9/jz9LlFIFH/a9PJ2bLlrGTPBtU1PSH
ELOzJP0SqqWxey5vkXac9aUULoDhFS/gjqZ6Vzk/5mZj30iVvVSq5XxSfAPjXOoCsFTc4j1T0nlu
SskpUx196YxICdQW0t9TQjNVicj5o8tdJojIesa6epAU7asYFE0BGEMznOHhX7YUzdcEQFciH9qF
fnOw8+j7099RiB/yzGfDacuLRpPY6xUTTXvS94sqtBHY8TL1BkHUwe5r6RhOvaGwOkSo+dOKQeFm
ulDWs9v2YYXExa196ChsKI+nNUSj1nm/TFor/8PmRtXKMa3q/HgVRHmJ+bvqTLyMmFXrAaogZp7s
RLdXhuoEuPnRE7P6Gjqjwiwg5/z9fn21A32g2BdhCiF82EAmkSGpynsTNjjDf2ZyXO1FD9VQ/2ip
1WNMmOB2Jw7aRz7Zvn8naZ+R1zaPPwlg/3wthygl9dqX3jlqbpqekIejgHXwgrO4MuKE0qmuzDei
axkxTO6FCgIh0Otw8Ze3E8n9tqTa8bmA8BANr+Cmw69XeJrNKA8pxv/3FZ4DcdH8epWMIhT449kP
yS0cybKfLIEyE9pm07FSDUmjpN6LtmznIbMenX5P1tkm3V4WJ8dBKqGX/fqqgS5YkM8x75Jve/NW
S/sPo0KiUem14VuY1cfSbt2fDsqNSur37AlbsspszbxJvp79iez/Y+nKj9rypA+kf234spr0VaWu
Z5HANnqldImjqabJJ96usjb91tpbUmtvndQut73EN1fLLCHDws5Lcf/hxzUcgGrlDaJ8U6uw5a+1
NtmKkV5zpoqjlFzyTG2T4fCwWpoz63kQLEFUpPwLav7L6TyoauL9khKvGoXtybxIp3S2ck2jSr8V
8A+tgyrfBqUSEDN1vLPsgAcBXyxBx9iiJasm9XGsTPkWytWrsNtepC3Csax33N0VairRu80t6RM8
q7JyVNckkcz0vjtmagMFbaf7W34a6PNNZk6I+67o5Xt4NUbfpgzMjGuoUNFcC1ZsEwlCkvGN912v
x/uqymtqlKfLUYW1wjaUXaf8D2vnteS2zrXpK2IVczhVzqGj2yestt1mzplX/z+EvC3/PXt/YWZO
WASwALHVkkis9QYvI7/oLwK7zZfjkCbPjkn5rOkxR7AtM37Ocf/cmRn4DtFsGyhXmEj+FK1Rqu2z
EzpHMRPNF+MBlfQ5SsHci6eDnW5AltRPotFF+Rrl9voq5ibh+Kx7gXwSLf4SdHldPzyI0LgDBNiQ
qt+SPpCeEvafW74KuTzT8yogV89B65VgLlupthyD4FffmMDnQuG6AihskPYTgWGv/jU8BZrNmO/c
IQNv/Ls/N6ZEQytH/JCOLxFuK8Cqi/i1lQYV+X/u/KKp5eQ8tVD3dh4grVeeAV5kowgv0NXHlwYX
xWmOkjrxWctbPse0bDWEz2QqPAlMU2LboJwvuaAEptFB4cexs0b7KEZH6t/gkLznAXTV1dDqU1nH
yauu2MF+rIOSdDyTMhwhsULszJWYZOQy/nxNwOYBh5U96v3uypsYk+IQCl8eZ/LhiSfLHtGpgSUk
O4oUzOiV5WNIWmuIGvXaRFqJ9nAQLTPe4ZUY7AbbPVNnvLVEV9l03jyNB75C03SHkvZeqQ0qXn1O
ARJZ0Gep8UK2CaxEItjZhpALQDD/VIzqG8oOwH6CiSauW/kl0gtjbbrjxJnrEQGUuGU7jVlNzGpn
hrR3/l5Z0KeUqYyuNJhFAV36brrFZO6Wyc+5b1Jq0VWVRLbubDoUoraONE54khx/Vrbcz1XM1owP
Zfed/NrithJecdu8a/X3SIepYEIMf2xqsl51HCRHTc6o3EW9twlkyz37lpYtbCVKXgNT+pFYlvER
99fbOpheXSWsVt4ao6sBX7XSFVPHbuGOIy5Nffw8Ymv1FOAH8dRWOEFFVvogusJKx6EwbEBWT4NF
kxSrjHT6Uozy2xgdWr0DIjqN5qgLP9X7+1rU46asVlQfxLjlJJjdWnzIpLfUadqnoU0WWGdWr41h
K8AvAm0mmlpuWCvTbwqErOvqlZ0YVk5RD31iCtYSd0Xho31U3KR8gFp16+7NxN+nuNuC4CEKO3Bt
CX2kXw9yY+w7qcbtGsPs46RPsZArv5vr5tgfRZ84AEXoj/F0GMPaXGDpRMg0o0PIdgC7yohoqzKC
pfdh0SdGkYMDPZWae7mKw3nTje6pMj3rWGdWPx+00X4nBbfzend8yUcMHDIXiz44mcEXTx/xlojt
dwlC8yJVR/0QtEp4SSnfQOtVrfc0HF4VzCc8Khsz3007cI1dcLkfrNo9Vjzo7CEzFvYssp1oO2JD
ORMhcWD9CvYCNIh1OcUsHmrTzCRVNyuMuuL7L9rsLlZFwtsTGOlwqRA0240dUB7BDmiH+Hs5oqwk
mAM1LSA9PmpOsAoGJ/gum01wEuyAaayeIv8v5olVdKPf2koZnOURqoBUUYh3jch58I3OebAr4CO2
eRU9g0zSB5mceiHGRJ9p16veqcezaMVGFG2qDuUyHxO4dG661QXR2v4YTotlrmqvRlykAtUwH3w8
VhC9T9iYaLX5gNG3fY0tYC6MiZ7KNKSlC599EWcVqo34mS81CCBHBVS2XZbhPAyj8kXJ0l9nog+a
VfM49PkcDEXw1el+amZWfrFyM91aENwwOafb9YK9YzU6xV5+rbCOQcog6YKv4Sh/h7LfXv2oyU6D
NlgzEV+lGlIRmdWdHE1Orq6qf4h+w8ldngMKE9kavmeOXRxEP7+tNdqZSbMNjcT7EuoU56fXlTop
XsdIsK1Fk6szfl9d19n9MpuuAoWZfdFYv66u5VFq3qnuqkJKJSy67KPAJp6MbPZlDDNjgUevfHRr
p9gXGWKPXRdEz2MLRIE8TfYBG3yOHbt+bjQ1WTS65iJ16WECMp3dD0kjDWuzjQ6O2fzZL2J1WX/x
dNt/blt9r2CX/sXtC3TI0sg/FkoDPV52s6WauNZrr8ZnN7CVH6GWPYCKS141jz+rKzNpH2pjd0Sd
Auao7ldvYOW3Hs/ePxQ3/4o1l/4sl1K6snOS71pQy6fOG4NJNNP9GkneUoQih4Sjk5NXTxns71Wr
N9iDQ2U/ox7Vz1Vl4Es86C1S3IMLqm3Ura0WOhs2GJEQC3od07KedeMQfzXy4FueVO43MgmnDIGO
D6yLlzI/+/7MaY+InmAh35jI38AYmUH9WOlZUn44vnzBTK35hlHtx9j6xkYynW4l4zzy6ALey/JH
5CKyx7Ys2IAOrrISfe2ol2eIY5s067JbBHKF3tyJddIYOMwNWfDgp6FzzgMDFPN0BhO/WjRxFixr
GzkRPG2h2gE02ZcqRWlur+wbjSJ6uI3WLryk0K6DZWQhXkS5u2Gdv6bc+nhXb1PE+r6CH3jYB/Uq
tltpFkqxdMZMVt3HA0C5yMvK9zZ8AX9sfYvLxp0jva0c+YeZRx3Z4Xk5DTTD9wQe8ntoduHSw1Z4
b2J8fMnlDnm1KLS+jXoOI6Pxv+QdtraBHcpbKTfkBzv0sYyaIvrWfNLgYD4Hqe5t0Ae1Ae+Z5XOT
KI8iAEmiBK/1AshZVZVrVQpU3gLqRUAxgddVXyww2RspTvJViRGM1UT+C/r36jbWnW5p97Lx1Rwa
XMzT4dUte31jq/iGiP5S/lb3QfzWYOe2boAfrRUnML/GSWJ81WwyCn0sW+ui6eK3If4mxiI4ziu2
1doGy5bxddCqhehXDDaqYZWo5Lx6/4WE8ka8BPkdaxFIwVozY2leGj5WZ+wl9uIsn5r3PjGg++X/
EdLpDkbowCEWn+b2IO13qLrjaInEnziUmFRDXM+1P/rSpMvOXES4plKAF9Hv4HgaQK3fRnXa+PGp
X62h3PpeffzU73pZemxA/LeROcwrWMvzruteU6Mqr8XEXLTR8Nn/7oL1Xl0xp7l1UWUrSSLBipXY
1vr6oCxyHPWuXmZoy1rvETxpHWeVa3p+dNjpbWDF9nu55v9JWdzdeqaT75PMbzcVKp9Hw0VRp45y
KhgSLn4RWsgXP6zQBHBL7zFRsEBuQx5GQ1U+AQPIzqWpyStTad1ZmhouG+vbeyEPGzQS2JmaZnoW
feLMjR1jBzPoJFqaE3pIGWGGfqwoSAVxl55vfWGZYCGYyPHCHwb5ETK4t6vHEgCrqw8Fez1/DgC6
u4pRI66LhRVgDyqaWmR3h3zIvmVlIj9WetmcEFs8xJ4rvdRqGFDRNaKNaOq60s3SPHRvo0E3rnUn
ch+onnpPtdosRJQ98vxS6jzHy7AVAX6hNTMYI3XCzg0PfqnXL4FezqNBQ47ZIlM46m2zFM2mjn7A
jR8udtJG15S9p1HHgEQdXVvmZlGje8mkBLeqjIrJRs7wd7VMo3oobbLAehwcGxlDxKg2gmPLzV+M
iYPX1eWyUf1yaZrKGAOEbi66YcprDwTJNg3c5CwOil5EC7kwMbTTsvTWF9RjAlvJ83EBNYEzTsGi
T5zB4Cw3ckOB897nSr67QO1FmYE8zMdlG/fURiYNnsRpkl0IqWkd074wDzm7tmn4gXKeHVVzfwbx
jhuG/REW7k+16eWXpJRGYEmVf66zyt6gjx6gtWjqp06Bv5trefGihHlAfaNoP8DyGprm/NTK8Cl8
SktZ5w41mLdDnVgo1LXJtYgyLE3/d387DX7qI7eB/0gziw3/Z2F4lXpywDNDyZDHpQ6w4JiNmgI2
MvzAkmhA1WUY9uLsfrAMJVkrUQOLGhc3Zzr4PIfAepxOQ618alUqxHejN9GvSvD0Rd8t+HecGL0H
96VSLGNZdzcSbLQ1ZqsDaCMzeFUVSUI7EM/6sPKCVz9K3gPTqc7cuINXfaqCx9WL51o9qeHkUUwZ
i0rdUTLs5iIoZgcL8guWBllY7ikDt42xg1lk9Jb2bIY6luTRUJ1jRY03ilwk4Bc081CEcbzyy155
sCCJzTvoJG/daD2QZJ+A/Dx+UbSauTDZA5fHEF/XSpzMq/pBr7iDJIUiHxSEaXepLXmbsZDHc+7j
9D1gZPrSdeyS8y/85iQH3cgpAYRVNyPBJUcL4K3xwZtoUk4DFXIm2uIAJA8H77QZ8WiM/hoRa4hw
EXObI9qqhGJr174NlZ5c/Un6Wum77NCnxVl0hVMXCATjGHb1WnSJQ6erzZlcwUzMufeLM3XSxL71
EXEL/b0+0mDr24JyQp4uiaqz7afZQcTLYyCtXGOsAGJpztogsbUfi7DY1VnnkIJv/KNdadoKfFt0
wcnKXrBxGR6zwagpGGvFdM/NsSrSvIXdwDvTI13Zo9iCiEEyqYUoZR2tRGeopHZxO7U9FJpdsmnD
Xh5UIGgK++nMa6rHtsNb3dFdktWJnKzlpkMYsc/17ZCUxTadMpMhioyr0SnjSy6JVLbqPelylsxN
uSq+4CPsoxNKarFFmBQ2Z8qj8rB2p03UDGDhsu0KpMbczFpb9jAzJsBHW0jBjg04fm9T0/IbF9d5
CM5hnLQvv8MaC3Sh3cOYyXztV5hbmS6mZYQ5rCb6xWrmFAau5c8wnkJMcAJjfIjqulxLsU1xPxrU
x8A0y6vPL7hZ+0Yxd1VIAS2KBLvSidVHy0zVTeYZMPmnYBurl8cUas8UqudJNlfAum1EqCLX8a6R
gGuLpm7VGF46hbrpLEpCyAbJj4mPsqbhGNFL7rHraUbV/FKHPAzz71feoxEpCb9WfkhpyzNXjNA2
uYqZTZornHnlmm0GpqvgaZZVlBRXSar0edVANS/DFo2mJiF1SBHgHRL5MfMb8hahvfHKzP5Jfe7Z
7cPiLU+MfG5Jhf6ggZJb1eioHs0w0rbNkGgbTNPak1gRqZ8UUS4X1ey299/LjKdT7l1T7vi2YpGA
3plW1Fsnnw+TSKEOLGor9jh/twv61EdFrNj5Cant0dj4kBTDTO9T/GaGZJmgP4RKt6TlyTWo8+y5
aIrnrNPU0+C26TNXmQFuNMjITIOjlCF1Z2vlToxaTRWi32m0GzFK1aNA3ck18edkLmlYY1WR6+6r
5gSGpgD/rsVvdiAfjMmDxLTYnniu8yXVzUluNGhOTlgBzGwVl+15DSEsKtpZpVn1x7hyPSn/KOO4
ByCCJJacd29QO5yDK5W/DnVTDcs4i7XZp4FPTbOs2G1BjhT9Y5ChHeJgIZiMunPwa9LQiK+zaQ0N
dvhF0P/giQxB5r77ifLhC4bi/hcnQScYXlF3DuPe2FTwcuC62Pk5oSC8QGbbXJv64My5vfG2T4cG
gsHeVGx05HoNe3HRmeGKirH0EFGZNlzuX2MwC3RPP3RV5T65Xjd9UdQaY0aaSeuUy7IxsLyYgnEJ
MNejpiO3MTX9xkHHGTPk21JW7jQnX2qexdSRXfEDgkdzawo166ab8+gTrGL2E/AivTFa5DEbz0yT
eu21Sfj5qRbsG3p/BiS5x/khQHTAWOTR0H3IufKYUmV8d1uzmqmW6bzg5zXM8dxNHuVGDpYIT++d
xEIn0B/QbA3HbNuDxEH5RJGyeV22Ox41bPDsjCqWHq8lw44XWeSmj8l0GKgsUGm4ih7Z9Q6ONW5l
ho6+bzpHVcmMEd9u6NOy6SYLIEKdvBDj5UBGOGvRK64a9xiSl58Xem/PUl9+iizYVyaSDOuB8tPK
dNNyLpSFhHBQOBFg6yyfrOOBtcpjhSNirL5YOn+eHaln0ZJJoYO8fsJTtbooaA7vyiwtF15qGW9D
m/2wEiO55k4lnZCHpuhtdHyP8HmYspFXqsnVt8Rvfhi8Z2/cXBq8L4EFhFoTzFFsvuA2350ySEzL
wLZBEjsWlplKV21LD7q1i97kgHcOdjvyeODb8lUZ+YHEBwT/t7r1VqYDwhK9t+CHwz9GKyVlEymh
tCEB+G0oETZPdATIC/TQf3FZUIhM1dx61QfdXWN1kq7NIm+uvpkfY3dQMeXS2PqXyXe5RtmFpLN/
scLi2kl+uO37wNwj4o0i5HQw4rOXv2eFX3szr4MvmgXtz05dyZq87oPC+eJnbresNbnc22wgzh6X
OA8bHrI0FBxWuG7r53JsvHlHLhK2UBGiFO340axuIgvap3zWlGZ8VyaLVcRT0plr5TmfqGGVyfar
j9buN9sOUFbpIJxxQwnXZokyiisb3atjAtcqdb/97hnDuvQKCneN9tSmugNLT7p6ZrqpdcQWBgvR
kSFS53WNyXSX+PY6QpN8n/VVvzFtaeeOWbpUBmc/xlU7k0l6kIhp+lUbaOYqc5svvpXWOLzbwaxK
h+AbukwX2yisj5wvD1LOeMAig75ypLreIf26c+A3nwiYzMxhKJzSAVx6BAyk9/zwKg4IlCl7KUKV
fuqKJAlZscQ2ltR2lGNnDcpR7vIvvZ1fCjMlG5+VT9DH4zPCzvJzJikIeCnWSQ3z6jgY5aULgfLk
SRjuA+cjlJv0ICM64YT9sPUsFFCA92f6QTq5DUxF30zeOlAZa7DpSDNNTWkwz1Nm68FU2+7UmDXE
dQlQmy6FwaKUG3+vOs1RqRsbzfoJcTgBE32HMx4RfkS5D0ZqQL5A9IsDZCzw9CJEtB2/+spDf4qK
9vDc4y10LuLwuVay6kSilW/S2FHh66r2RbbTcAbJIlmXQfvDphJyxSZYO/a9BbVR94M5TxvZgbOr
GEQ0vrviiwBceYy+kdYnolOMYesEUT67tQPV6mdDpcaA6tJ2mfd28VJoYbPEFDJfi6apmdx+HAV9
WW+E/+bkw7yroYGSZdPS/e3UYte6d3WYfvMJVLGPPP2BUrA09ztMCH1nl1bDpRhC42wnoFq7eqk7
2g/2dcVMDutvnW60l7FOKDtlyHyWwdtY8j0MJXU+NGH1s9MfO9tC5SfynUNBmWmGClW76CPIM02I
FXkgNe4GozgSTnydLwlKnpd0OqMMfUnUuIDESZcYbDOIUl3Hb6VoyqqenCSl/BaB6snw/XoqI7nl
HoQslGhagTceB5tkGfe5JzCf3UPSZHNoEOZTnsnJLAAmQOG8/9NbbZyacaRx1/XN97+zVhMRYsDh
9rDVBl79t4ObhVL2EMQ/Cze3d32B9qPd4G8D6ybZBDoMK/iZMJNLtMnYcg8rLdeK82iXFmRLuSGH
412cusg2GY/q+9SmLufz9d9wD6E4lyGlgODheEaUOVu6QSA/NGNkzWO9k5/y+FqWPIBOdr3Xtg3D
TavjCB96Tn0egqn44sTlm+qmR7ngmx7FPW7rwJnIcmlz08JyXWsMfdO4o7wBK42TeabGS8Wwiq1i
shrg7umW0RVUpnkuhbW8VOXS/LDz5FEZsAmqMlnGtkZadkaY/2SXd/L5LXzzWq6w86MMiaag2ZRD
fbL5Kq0j1e7WvWEPF9myvQUa0OqrTIFSNZPwZ2oeqWQBHefLfDH72nqzfHROi1apHigwNasirjOw
LiXYaNJYPHNVl6zSm3laWdG3IuvnflbGH7JfYoKQBvGzCTRw1SJ9sh9HDZUWAyyv73QKNf3hqNa6
/WQ7jsJP9oosV/Ee+Ab0Tlsudq7eWeAJuw/Fi/ihtC2g+EZlAoRvwj1SxOGSzM1wShwzn7WG8S1U
cu8JKuKwURBOXSN66jyzR0cqMvW+I2MBgDBNhoch0TtoP6W8KtO2eUUXdSciArMeYa2Rn1O7Kls3
fbWRLS/eoglhbhXqDwf+lxGlv9o8Iz3hLAKE/JdNT9J9UIPhkJL2nfWB4z4Zuk46qOx3E/ak01AI
LnrQgn0dHwOAejBqynpZGthUe7yXCxP/yy03F+mlCUd/Zrc25e9ptGpsHGcM/UmWJy1SN+OhqOZG
WgKp0PS22zYN2evRVtI3J7Y+OpCml8IJ9Uum+T8wa08hQDuzHBz1HB4fCguObG4xkRrWfRulD546
Za6zpvpuIp6VBI3ywS7no5AD67lA+mmpKNGbPZT5grqnc0mmA5hllFSpHW1cU1IlND8qZTGWYJZ8
t3QuItBxTKD5IUXse18u9SbZX35YplVEWExe6WLf1r4tFpuY6zTnvu1INkuev7SzPD1KXoUBwRgj
/NRq8QHUxVcLwOQx0Ixl5lePSFAHc3VUD2Pl7PWEPK7l2Moxx9R9Pg6+sjDqut84caVu8SEZzvl0
CDbpQMoFlEGwyT0nWOhmo76aA3r6Zd//hAw3+h07dmStnkvy7bOqdrJlh0ASP5exN+6oIMx9XTIw
isq1jTwAYosLUyFX41kbN5LSOR95vq9K/MV3VGRgbExgNDkfDiNk1XmiUY4OTa1fdEZEhl4eLCh1
TdPOorp5RCwo2Yi++wFW2F8hla12y87qtBlPI0edUsGrXXWkYSw9eJnUKBdtYmiXyPGdlQ85202M
NRWp8QDBKN14Bo43nVqg+BPUx67UkkcUFXiuxmUP7JXeb0WfkgB9QV0WOKhkX9gKWB+KShpqnOzI
7AdP4ykZt4l3WZKGna9n4w48Nu+OSwUjgNR/aMAe8SAYfZEqyg4dJNxliwDzJil6+ypj7ylbasum
B6d5eK/kSgP2OH7QzGMvCQ5ghtNtMJKwsIF5LAprVBea77iIu3QPHtlwxzAp4Y+hZB5rEIoufLWr
lHnZlWfpie2MbcRo8tTkgd59NjECwI7c5yEvrstnXL5Iokf6E58fE4zOHIX39GI3k69w82xBRr6Q
+Uxuh4K69KJAIWw5TFFiICwq91Tn30UDo1N5ScE0WlhWOV5QmHJmmlL3VFm08XLrkw1zrca2Dv6V
EDHAbkE/G0Akp568C6O5bGDgXktNeegdqzg0TfzrLEZqAYVuZBgRvQakLGJup/wS8bmK5XYVcyc8
lgbuvpJs5OtEcVxYlRz4GDjbprbI36fj0ShNbgBJeK0LKeLrz88iT7AWjrAodGNsAoWkNKyr6Kvt
jERjhWxpaKtskyqXIh1ZXVB/61FO00VWDKcGOaCLjLLBXHN97+pz1WtSczHVwg7VfG+82ICJDnzp
qk5ZoCuoc5t29b2Tq8m6DvW31m+jo9/+IAlenuJmyFeO7aIWE+BAVLmIboozNJWRyRGn90Ntnfqi
H0idYj/Sm7KJ0YSFXrUUv7moonw1sLeYGbpUv/B7r8zr0PUeC7vEqS0s3bMp86EIIkR7gmhvNnjz
qo3BrWVqikOHqAcsSCfrs5kYUnvy1mm3kLpYvWjVQ6BP4kyyGWPPwxt8026SScdtYYVRvhghlbDr
VadUHwZuQmBJHApf4bHAN5uV4snaTcCprBvMSHsVfaFJwknEdfhaoRdtHqIMHYE89OJFYyn6rg7g
6zuAuZ4U36we2E7P5D7JnlB+XAKTlK7Tg7rbVMqrFjvFoUwC99Y08iSZh0MXrhBwwWMlbXtpiXmp
tI6B6T5UevYd6gQYsbTrdnzXgllHpepqZBF4OSce14bjArgqpRcfb6uHbkjmelNWT94wlE9ZYl9y
xIRPuSeVT47WGfN2GBp+YWnatuKuKVGEC7d2T0aWd8c2H9xTitk6+pzhq5eE5TaQ/Rzihhe9mhG5
SfKQwUaMRvCowchTKhOjroRxVRpJj7Ktyw/cPzaiu7fa9BD7GcgmNpoAJEcf8QYqmIZWxQv4EOaz
EUcIeKtoh8OoMp+Titw3QDN5YU9NY5CVdZ5xe5ciy3hOYCkBCVXipZirOq23RuG7Wd7mNiCHudtr
KPwSzBNetcpG10MnjaWitg8QbYf/JZoqJpVLlPnllQhOOzDpOrKjt1HZi1JSN36+vs3te3eB4I+8
FsEaZIpF6dvubTQ2q2ZhQbPfiGA56AA9tVMZVrzu6Etzva6jNbjRjWE57bn1BmuVBGN+sKN9RoYO
jt28VeTuaWLSPCVl/0J9zjlmKAtsUHhAXV/ru3NTx1so7c7e0iTUWERfrbwXI8ysW1erddFJB6ng
yrkaIF2a6nuqIzu7s7uziE/LIF6wfw6wL8fdxEo7HvEC6sRyGGNbR+0iUfrvaW6073nuq7jaasYZ
Xnq4CdCNqimHXRojem5krMJMJ1V35NTbeej03mtJ6niloXOwEqNKhe1HXcS4i0yjmQ6kr8raixfY
2kvzXhWJt1H9DNHyjrRdmJjlopKKcg2amfuW7Y3DzsGmwliGhvXXaTyd6kpSqPM/Av441RMlX0UT
28szHtyh815M/jxIy8NCQgboRePTdnVjjIimlmR0+jn0hgfRCsc0OxWg80QLjJVx0HDomQWTvPpY
IvJk9z1659OqGHRqq0ldaxGaknYeXPnXQZe2ltR553s3D/z5LnYBU05B9/5YR3PRHwJz/mkg80J5
VrjJsL4HixDyEex1TLTmf7+c27JhNEpFecaYYAW/e3izR9NdjLXTHQYllY+ySrqrUQEOhuyR/QGx
iWByFBKHYrIVEmexZkw6GBjDjhaOQqJP+X0WZ1ORucWe9tOACBajqPZi+jGtLKbh+euho4CQxXIE
RH1btSK3DOyJolQzA8m8iIYx3WVV8OsANzDdkflOd+LsPnCPuw98ivsPQu7LAzdD8F6sf58nmveY
+yv9ByGflrrP/cer/MdXu1/BPeTT8pUn/XX5//hK92XuIZ+WuYf8d+/HPy7zr19JTBPvh9IO+Dv6
wYPoul/GvfmPL/GPIfeBT2/5f7/U/c/4tNTfXemnkL97tU99/x+v9B+X+tdXant+ydOhlmHaO/Bo
F0xfQ3H4F+0/hqLKZ1ZKjfA269Zu9Cj7s32b8Me0v30F0SmWuq3y7+Lvr3q/arnDhWZ5H/lzpX+3
3r97fTYzbL07PeTp/P6Kt1U/vw9/9v6/vu7tFf/8S8Sr18N4MYquXd3/2vtVfeq7Nz9f6D9OEQN/
XPp9CTEST//yT31i4D/o+w9C/vulbKdEOrfU3gfJCPaN1E4KiYDN9vHvgxiJhqHYqdpFdIsecVaJ
CfdY0y3DvRguKSBtnRhbNq3zHjKt0edeZcCtqg3pmgUxAmp1/8QuGCHbqRXnMAlb8C3TuJgzBrq5
o/r+U4yLfhedqNVYoogl+sSh6lHLMHVAYDVi+wfkos+IesTnwpbibWc7GD538HxtM7odUKiMj3mK
AukUpUURTnJiNLAk4GyefLj1iWE10j9aAFRkzhqkZcRSud/Dc85VeXkLdFGVXFRGYKOTbMAvyUYs
dtjZg8PETHXlR3i52ujdGPDnu+KskzSgbh/C7pmaQ2AV50KJi7OiNNra0wug62J2q1XDxi1ANvwx
2+odgMlp84a4ICuKiZWZY0tk1Nf7WmJpv9Mqkpre/rZekBTNIUxjZHn/ekkRlvZdf1R5sLiF6SNb
NEvdOHLZQ2LGL8ibDOxvZvXII0NR/8O4vpHhX41Dtzb4v+0B5XoHv5q87IXhvegU0+/DBTgRR3L0
XdI1oCrsvIB0mqL0kVnbvLD8W8NRAgc0zNSfA8dF4Irk1W2G6LxPk6wxmlP0qJd/zLlFVkO57OIk
3X+eOCqDv21C6fppLdE0MvNIptvYKpWBV32M0dood94paBLvJM4Ae3n4tpbe2gUyS12b0fuAiOuc
MTqOMEun0PvM20Ja+2DbUUzeNNB34jCSOtvhjKzvxBmGacM2kZKZGEx+h4mmq+teCuGEGRnkaMxm
pVnryMDLcBvzER5rCvXUSpJyEr0tZnJLMLXaXAzcRqdwcdaNMilv1TuI2HsEFSdzJeVIeoDX+BV7
H40U/xGTIZWE7f8a1MZM3+iq/X7vN8ETquhppRlVHldei5H7izl4GIKq65Awma7693XdmilUPaiG
9lJchGF5Ku9ImaCwZbs7cTCyDMf62/He20UmvRmcELKFU2wCsgXj6wHnuzHupD8W0IuchEHcxdJt
wdukPxYse7ReJRQaFirK6Ht9OoRh3uxFU5zdD5/64OkhG8tGbH4f+K8WuE+7vYbaO6sMabuUjU/Z
HxK2iDggq8nFl/30Ehopu6sQQwkxQL4twoMak9oMjXR0ae0dVIAxnYk22NNfnZbhP2G0IK9EP+gx
Z3efcY8thbGlWEbMvcd8auZeDxvDqbejHL1JTUolIzdQctPD6DEAoLa1LZIGMp+w16LVNiICApfD
ntvxL9YEY08z2HW5GZdAqiwk/Cc4STvBSZoBUE8+5ialx+lUdNbTiDi7x4gpVb+yeuyb7qGi+++a
gYCo3FeK5fHktvVwHR3jotdJ91Sw4d7lulouhzJO3z3doKQEwIrU2YDI21SCkiP3S2EAXI0K5NfC
unZnUj1sBdhYoJDFoa5sd24YTrK89wnYcgqrbpmA35qLgRs82XXccK3ZfPT/AD17dRttUV78dgts
YHFXAYq5GFy5O6dwnB07Vz2diVNxQIvdAEJQ4Wl/6y2hafeFaqy0eyRipy42nFMMdSNsYqeDmG4X
dQDAkrRAblY9iqEpgury6NXY5gTVqczRfRZn4pAPCWzbVAfV4Va/BqLfZ7EHyAElZ30tgmVNww46
8tFEra3q3KfxS+g6FuLDMZBTKR7wDfmrL6SUdRYD/nT2T/1Jn77Ev9eI2ifSlvmhdvLoiPZ/dGxK
a1E5/0PaeSy7zQPb+olYxRymynnnYE9Ytn+bOWc+/f0A2da2j8+9g+sBiuhuQLK2RALo1Wtx9Amp
10+TdM7VMIMnabRyDwntSZ3daVjImGYAQU3eE2X43EuoDxRzZX3bRFt5mXbWdzfSi+0Hm3yp+EcJ
L/hJXiscmY6jkUF0Z3qHTDSjrcFIeevLK3SC0SWxm93fdqX3Dv+yjVboHxREn9B0FzHXWaVV9uUY
2fQTpSdL6amqSd2RVe4tW7s3zbB8bTlvDlWA7HYami+cerR2V74GQa6ioD6A61eLVw0J+TtrsJ/k
iLh003NdsmgsTU5r7Y4bjUnJ9THMQ/8or7Kh/DwFrr2RvWGq/GPQAEnm4f4rJP59dbMNwExRw/FR
nxDem+M6WM4jZ/zr5VqqdVZ5mwlO/D/G3YJ/jo1UVCicaKOGUbGtZjN4UNQaFvrKS985vftkjab2
A3FtzzJJ/bpB/JQ6SfvJ6xNSOnEfPoaxyz3TipWj3drp8a95Oki/juFQw3fDl/ikqY2zH5SS8ydo
BxYt4jmnCHmJ6dzBCrjpY6CXYBHs+i1OFG+dwta1cDgoJ2GaJWt4x7pTJxqSdR+bm02GaKq2TmpX
2d/scsCtK8OkLS8NezcnHlptf0xplfPHV7iNN2LSEW2W3fuWRSFUiriDAyv5VnZTtcwuXpZeANgm
5bLLUbMIQtS2QqOF52tEgUszonEBqdZA4vyPpkCvF71XC27vhXTFgwaPtbwsgwwV2IpjtQ9Gvyrs
tTHEoNy8pttEWqKJkoPwSTadCYEEWvcPshdUEODcIgYRNhAROfOvCFZN4B815L21Km9WpB2Dcy1J
kqo2ZdnuF+NaGqHODM+TJERKRZA0/u8xtzG3mEbQLklHHBvBTgWrB4NQabzAFZL4WvnSNyjR/er8
8lRKpWxyqqMohhH3PSMo1jFUDkt5G7zdFYsJZtxQOG62631UOMzJ5yBd3FZlc5vq5rgNu011Cy4Q
bOK8Nsu5r7fzE7X+48Il436YE/Ri9MwJyLVSUpQ6flctG7hKwk5/HIUTYgx32Wkgs2XsqNjWMWqE
3m1h9BVplejo1np0J71RyV8kz6Axl12HzPzFDEYhJKQ+1dO6pz6mAUkHZEHInbuFsfI7O9znCF2c
MgcWLvZEZbKSlxCLT83CLUB2UoZab9opH5tFZag/Q6/+21B5NUSCg2FiryK7nLJTzTQCwkuU4tGl
2vjit4b2PJH0XBqJY+5BTWnPYe24sN0HPorTJVRhqjksbZF9tZB83VtG9a2aVZftqrCBaQwAgXX1
fhZ5WNmYgWbuo7b9JnudyNnK2IjSnX/Gijlvw+WVnFcrlHoPS1d6HJOhon6d9ZTG53Bn1gBmpK3X
qNZsPd/bzlWhXErqdNdT26M2Nwblcmwy7TDLJm0AOBVCTnAhDR9cwl/A9XEIsv7nlQz5EG0k0Xte
qPUO9E590FWIJX+rDUrJQdktouJIWiQ8SlMrVQmbjNSZreaCgv+XPqEMrm0q55RRB3qMZOGHEaNW
Hi3bCY7XCaTnNsucQ3e9+v02pr4hUT4H6dKKyu+kUssnMlDVk6Kkn8n19ydT9DTVGndAJpGyEhFl
pVdPRdStoD6f72W8Vs0IEY+USEmnYtnNg95ydC+Gy0G+n2oAjtD6vr6Am2bnLLeo7TfKcjlwVLKw
E684ymBQBPNen6gUkq+PQoS6n1zSkhBXO73x1jW1cXYU4LGy6wSQKs8tVTmyW3lOs1DNxDnngaK+
/RzT95pxVjJ4xv3KM95uY1jExve6jtpfCKdl5KRfMzA4d4VoSGFqd6GeWetRqJfebNKRmQU6CQkq
P7IrGxkSmtHTCDrxcDPJK2pGR5vDmds85A7dg59D+fv75a6ROrXm/uiBdRVvQTajY8KgnofbwVfa
o8Xes4RtQG+P+ljv7CGYdq7WttDTYkp126BqRfblpbRex8jhdkMSEShu1azDGfxz1xb/GFCo1Hwm
kbLTOrYQskn7wAd1JfqNquhXI+UuP923wL9ssxjR2Z33c7B0m0aqbzVw+X9PbaWem6Ht+ce0JaUv
O2OCvxFekHSVoDjzrnXewJPWRKTTDop3zX2BFNl5heisPjcxkoHOmObvuT+VazegvJwtNkTPtbpw
ClVbeQKZjxR0frQEclNeSdsMEB1YsfDIpvh9JbvQpOH2rBRankE8eIthr7JmPsFL3d1rYdbf65rl
r4YBxZubzVar4NyU/laaBoouYZkVlK7G5I57aZRNDDHE1gbQIXiuu/tbYz/FrV/cg8502CpaFHEW
Te0BuOcFq9hWz5kFmo0S01UMveauJFv92jV8Qk1sITkslJip/6W62u/aoym6QwuClQph/yS9tht+
GSZvusihIGDvslqv7qXPNcttZ9rpo/RFSrsAgZM+a57mvQzID8Pw4tnKcwRT3j2AzeZY+CBSRS+D
2uB61XkpIgRa3+ylY7SC+t6r3W4HkxbrERF8c3Shslc1s0PwgjAZC44t2HQBwJRbrJwdEbkqCcPr
6KsvrIFjKIa2VoLA33hDCA9BGhR3slEtpKHmFgFd2UXQ+KejKRuoaVQ12NyCc+FFcmJYhUkJ9dzv
WZJRK+6CUPfWQ1ciEPTbIUdYA6d2seJAxmQqGxum7T2vY+9zDdUYQU6pCqk9ZLnQCpa0lrf+zY1w
IYSXsj+1bbVrTIqXw2TeFuT/YXkK+nvf0Pm+iSsjOcdoAN6RU/5pif1iEKc+/IFkgHD0ZVtTwQCY
lNPita+k1OnHHjyBENDuB6917ifRUJWLCnDN6ViqRc59mFnOvaX5zrYdE2dxs5maop2ocDpKkxwq
Y6GxWbS5HoJRZDbp1IIgur7MzXZ7Ga+n4riHm+bohU6/pzCb4vS0nN9sltyrzOw4jxRdFzYqyvbN
h7FXmqfEdLaBqs9gTfrgmIIwXUayazrJOu2CZie9UTV+iX2Rqged81Lx7ZVRcKtAfM+GENEKpq4a
LUdVq462sjvHFShKLfTOsqvVID6V/C03wu7Ckyq9DkKfBeZhmBrWMqo0LGVR1+D5ZTd3IOzUEdw2
K762dlmgtAAd0L4pnXzLTdd4ItnAnRwigf8iG/ptCPG/whE4Lh2kvu/+ijXhCUCLhdg8ReWd5eOK
4l1v1aqzcexFI69kEyFFdXSq0K/gQMejALda9EbSQrhJN6mbR8Nr47chab34ucy79q1Uu+9aF21c
p6oeykHVnylLBx5ZN6wUo9B4HkF7rAJr8LfSG5ns91EtMQBgEDyh/H1MfGBSiQiuOUO8pwT8IJ1y
fFx9S112Q9ISlvGnoFZguBbRSgmx/wyxvGpZ6irlp/YoG4qvVCt8HKy+fKSYc+YsSYXscvaTdOmm
bFdz04QY9Xd82xdbI7Ssi+7o3/0MQbJx0NK7oeBOyXISdnzQiHedaKRjzHN7H4zZS2tXv0xiQJ67
5bm24+U1vrODQxzO505SlAryeXl1a9p/2KbM+n/F3YbFMd//QmnHlZkGCVhpH8adyaRiWNSc6k2o
wxhEI6/6kjzJQvb/coMFjXZh5J+k/TqDHPJX3M32IaaEq2PD7+G7plY6iwxe+MMr3YbIq7/fTW5y
NjSyrFv8r4FyxtvcMs4IFWtdcVeBqRuNgOXgwirNtzYpN5bglpZ9qE0iwMMAGm+2YTTQMPrQFwM7
aZRjbk3tOvGhLAflAeCg9dQ3+TelsIaT7HHkqm/Ym1mrnu/NE8IhuygpxlPeuRoqOVRqTHaso2+a
63fSJps+tyC5dPViLbulMoPdrfp5z5kt3/+uDl9BQ0dUqGkdWoFFvjG9qTsnSeNRpxIFB0UwvzIp
B9cAhMK5DsCgB+GdvLJ0njaF1sGO/KcDlTFOj33rTdrtOYuhoRAhWvqjGUgkyTmywg0hhxh1bnOK
jYIstaHXiWVsPZEw8L+lCJMcszYtjs4YP0SmlW3j3yZpr+w6LBd/X45UtGPlg76Olv4PQb9nk7b/
fcrS937N3pbBFpCTu9YGLz83adRDtEClQUmNySKy+/B7DsyTIqIf/GXeDbix3mataFe+5qZ3RQGT
IOR++m6yK+3OZo22svuuXFK675F8aOdTaALP3tQhpURO44yrD0Z5KRsjAKDet4YPXAvMNthufT7d
3BMU992i8/mY0E3+cnNE0MOisYbmpZoVjzxtuR1DRyp7VEqYx6aYP8mebIbSFF+aoV7rzVQ8Spsa
QQRTzy4/bkw+otmkaqO19JnCBP2Jvp0Vo1vebFnWuoupB6x+m2hMvvoa2uXXWSkHO1AmFy/kHNKW
e3DL+ukYb6SNxVG0rPSo3cEzcleUExIfyCw99p49nuHNPMeiR5l89TjBwr+BNG1eya5sOMP/DlA+
5nSSsLSxvDufjLccJE0t1dZbmA36ZQ0xNHXC4wSSzEeacSz1uxR0vFnO0aUVPWnXQ9s8snY4yJ6r
ziYoRX2qtg6SWwtpvDaNqt/5OlJhRgfTnLSFg2pczCleNFkdr21PqS5RaZGdhZp3lzqaceH/7QJ4
drSX3iaBovZm+N9UassMMhSKuXvzkJtR8SWsKFx1YaWC7EhR1slcOScThpKD16jm1uFQ5L6nHnIF
BYv6ZhXRVzJc9Q8n3qKoEWy4z9Rbh+q5+87T7WVRBdjsrvMWBWvzU9d6B+m1lQTG+3TiK47WqL1T
wULuUyRuVoZe2yfK5r9DqRBSQKEh6S1Mt+Zms+Fo3xVqR705EdKujFPZw2X9axi1m/8/0/3rVaVN
vEP2Xfo6AClfi/RlK5pOZF5lQ7HRKgbwe7qZZESgT9qm01X+oCJW2uR42aUQ9BG8u7WXvdu8VMnk
cIFsC8qlDh2wciGznD1XfUqxqPMZKnvvriHDNjV5tSt0NbrkQ0v1r2XYD5wGoTzl+ZAroUO6QBbD
+jxa3dOQ8A1WxmZpDeQ42eUfr/yqH6hW5eXkZfq6rkxKZQSzqm5YNPJKNDJkFuysnTi1jubsx6yX
0x13NGiux7D/SrHKoaKs8i2A3GhLfXm/qyI/RsZG/WrxHdvlrgP9TuEUryMFSFvPnae17DZj268R
asq3suvPQ7xSLSPey66nC/IrhC6OE7fK1wAmK8qNoN6qVFU5o/8MrjmHfq1SXf1l1PKf3Vqct8qu
l3g+VGT9T6/sZveluZ4C9Xs/zx7Mr7aK6lBqgvVt8wR09MAOxtZQLOE/s8qUXj3LnmyyMBNEFvr3
eDDybD06e93moJ9jA4NyGNW4XonFOoUx1UASiEIz6TCRcrh6+amZlCiJ6LS29HWpD3DP/nZ7lWWU
KznjdVoqaxdT7ivrFqmYZZ/2xcFKMnQCkYtdzeDPv6oWJAy691mZB2s9a2F06Go3fzIS4ysintm2
DAJwOl1QnGXj+mN7Gtw72ZmaqupWN6ehBNrSqpFYGrtq2EFo+OrnFcWEXq0vPN1RLq0QDCEbENzl
KWxLlmZ8sJdVHpiLwYV8Mmo7zg0Ik6NgoO33c4/SJemL+FOnw1FpW+6Xdgh40CUlPPE9dRnd0PZw
RhTeF2iCvmhlXz+ZxpQcWCppayiehy8Jy+PU8L6YnNSRqS1VsLC69mjO7nc5jn0Aj2/KTh5GKh7J
R3Qmz93IulKSqeOTqdnaZypK0e4EIrKXW0fZZGyFQqfkMSV2k7KJKso+1bZCIDx3XJiGy9k5l569
kptQNxZybXmw1PxWvWuSWL0rGv9THQXaXvZkI51x4i8GauPON7uh6+apK425QqpSbbxXezbms+1H
06JXERWcIZlbe/robmU3U6wXVJ2XqLGiiSFoa0wtDvnU9PAkr5I5zJqFvAwCN2kWN5fqtmxaag1k
OEM+BP68RPZvYba2B5vjPJ5i0QScwuSr2hjencLuttKB+paP9ElUvNlmTsVhWYcNf+sB9JC8DAXt
TixELcQD53RtBJPPtX8N6ki5aWh9QYglMNMSFd3A56ax/QwdNEbhpVY4KkbPddZ3rdDuaYDL81SP
jV2b6fqL2vs/vVDfxYdpQBmOdYK7oJYu+Do7ybaOTfMHDPv7Ju445IOkge2jv7cbp7iXB/mpXs0L
NcjDo+wGWhiuKxVqMjdxXppxRh8pmT/bvltu0nbk8NFz6ndhLyp9+kzJLLSsfIVJ7ywrEFKHQh2j
d9NNIDP2muduggUyi/rv0uxmQ7gtjXFhZTubPdoB5m6YmsWV+Wd3UsZByBfivl5ew0PgVmbFg/M2
5q95rtEa8gL54jZn4DkPDnUQ2zp3hpMSFAOC90hZWYN216FlbiLmi016E3UcTrIp6vxZGQNnmzSx
7Z+lDWoQMDR6WS/kCEAmEcfTYtYqn5OdRv6nRPwVrW9qksp02CS/i7n4AzrzQnqtKP5UNGq3m1tN
p6pBjIjClkxQaUdU6f0OlFVgUPrYJ6v9wjY2SaC27FnQlCxC6pYkxlapE3tTwmcG27WuqasgaH+U
JUf5SlqhE0jdC5UVv8Te+b8i+94NPx1SAP5qEwwZfznc3KH49TaNjJYq8Vfh+D/n/9c0N9tVPv73
iNyCWYXfLu8mEu8mEvLQMvr2Xq1QfwzM3FhoSlOtOGMo7lEYy+8dcQW+gAIm+05aZDOHqMjVg+18
CPXSdmI/tLsO+T3DWE0ZtzG/W8uRcmrTVfvLxFmWNJlZH6J4YZkcI0dhvJljK/AWGs/Vc+kOa012
5bisTAvSmaq5UQPKxinz67tTBCL09s7kq1Pv63DDn/vtzeG1XX9sOHS8vg1TFSJgygohZ+ch49ip
8zgo1a3KfUgbzzyDezlInypMxeBA1GFMrI5EVzrashvWteZ5Kz1mHb5kB+cvGvxCDdq5xvBHvbMh
7znJWbgrdA+o2dz8YP/aPawuZ8dNdm7UWZfWKlKerxkpUK1RgejAbHCJZ9O6yCs3qI190LZP1zg5
JBjS/3I/n3cZ/wwOvhnh8JPYtY0RLWwxq4y7TSVwoZNTFofrS2pwZURUZa0GkW0c+i6gBK8sd7KL
1jlCwBalSLLrZlB91N0TggHuEX0J59r81ZUOaeu9ONqUUxjDPAj2z4iHdIG+Tf2Axlz9EMXkvMxS
p+JrmGo+ZhrqTD7aZDBPwXaVDrB1yK6Mk2PbmLWHyQHzdexf8zVN2G7LhlpsDdXzo1n0Pxuvc44D
iwZK4GFaopjql0NIllcIIUDHacVNUW/gLodzAprBSquClZzhw6WcVkZLjw+DCD80pJFmFfEoxDeR
xCwzNOHb2DtRMs0h22Chll4Ombq69qlCdU/XqMkLYLCww68fPJYcVIjxsJ6z/aZOkGV4ynrFrH3l
OFNVyPqKxkpKBRlmsn4Q+ujaIRnL6BRR5wr7vHGIs3QTcMa5ix3Kquaysg7kbO1dYA6PijFQZQ0r
8sKY+3bDBmr6nHCKQP3p9K4HcCLwDWk3ddpf7bldz1f7kOkf7DJ+Bk5yjTfTTjmjqgglywh90lBV
l1qo66YJ2+O2nKLDLLR3BwdpAQ0BvU0jxHYNNi47flHhSnoDqFlPvp3wgBJjq3yy71Ul2nUiFo0D
9+AG/isUpvNDY/fGoqlh7YELDhkHy/hiaB3yGEEfQWduUuKqN/oijb3k0kdl+oTi0l0Fm/gnYFb5
xg4aBYI1r/zkUcnM+VFJsR8a7ST8UU3MzpRo1meoqxEQqhABGtz6agrsEIIiMvn1WasVztIy4Nky
WMZIh+zKpnSoY/cDFHmCUHC+3ALllSIonYvh2216aZaT3GxDGH3unE/pWMyb2mgCbVPNNkWLCtu1
FUKk1ZL7aMMySrisOKlOY2dwF8+8ON1wgJQt/scosFTxwfCM1XUSOd81yEz6N00x6l1sxNHl1tgF
KOphWt4s0CNFF3gs0UqYI+uZI8lgL223EHnVlO689DVNWd0c2uQyjFPTYGv1GXWH4sWuRnlZ1CA7
YG9aGan58V0YDkdxXdl9cetkOAT+1B881fnZSJvsSset+yEkrpR08aH/expl9s2lj6zWUnpvg//X
uRzxwkpbhjs0m/dQe8zbaHTCRS0otFqY/aECcMtVqXjGMQ89qLck1VYCadQ5Ib+znKyIw16/nlRU
LhmjFvxRplk/yhDoByKYlRBgCoLS2o2p47B6rJVPw6DtqZyDjVsNR5Jfgrtc2Ku5+m4kMHVEcahf
ytY8NGG3GZT+EDdW8TXM3IanpKG8RLFZrcZGGe5t1Yq2DtwaRxfpiWWXTiXSdjrk9237JWuc+MUo
Fee+oJA4h+7txScf81wEB+mSDdQPQJrVBt1AollXPDSNuUBz91uFVvBzYug8Pw1lKXsWYkbPzsiP
zE261cRae+UYC1uJkqcg7PqnZMzilZv57TbN7P5JLYr4zB3wVTplMwb+Z5fV4kn2oONwto1J7Was
ciy0ZDJXTOY54c/J5ibtthwEn6euJeE3F6xhBIlPD0M2mBPRhflk7bT6tkphA4oiZeAh/EuJRwrj
aGkDsbMFvvTmqJryCzIvDhTLnAIoWUiWaUzuJdIKlOFd1WbJvQRhCV8jetIXxPFdo6bqYmpZdThW
W5IuTNQFWP3y0SnM4pG1NMUS+ZxvZVc6jII64Th2LtLUWH190lvn+RovBgWKkEsN2PSkUx+ny8Fs
v8Ze0B1lCJkM966d7eVtgKa2S5Wb5KnRzEXisAhOyqi3oApO/b2XKXdxHShslgB+XpAs6y/Z0JD/
V1OKVnyoPLeGQ80CGkX11vc1gw/Rb5aVFZIiEw/TVE/gNo6R/RE92UhnISJuYf9329Sjwjc2FPcm
yrqwXdgJ2VO70I2spzhzj+MYVndolFRLVFqzb//viIw5xj/n6LQKTRKjCHZVkrZPzaS8+7zHUyF6
dd6Fu3kYtaWimM2TUYztU5K+62aaPEqLhcYISobWsJG+aPKciznCkxQ07UMa68CaK/PC3hRl7qzv
vw48skNLid9bxzM2jWdE+yJR7UvHzcAeXP9Y85irKdflcpw9Ze2WACBRfXehw5wRW5pb/WWCeuna
1Xtbf+l63/nQvXll8L/G5pz97eC8zWa9PcnGU2E+4KFbQOX4yyav1A7GC46CfbIguQB4ThmyuirM
kqursRNo0rhzdpltzIe5hB1bkrJ3KCDxTHKee21WdlPfAdXP9eiTWhlLSD/DrwAngYNF7ovuxEgk
lmBwkh5iVyO6WIOiXxIYZChu4mdyyoJyfXXacevs7UB9CylpINXjvxYNtwjPnrttj4DNqvBm47kK
zeZI+qNfyK4OOfh91CSI9NRKtzSMN00vuyfpqyFYSJQqvMieVk7l0r3MEbfyezhw3OOUKMkSAADy
IpM9nftqNpbILYVfHcPZsFKy3vq2hFVEhyHLnpTwtRSCYCJAjkyEMEk9wugkR7K0jr7OlbXJJ8d6
G4ah3PbJOgyg/p5BDNf/RRU6h1OrKa92P3ytrTq5kz1Vf226Vn0BUtc9kFw7p2mB8nfnk8nU02Ap
u3o+ZFugwPYanN57Rn38vqrtfAZlr8y7EtS1nnI0pIrGCkc4p35fjRlMGWwGho10yEYrU/sa50D4
cYQ0bHkbnzYkUZA/6hoYIPxw4+SoaI1ux864npKL16k6d8xUe4SpeVgmZePyoc/BonFqEzouY1yW
blAc7a6q3Otl5pfFUXMtjqCdEkZG5VtnwM7NgVuB1NAIDHziKVUYA7I4XTs86b7QDM/M+Fvq+0uO
HrsfWdzfm5BRfZonfjCmUZX3rZeUu36wOSPUMv1ixJW6CjUS9nB2f5GDJndfwkL03bGGbBGqef2S
9wit147fL+oABXDygz2Movzmmsmsd21id8+cSQitMbDt0lsXYUCSx/wmnU4ReE98MNIlG+TOX9Hv
9s6yZ9iNuzTcAcSZmBrq4n/OJZ2VMrt/zhUheGIamnc2xWA5V6w/B2lmruSxW291KepGUfvzvO5D
vx8Vd5l1MA41Ym3d6nB/zPDB7OCKsJ5TLXY2VZ8n61astfu4hvpW4Q7ci646GvOFU2vyvvQUrdSf
xuRBDpSTOVa5R8Fj4JmHH4GgimqtzDvKuVRj/PcrBS9lEPHoMQL/2gR6awEdDZNo0/VNt5Aer69+
umX3GqNmjbYH57G/DY5LdhYB/EELbTK4jdZg3I66jbYZMFZygSn3V2HyBe25GmpThCwTl9foLAJc
q2jxYYYiT3W1T5YaAjNuO38zBMX02Zjhnvpl7iqYdqVZdf5p/iNaTpKLM70/oqU5jOP/vAJu41F1
+x07J2ubwEb/bE7Bt96up2+QhDwqEBC9mnpsUVxlqVRu1mx/unleyAhoFjdD71HN6YclgPbuzYi1
cWmQgT+zmoR5VVXa4iz7HbjxQfBCecM3ltbIdhXmjzwoL+jKuJ8GvUbtqOJU2+E8dVvDs3Nwmk45
9b2nr+diaJ4hNh/glWvGb0VtiBuP+YODoS2sw4su9+bnHmAL/CQqGC/xqVk1cI9/2NFQO7dmqT4H
Llywg2X9jI8QirrF3+wivhfxvkO8nF9+oH/G3143YJ6/4uX7+TP+H/PL91+L9+9MxXokgfJseNb3
0OiGbx0s0HOSog/jLqikiyD8t/IdRwb6N/TT/xtj0zlActuz4LSsHexB8cZ3/ekzfG1QsdXKm6PD
eVwJO+LF02cYeZbmb3tOod3VLuJn1+x3nJ60iwzBlWNjJnW9SDPFPlaD4SDg0esr6ZGNdNy68qpu
DIb85S7i7tCF47i72SdtsDgpC9UnZJ3hZcoS/VPZNy8uWdUf8O1migPfWDcPuxGNmuUIDcsmLb0a
aj8a9LTqk+zKK9koA+nywGwbmFB4JCmUaJVze5ZNUnrtORKN7PrWaC2heGlXN1ttdpxjy36gzPHG
MIN5IcfJIdIxlbDKUtNZQ+/vqJ/62UDqrQ5eCteKTv3gaFf7FENxMqY2cpoqiiTsDcxLP0D/kqTZ
oXI6VNRT0FxbL0e4G+525cRBL3VzDqXIsyH47/L5aYzY3ngF2y1nekIdZH5y0S6gpLRHfFHYKLuZ
EHZlwRHZlPnZ+j3FbdNTO3pQ4ALLgPnYq6tlMLpUFKT6RXrtSNRZgRJba0Y4P3UQcYndMIvJdmmo
hvceh9ObBi/hjzS5d2AyDBa2DT5iFnWC0Oqvu5R1i14AO+jV7rNOhduwRXkuvEABJbaYxoCUL0xc
4051QpABGsRualUeZG/kaOROXlV3TV+N12uFZ+zK0lM+sxEgEDX8VA1lAaXnFZWJ5zovx2Jb9xNL
Zgj1liQnx7NF2VYOFxRMP0b/1W+K5VhOJny3pbIO1Cw6JNowPzZWDOUsxHK7UbW8tduGzcYdUYzV
lGB8bRNB+Njm4V6Pu/F1cmNtwQYwR4cB71wlPFEQwDOzaESlpOKJ8btBBPJnl/1RfFC8Cj56uIAu
lEH1L43TLVmLkDWJNW4bSYAmjuhSZw/pXZ+v4tHgv2Q4gl2zAEvMEfzaLhv9vVSEhniTeHck3Oqj
CboEbSilp14yDDdM3i6qluqI3HX1B9mwuL8zVA0qwwDusqsd2gFTKe8bkNsPRUphSqTP0G7/GmJG
1cC5Yfh+M82QdO5UgwPt2zTkSRG24cl4HdpATLlM5y5faT5CyDVgnHMy68YbVPxVoLZvhaUHFxcy
z4U0q4mOgoZpv2uwWpLvdzdIsIObSjhQXCm6gCur+b5Oak9ZdXHNHqnIzc3ca9mdmwT5tcmQOkEY
GgpsGyjKpQBZuVUNdNisppvusqC3qb7RnM9QNG9KMyi+F0P7XtTa+Go66rBW9Lg5ofA2nIq2qFaD
3rXPfZX5K1Lk0a7RovmV8wVgNEFN8cWgTa+h231WwJpQJkhPDSzWN9nwZOat+ayCneLPO7/mKPPc
h7P3KIMq8ZWh5kFbOBFMy3rebRV1TDaVCX8ftS/ji9F7J4Xn7hfbhQfTGAHnRBGqk5Rkwks3Du2X
aqKErnBS92GEWew4aOAAJpDaXyoO3wzPKd9g3k93gRNE26a12k8iZSQDUOmFA3fK+0Pd6/qTHlWv
Heeu24CzgF0tiF9bT9OeBeJok9ROdED0lyJIyKyWiH3pX0flR6Ur038ASrn7US/+GHpOtDPKyNi5
ja8+tAHc3hCPzf+BH4JAS/lWB24K7qbR7wMH2eqmd5CcBeqQF0189ASDtGz8aVZPYH+yzSSgFTfb
9cqFZNpt+UJdPZYIDDU+YscwMTq/5+GzsRFCRV6tKvPxEMwOR4t/X8q+bHTTHA8qZST/M0htFZW0
czCMByuumAUAYwhGCKoEFZCZEWn9Jagj66Gsx/4+9r7EpoGsepqF+SmY/Efpc7zWegjLXt3VOZjU
gZKCeJlYobnuC1sjhyX6ASyzS27NBbRvhHsmHI+lu80qWP6mUtd2c01KmmJ2h3WwRsanmcF/I2DZ
d/dNEwH7V4eL7EF4292XtssJc57oa2mTjeBTQKtAuyBkwlTS1vr6e6Yp7eEaYb3rWXDghGKGS7Sn
dqsAa4F2jMA/VrrzQPY+vktVD5GZ0H3IjMp5yDOrPaCpHS1kN3BG/Q41RY7wenf+0mjDYdRBuihe
Mu9axTQ3LDrUTwAQoT9V9s2oPHDy1D+MTpUcXEv3FoEf/DDLRCz5hIa19WRXrE1a8maLEQblFz2J
01XjVw2vnyIEAErw7DQsWByHknU1q91jF6oNGduiv/OFXAEUsdNT14ESnEwlew8CZJsdB6I624Zd
gDrvh9Jvkq+o+AWLPjMR9higVPs/hJ1Zk9y41ab/yhe+HsaQ4D4xnovct8rM2qt0w5Ba1dz3nb9+
HiLbKkl2tH1BEwcAs5VZJIFz3iV2aoEZRAQ0w+7SJ+Ri8cJqI/u+JfG3Hgfgh9DGtU1T1rAxAB7s
rEzox45F797v+BoddX5GqFazM6Y+voP+zaPIGuILVou8FtkF3I+zmUnpF9Mj9mYq6REM2QbbMdFe
GbQ3/BNiGIfc1DZCtk1gl98NddwX2SzC75kwhtsJi4M0GBdWp9nPk4U9bthWbKr9Coa0iFdu7Vdv
IJBwhtBzxId1u3orkgV7If9tVK38hJRIspSjEhvOt5442I7Mk5B8WTlJhiyqqLuzWXsV97RVYYVa
Ki9O4EKKdMlO5KJ7NH1lqY6nwDx3SRHiWTNkB4GF0h96kX03VTN6VzXgi2Hk4CurWdRdk2QCKGsh
dZH61Vna9QhE+23LKQt9ofZ1d3FmGplk0krGLVjMDjn87sGZ6bgy1Mc+6ixJJw6ukxSPE9zFAybT
3aKs4m43gInbYI+kXuImDNGv0M6yBVIWYMp8QLmw2cboE/OG9I1oXeq9WChFaj0gxyIW42B5X7q2
vOAC4fgLXrXWLGjLp96FWQxzpMzCTabnvCl7PVYARyV4uorIhpjR2HekqfRp5UO4Yp3Ynm7NsvPE
pjERZHIoS/MzRNHGiTVVPahxjc8WMqOLRHjlnTykc/Gm4psfbsE426FeY5xkp5oaqI+QI1uXJmYe
iQMqpDH86Jzo6cZSkL4fwYFxG+fGNepc/RrkXXmGYIiq679C9XzWoDDpDaN9/IwPsWIsrborNloY
++hEY9i5u12OJyLYndG8XUpeGMvR9lRX/Z9aPaGtPwT5R3que6f5UGKzXRhOOT461eTyLzX6Aztb
d9U3+TdWABYuGpSQOzULqIRBsZPNz45bk+JV7NbZ3W/xwWjVVYSu9koO+zzkOSkMI7vKiOGkhbMa
Rq1dCsPN1oN3UIXfPchD4PDVeqJT97KJUrmG4i9KPEPdPSj8FT4gc5ltfcfBXX6eJWOoacJe1yL3
IMf1DcSXePI2twnzsFwE2aaevHElZ/WV0T1UlfqCJWl+kqHBwWu2q6OznAR2L8dtJNgVVCjOWk8i
btRwrtSrnmQssvw8PcW74qf+xrB0/0BaWXvQJuRd5YjBrr+R3VIfa9Wp9pVZ9xuvwStYzaN9nRem
jsmL8M5lA9+/dc0TqiRIuOIlsDKNWaQKa8IVMrDVnryl82bxcgkL23gJQi069WDQloVnOW96UPMo
VKuIXXZuvpge9iepEyybHMS8pjnxvk517QQ+LdxGUdRf8qYp1qiNqg9k662lUdfRS1mGGvoyKbr0
1vhFwRDij7qL9kWs67zbnHEbepMHr4RDG/BwdrNRsLshG295COsn47tnJs6ymdzpWMad/Rwm1joo
JuLor2y1Cd1UM9OH90yQle6QdfXIROBCrlMCmaePObCwoBiKS1tM1b0X9F/l9MIR1io1kWUXVK/j
ML0j2azvXReoeVsM3Vm37Wwd4Lb7ZJaaCYU1C7/WFu7RcstT9fuw660/ETl4Nq04fw/zvFyqtSYe
smH0N/KKPVuP2xVtdFvPStpjPjVY+VM5DCbQfi38agbdnYgFmyiumIGq+K5R8Rr/mL1ndBE471ao
83v0ln7S08B4DHpgGH1iv/c6UBYF9YG9gYr0o+on7CIRKJgKNcPQK7uh6PzMaI88OdqlRNGBam2X
Y/bNc8oQAyrPWVZaJXa+S7PvEsSS+h7XZPI1YKgbYxsqWITL3iFmhxYAyV7KXr2E1G5DLcTbzzwq
rnBWaBb735Jgzctf+1a2WoNpV6qezLBOLqNiZDNVbXiaEWZFLvZVbY3P7PWLgy+iYC2BZb/Gwzku
gWi/xgvWC/8pLscrQ1FRkUzNnZpE/iZ1tQALej16Djpd2bYx+ge2F8XPvVCKgyUwv5S9uZYo7DtG
3khzr+sK3NSH5G7S5iJOU3+TcA9D6ZJD3yNT8In+kDHqnZTjf6A/lMFIDjImASKyozapC9SAQ20d
oWMXh7Y7Z9IpIyuReC8dnuy1sLA8Kd4bHK9fqllAnyQgCmfz0OTDjDdtDqpRZgqMsTXO8kzMZwj6
XwZlSg4y9BnPM6vZ9j9myQ4K4n9N9Rrzp1kimL5XU23shKZFlzaN7VUO3WdlFqisy5g8+FAbdqJw
cbWCxHOpq65lgQv3D56XseymuONf+GMK7mBbt2yd422cvJbnQZpsZuLKT0FF9ayVPYF3aM06VFad
kVe7CqHbReLWAYab8yfEfIK8trzObfb8CUbR2avU08g76a17b00aTDttqL67+keRR8M3s8j0JV9D
eqG0bB4CDMI2ArvdS6DFJh5ptb1WUpedpdZlL5bawc4pRbsb5mZmVkgvx051kL2IOXRAmYL+NKph
9mK26Rc36q0znO7sxYjYynNXHZqAPxs14VPrSS3ewfAhbxQY0TlS3PQR5tBFxk0nz0FoQBqecFR6
t/tiNbpW9oLtu3Es+vCv6V6KxFiIivpZt5L/ON0H1PJuTfltOiLsxtG3XbG0Ux00hh56y9gl2xPr
I3sBp41e6/bNRdToualq5eonFNJTJ3pt9cA5kOJp8LQp4teBXetGtWvQUvwmC1ex6q0YPRzm9Co4
Dw3u7AP60Lt6xCJJ8cdu1QSF+TKF1p9FgjtFmdxDTWaJPZMw4GssIis/O7oxnKTTrvTjnUP8vWPH
Yf7LovdHqCrxLOzTyAPCWrX7KikfItSp1S2cgOanJt4x7R6rqIeyVfNzEFcwDD03XemGgQLifEjT
9kuCXMp+7EqMA8cmSi8aiuPLyLbbjWzKcerckY6CImKlZ7cLVEO1cvUEFF6nj0+DRxYh0us3HAhL
KuSjuQKNNCcUENxGkzu5G3ipvZhNsojNuHkzdEs9eIOjLOUs3xftMjWxiZa96tuIvN8biZbwlCY4
qcHxbli9R+lqrL3iUIeqtSKtGWy6hDc4GgOdBY+RHZht3E5zhLprALkn8ENkSTqq/3FQp3t9lslZ
sfZ2Fk1f8X5Ho2xJ9jF6dpoYZBZeqR9pDVLPs75HwBBIG9vTo55hQzsMhn80TPhsSEWEa8WGc29W
OX5FE+lmqunoI5rfep7ClAZ9pC2xTdgOXmHv4W5b5zp0y5U7JuKtEuZFfpARBrsYLiTWcLxIC3UC
apB70UWeWXX5XVECm0LgL/GyalwM7HEXT0l97gaFDWenmt2ps+r+JM/aLPrrzO5N5aiGQMUZ8Bn+
bSju6P2tt+1mXRWrIDEZUzaL2yDduVhZ3cpmPT/QXSmiN9lZzHCRPFyMiZM8yeKXrRhfWSpld7IL
/4BsJfC32MpOliDJ7Vpl6CqHdKCcHMTCv2JiZ64wagLaFMJmlzFvPiPvvlZUQbkYl8JbvPREveuo
3i7kiM8JSYi0lGsPJSjNf10kTPlPcUJEfuaPkXE5K+4cY+XG2JHLjp+uzgcalzBSi3u2Eu1znTl3
4diBBJlbjpY+K2ronmXLrvPvXjprcoxp92zj6I7XZDGdzLlZgGdelIbTA51gpopozVL4bndo66l7
jrtgXKb45O3lXDLeWEtGxrSTcweVB/bYB8b29t+goTDidbgmyLkORa5Nq6vJRvb2sWcCfZz99Uos
OKvUwkKx64sXz4p2kyrsL5ahWKsE8APkoaB4gj94vcVR5VjF7OdP6pA1D44hvsq4vE441qhzus10
tTK4110zOV+G1tB42jbVJQhj92wJ0yINoaEh2KTDqh6wlSydoL/CwuyvykzPr3hNTqoL5OxH3BRm
sKJwabJCY4Ts8E0Ns4oMBZY55Beq4iLsOl4yzEqOMpYacbTgiWmuyn0TAf7WWMWvS1eM+5jC5lOf
T/dN1eMT1JALHO26e7JsyIg4BJz6uXULBaiZVGjOylYEXw0v86Q/yuboRdnaT4Jx48VgEJ22tTaZ
ZO6ogdcuivkU8/iNUXXBvIQh1s7sHg1cb7FqogAQzozD1aZ4m7rTISts5b3hkWqmrMjZWu8QGeWv
C0Tke5O6O0zU8mdeEvURhdjZYZc4GkF/jLjeqNqj2Wd5sBqvQVlqx5Bl9lGHJ+O0ZMgFD+2F2Q/V
Q6Zk7i4Yo2E7RMn4lIrhD1L/1h+RxXMEvYTXvDCSjQPy4kAyPbwigYucjBVbfzjZg6UO7bdGYPFr
e1ZydjVAAXUN6lWxU+OINkK98Fj38JijKQ9e3BvHOTED3H8O/nTqyqjelumG+jCaj3N/Y2rx0p23
mizvlxgSeCfy14az6m01XIWKYq/atLHPOHi37Hki7pagKHedrtvga+jwzRrAaGcOkBR5WO9kkIqW
c+s2gwCyiWt1iwGlrlWroXei6tb0gHeuuZ2NpbDwGpuUp/HwgblLhU1DND34LhtORFbOsiUnUD1U
V8O8VVWVok1Z2LbLMqmrqxzi8Q7bT7lmLXTUgB/M+eALxDf8LHb3sql3fnIO1B2M5yuUe9L61YuJ
+oK/gDj/oPKf/B74cYxdUpg/qnBX1mqKxUCBKsve9qZgz27JPyduiB8SuZfHwC+VBTd+86Urk7+u
KKiB/OuKNbpZW3fK1DVWoWJnaDGaFlXlvSHE/FFZenUNYBJg9+i+yPCoq6RX0sndOvOowta3pgi1
J3bbE6bvwuS3Jt6hj7sawHIfcKaq37J0Jf8/TE79YOlseaHT2XkBFzsZfm7ibqksKEJZy3ScMFrq
jeoUKRBON+N82s1WQPJQa6WNdwhjCgRQmoUMfo7RUe7dmkWqLsOMtKN0BtbEuMsaClUR9+TCBKP5
PNqJoA40wQP2c3/dV43z0ljzX1D+irGYe/b78M9bC9Dmrma1twqMNn8dy7Th0eple99TwpXjed1G
KcFdCxenrrTjTeX13ZY/2fwtQ/SknRO3BhSYVVzE2H8iRHtv+na8wNps+tqCJOUNlib3Io4Tyqc+
bMUfUo3yTAou3lQZbz1stFnlepvPcV3Up8vQSvVlhjdf32b9dZwPSemQR/eLjzZFA0S2ZFz3Q1ik
5chaFP3l2zA3qcpLYb7JUZ/hZmSBY4o83X12lAUJrMgGwCivJj+vVjsNvKuexV+L3l8bPBrOST3g
c9WO4UMGlmcpLFCoYwWAoQ/y8oumNS+YXoYfmU41VLQ8dV1tm7VawRbQ8A/CqTGVUswPfQz0N7cc
AzI46fAk+nhYZUVpXDskYDaijuq7VsAoEb0xEzr7bvWJl++CoV06hQtFj4IZFZY+qO9kdw0fFGeY
/qNmg7gtSQcjxZPH2MTl91Nr4aOjAePKlILceywwf8Nokl87bA4teLw3mHlyeESeZR93dbCs6j7f
8ZRCdrGOjFUwP3DloWmiIri1Y7PKqoVewyT/x//87//3f/8Y/o//kV9Jpfh59j9Zm17zMGvqf/7D
cv7xP8UtvP/+z38YtsZqk/qwq6uusE3NUOn/4+tDCOjwn//Q/pfDyrj3cLT9lmisboaM55M8mA7S
ikKp935eDXeKqRv9Ssu14U7Lo3PtZs3+c6yMq4V45g+V3L3j8buYpQrxbLCf8ERJdhSQk5Vstpop
jhXmO3zl9IJM8C66F51kq689+wnaO3ijW6/OyhLJy4vsyMUAtarM0TVzEOoyumTdNnrx5juhs3em
pFnJJlqD2bJy0ug0GEXx1q5AVKdvsU4xKJm0ZCkHqXHXrVxSoXsjC58zJztPzVBdNcMrdq6fdwtN
z6GPy2BWOtDVAu8kW6RUq2ulKeM6q9145ZRpdc3t7uvf/y7ye//9d3GQ+XQcQxOObYtff5exQA2F
1GzzrUE5B0xdfl+MVXffK/mzNIXXMzBF2WRaG2kxH3XqixzFbiJhM82OwNeyj2LmzMiD2Wktnj7x
B9C86p6fnHgUt4cfo8w5U/IjpPqWgSqv2i4LPxpeEnQrJo9ygWyBDYaMEr4ETdI+ZJMDmZcxvuLV
58g0yIpc/8uXof/+R6rrQtUMV1N1Q4OHZ/z6ZQyVlzZ+b5tfB89b67MatjYf2D+1LN44M5Eo8kAY
/CtYOkOwqihy/BSTo1tq/Mc4Vww44/Ns2ZZnwYA4sDqlpBAnHYGopt2Qw0hYCFjxuQqS5HbohixC
9VwGIMeqKnIKjJJtv3LBhvvdUc6R8dsQCsHPqJL46CLUmrrIzQxWgo5d6d9/T5b9+/fEXs0RwtUd
TWiOrs43+083swAcOnVsqb9NVd1sNKNNNwZr6D3p3uQ56vOLY0Tq18xJKUS1ZkjeP4gugZsoC9lR
OMYzGsTeI7Ts6NCl7riOhxI7wqp5xKQVa88pCR66Jkr2t2Ywl1hknUUlcb1tlQiDniBp4ar+6JG1
mBHd+7jH0u2zMiPPhKLbd59z5azPi/40mPnyc+WIz7g3APtFYpHnApCXY5GN/tGGkZ/f2oGO3Sff
1lb2WvOQz3EICQa3Ga6c8dmdRGlmLXtd+P/laSvE/Dj99bZ2dVvTTWHPSQZHt379hWpVq9F9hwTf
KWG56VPVxWUJnSTHhXhKOob9OxZy58irulPRuIgZdHnzZtciPOpJl92HZpTdawkuqUnvGnsZux06
GDJ+UGDcOo+TMUSAU3I8XbuVzXa0svu+EA7J5qTZjPLDPa+g+J2X3RrqjIdcCHTu2NCzZjFUCvrV
esxpCfOAVLJTL2NbK05uUsAX+um0QZh5F03e1VNrWAFRxjfeJ+aOZ5h1moYy3g69Hl7yKBFr4LX9
fcSTY4VhZfzkd6TyyGZ4L0rRQ8UbJuU9CYJvigpIXxHOCV3u6QnO2kNlaM1uAkBGOriNr4Kc8FWe
wSn6zgVQsPwRyhvEIKMmfTHcaXBuE4rSh8Gagp/9nN900C890pWhwlMrn4XxJisv46+knyBw24hR
+WppLw2zxw9ZmNCj57PYnpC0l6f1FLq3oGwCyDcOzZ9mTI3cX4Jpj+e0abJ2mwCotzz48c5wRmVP
EThG6Vup9aXmBFglIDZwwirAOyVK0x3JyyMUQEvGLb9ir/HTKeDvNar10+FzTO6yuF3JtiWsb5Hh
11svb/ahWgTPgdoWK5MaxSmfDOfsUkdf6nNRoE1n483EfONVnG+oshp7jMupI3stdd3KGm90Bslg
GDwfK0MHyutMeBg7l3x0DSxLdgJSji59hS6C6U3F0qjScTGqETZh82C9cSlHZ+EXW7eb0+T26hlU
6V+HLMOoh5yAvWU/P4lF3aXqOdKALyJvv5HjLO1DHZvgYjexczdmWNgPnhV8cXvYMfFosi3ravNq
D+jdubkefqm6HIKW5yTgiAzlkXLc2eg875ncVbdwowO1tPGseJXqrzs8Nin/Ardzy+KiK/ArkO7F
YjydyqOMZWBe0QTVigsZnee+QGOjYqfur9kKkwADA7sbEXP214XJ4lbJwI/IeXKKPHODCMJRwr/m
81qTg3B+ws2yToKELzYCg7c2Ji9Y2Wwr1lojWOGgrn+GDZIfTa+yLrUtrMsYgTr8+zeHXE788lzS
LVt3HdNyXE0Yjlwm/vTmMMsId2PFKr4qRpQtbbJC27ws8BYFyPTemSjYoWv3kjtOeySfjH7BHHci
lBLVwpwuyaR4V980vveFNeJTy/6F5UR9MMWgvkZlsZDxwNPDHdnQYiObWoZFKAiOJ7J2+skIhup2
2VIrWJA3anqezCDdJELrMV5Iwo1wfIdnSmy/9sgbxTMo9rd46i+Nos2/+GPsrHuMgfYJuouvoZrf
AMYRWqW3OG7m7WtCPlkCfX8bnxGXgGE3VCJ0HI5h5eSPc11yVWShsZFNZWzyC6zUXUy+q0B4WcDw
Drp8H7V58YhBNhWWpv4YR0Vb//2v5fzbe553iE0hzOT3MgVljF/fIlVZ6w5VzOBrF7Q4QWv562TV
3n2Ulva5z6t+0Zht/z60AfgB37VgKzvaMxo5Gyyx+3ezG5Kt04pwaxpps64DkC46+JKjNh8cKmtH
2ZRnMhaYglqNbR8iEWdX3uNIuqgsuEq8kK+IBWIXO3DT9KVanDxt7E8FZhnPzWhegiqaLogS5c+u
MD+odzR3shXMScqmCOqjbKZt2C8r1+731Tyz9Nmq+ZNub2VvCG58radVvfFdkR6CGXIGBrI9dTOf
yJq149tlU/f1CdQeUEsZkX2fo8peICPusFvIapSm2qj/zsPMmut7qbCoj5HbfOD5XOziqCaZkqik
MGKVoXrczUPrxt/ZHuTM2h3tOxspt2lhGrl9l1fGucrNcV/OHbJXxrXGsv/LDy9/2J9vU0GO0tRU
W1cNNmva7wu8Hinqrnd9/cso/GqVWwWIWlPpb4eYP3jUSNyXvIqsDVuK6M4qHes+nRDetRFYlC3q
4MnF7AzgoGyBZ1Opbp17RrjIanA1Y4+UmTygFZWdHZtnmt8YCossPMcdVKdItQznjqXe/u//qI3f
F/nC1FX+nHUVJqyu69pvS6PYMEtH1yLti615rzWk5ruGp8xPh6FHnQ++o8YCZbIXKeLSd6BG+pWR
ee61TEW+idneY6SEBqmZ5d6hdELroAKh2XXJNN153VBtCqyZr9DP+kWvj82xCDVy8UZR7wBdgxJK
prXjpd7eAL93kGeFGnW3s+zH2X/q/Yx9jqOwFv+XR/W/3fzCdC3haIajm+68ef9tM8TCZGLPPlZf
ojT9yLIL6Xnvbogi6xzOWB6JzzFFGq9QPDJXnzF5FreOOGkYbN0mlGjULORpNM0gYr0cN/ICcrDs
QMlmzn54x5Gi9fgX1LtDYaAMxgCtFae/u8G/5ak61LNU05ise3Kg4A4gjAoAPXDDRH2xpY7JHLPD
Vru7DQH1dWvq8xAfzZUFWrMjMrB1dq3q9Ek4pnGQZkM4EWdXXzWbnYmILgQsmvIgx+ZpfBubgvd3
FmYZtDtfGTZ9JGrovk6rLdqhvAMp73wJ1AR7egcwHhkSm02s+WY0vvvF6u1mCXMBdRGtd65Vghir
mDsQGyIdnAfZBWSNfykmD9HNuSMbWbs03ogZuBnkd+2gzukhOqKpeDUARP79bWLL++CXZ4DFbtgF
2GrbDiBE/ffMAJKViYaW7RdrADle1iHJL9wF1pHS2y+l4fUrs66tXTA3lR4Mt6o32Z3s5dWNey9Z
4bEwzaeMpZMMjxbYKV5u31ADtV9aDfyHkxvqUna6AhsWj1uFw9zr5PdB3z/hTlSezdK070w/FMsW
ZeVvwNxhVOnj21QXoP5wTdlnoV88VUr1Kgd0SlYvrHZs7pF7jI+BPyXrxBuUr024kANykbmrwg3G
o1dkLj7xHq/++dL46T2xvrWeWMXou0FXcCOTxEsntUj7+T2/LzJHW1WL6vtxPkD/+StWZUZ1Lw9I
pfwck4M/5ypRV9/GfcZEhFISa4pfrvX79UsbVBDbJEH1/NG21XMAJ+Q90bEXissh2+e1Yr/1Ebrx
tf3eNXDokk6tUGvyrHe7xA4cyiIL0w5cCQYjiJwRh14JNaHOrGuXDWheJ1BDXbfcdwWFP4RCEm4T
3ccuGrp/BH2uGvsjC48+eHHz5tERYF9EXr+4EATuJqNxHoGz6eveRdwtxI34cfSrDps7fI8ipCuW
LFxAmA/tRY4dJhy8kkrxYK0y1tcohlX5lCxk7+2QN0vDjab7hA3RyRw0fSt+CKVIvZPf5E8+RVYw
0p62WDFfP0Nywm/zf2v+drkWRt+qNIW1kHOlzMrn9VIsxw5qgaVRbjfrrs/1q1loDQUOPlafz4Y5
JnvVwhW3s78fl6MZvnFVamzejHG3JNxdnvq596y3lnHrIDetnVyJkJe9zjxanhWDDziFcTE1okmH
BDGxFgNFrUb38pB7DWIGXpguZzTNLdaYxrS3sxkuPI9r54PatPBbYnH5nBrZrXIWU7vso1GsUTd6
Nhx3vLfVqV5qfVdvZVMehkxrF33npPuuKaZ7GdNS4MEKpCfZkvFidPe5U4x3n6HWjNDPb6NrppvN
1cw+PI1ScZ3gaESqdXzD1uuDeqN/dRXNeBi04NyM9vBmlpYOmgb1JhxSfh7VxzxpoFaex7QAlw9j
cBmNelouE//sIW324KrK8Fj7EbtoSoZbv5uGR1GO+mnmHzpul5XkJ/GAAucCUpCxXa44kFF4OWnx
o+AdgS7/eM82sHhUh7RdW1ov1rI5unF4n43lUrZuI8ZSWxq+ULYwlkmd+eyREfayq43uGfoxFB2r
vz7bYRNp70zD6uu97JCHpAf2uXFNfday6quFHC17Glu9C5KifNBcxLPLxuzvYtvRzl4LIAkQafkt
QYAsRdbxNU/TbJuhp7gz1bx4xvrrXg74EgrfPgR2rYSo0cHrcBvjbnCcgZzKOFygwKZnyACL2wiN
lcxRiY3T5wg5zC8yXNSsBmSyoTosliuH3XGANflgDvN3llRHzUdEPkhpJlbj7bOs19eoNZQoa5Ko
sAcv/aYjoFPG1vAdoyKAxVhqPnSTjzxO2lg7L1JHnr2OfRuScM+5lv2HRVFZsiuuWZaOe97HKYoV
ry1ML0z6BgQA6/yvgzs3P2NFavAzzkTLDQg3dxFQy33Dqm8plQPSykZ3TwWIGZW5fQlUXstSMWAa
kwc7LcWp6PmWp6JH8RnVxi+TM1OWNGU4pyqpKgMzEWGwSQX5vSwarfwCbwj0UeDmcGna9h1qrpVk
5ZcJkP/Wq6diK5uJOBSDBzxsGMvdNBr1Rk5GEnKZw3N77RUFeScvHtcyHtThrok087mY1O6Q9Ia5
kpfRKvusJqTBvKxHOqBFdzIxLQO2oDe8G9gYL0pbGhRN4z1G7l9kXPPBboPvlsYGw1s8HIN5uGgU
dedi2LeWowrVvBi1RckXBPSdbhUKip398D6aDRIA5SLGb23Zx475bKmtvRiaenpr/DrG7Skcv5qR
D2+9Et/1KNtRJvEBYSp/5nAjIxIVl5Ide7CgzL3p87T6iP30Xhk6/X7ywwzGtDlcM2DzSwgT3iaO
xaztq7TebhRNzlpvCOq1FyWLCv3Ei2sqmbfQNRiCFV/pJs58VPKjdxGoLjusslLuvF5T7gYbHbBY
lEcZ+ozLM7X3ev5RLDh/6zACXVlPfNi2Giwcuqb44iQhsj2G4j2PmZ6AaHaVq5sX/j07HGehQ+Gg
EkvM8vvsbIrgnhLlKVL1/qgPmnFRG9+84BcSz7JsaxmShxSgDTYtQ3ugFElmtmXJ4Kpa8NzHAG6B
vsSgSNrwGaUO+xJ3Jc8rOi0vHh59/SMvw/C5UEW1csYUzyN3aO6G+VCICHmHrNqpXtbcqY7NYT6T
nXJYaejF0oTEt5ax38aVyYDtpfUEaUc7VUKdjr2blhjo1NHTNFAG9wFffIT4ZjSG99GZQbjwkJ6i
3upPax/E2G0SBL5yEyXawgQqfbQFwrEajLQOwUq92ylGc701UZU3TmONOszCXhvw7Z6bDAODquA2
icy0ei4hCq4xBgu2jm+Vz5mOnCVPdRu3GJqiNDASdXJEL+dmaNv2LkBLeimbTtuVBxaY0a2JoqJ7
hJcI/mgenE6WeicK/3sinrx4Ur8CBf8jAqL5PtSlt/Ar035KKlGvcscK7mH/5ZuoH9S7QSkHktej
ekhGfqTEKpBYwc9naamivcKwjXcq/9tb2ticIeWZK78aNTbZ3XdNC/o/uTWUKkn+jFjZLWKsEV7K
cAzWVQFE+E8nE+kqthLuADWy3FNfih02i9wAhWG9ZGWmHwpvHK9zq2wKvik/yJ5BAScLRdMnREzV
9Nn2DSDRvlIdZK+rZWguomsPJJ5e0Q09KnfutJFNqsbRtieht57GLH1Gj8pYpK0Sn9y8Di5CaH/y
MOxewyDNdwU8m7WFMOWrn7saab9CRZWFXrcLTiJo8ocm4wli+gjbzGG7NKojbGb5QO1eG/Ru18VQ
q1vZyx8LKvdJlYDP4pJ9v6qAKb0YyOhd7N746XMhBaZrOUdvh43AntFSu/oBx7EcaHKJZVdshWcf
qcWVU6X1K3LprzCT+PuM+iUVb/ebM3kAteZJJtyT7RCYWIXPkwIHpJaOrfHrFCS3SZbTL52qcL75
fYpAhR3VD/78SakIfv4kQHD1a1b5r5biKx9p2f30SbB6d5NiLXiWmqBE52K8LNHLQ5U2m/+yyZtz
Hbks1t+q8pSHhKFaJM4AIP17nqfNvCJQVPgUdhToCH+28VFUmXhJRfQ++VF9QfhPvAR6DIK1rp6G
kqVPP3orOQguNrbGQK1vU4JmPEQGqCLZnAGTW1TodH44LuEMSr9Cm0TfySsiEQnKoogpPs29/5+z
89yNm0u39K0cfP/Zw7QZgOkDDFk5Klmy/IewZYk5Z179PKTc7WO54W8wgFFgqlK5qkju/b5rPWsM
o2tMBM2Nwqz8QPUnvOS5l+2ChJwFRmuAP8QUnnw7yZ0gYkqZhwPu0nQgGSsxHpYj/OEJ5lt3v+wP
iB3hbzeXZS1UuBWlo5wcRjt4tGrbAJiiMRuXja1XadIsJLROeEuxB82rtZRFuziOIvRGrNpJOYDX
tM3dsqo3Bs7QolGPgTXecyF+VC0juzPjLruLmXKgxKRC3xWcC64fcfKGWXpc9qIYac9//gYV7bdy
Fh0+25YFtRoDl5D4UM6KTK4mZW31zPCGcUuBcNLoSk5cGL0UOFZDmHZ0boWsH40q40fF/xWjnUcD
1RjFjZd9U2UruiuqPL4rCbHeW7FoaI9FGMttWKIyYOJtLYfSesyL7rPccWNuU625+rUFbaWY9omk
dp+nrp92k0DGGQCH+1xqkDcmSmAXQychB334+9OxhzR7q+bU6edXK1ocsrZllOeeeJLHEXn28vS6
mPJDQXeYAC4OK2c5Raan1SlFffpk/fibtl3HR8vOdHc5yhcA/RSujsflNWAi0awbV5IVDe5AJfBG
hTB3UxC+4HN5u/zcZAs0MdoAtG3Ztjx4RPFsdOi6708F56yc9NJ4kgnRPfnkK+5yLYX3Ni/93Paf
lv58nBnZP17P/vfSh1eJQ1tskU7TQ5Rv607ytlEQhi4TtGmepU23ShokG9F2+ernNl9pp1XXKtp6
edqyo9PV0tVTs9v+3GYKC2DaqJYb0U/f0YGDx6wVwZnny3uhUcaaRA+pug6tO/jvuWtkQfusduIB
/ViACEdaswEDk2yVF63s6i9//n3/1sjWNOYICDIMXOiUbZf9/6NhlBlMckK1CZ4B1YTxwTB3tZY9
YPBqXg2r3YqxVr7IviXcQDW1awlTf18Fk7HF7J+fcuj3To5w0EFhxY98fpDA+q+MGCXosqrWzeXP
b1n72DXRTFuYGsVNQ7N0SxcfCmeGIvthQFfqyzQOq8ieaqQPPOhJQeazaTY7psmx08vej23yYBLx
TZ6do6Z692xm9RFrH3JzBYsVbQTMU2naP/vo9Z1UpPK5hxl2L43p1Ujl/rmo+IJUImV2abDCNl34
mXoem4rS5qCTr50n3OQN21KITWTPsrQ8LAfSge/JrQrzv5EgaNaHCxP/ccs0gCgbpo6eBoXKr80j
XPQoDLI5fsDggimSMj/Rn/HnIG8WzfkhVf385BV4zilg7z9sX1aXI34eu2xLRA6rNdHJ+ptf5MNx
P1d/Pje3Me7gaopgwur9nQbc/BgI+xnjADWQWh8JaDB9sbH0mr3zIThB3QHn/M2yCbXWsOdKOsGm
ZefyIr1MjFNthfoOHN1wJxdlD0zjRkQ5Lyl1/Db9qoXaMj9heRHJKwMHWYB/XF4Eh9l4iYmOW3aK
uo3XXtHrS6PkmFAjZMhJez6eH5alptZzB8xyu/6wI0thtTvLgQaniqsqgGSrtjDB6cWTG2hh92Am
xnjhA7lr0w661/xQDs84puL79/0GpVEGyfVp2Yc4Q82y5pQnZN4YZQPL1Q8UMhs0+ZQo5Y+lZdvy
EM97Pxy8bFv21o1u7oUPnaaf/OIo2y3FhzG5FUpRUBf/18Oyc7IA3m9yfSyOy/rP3XIE0pimwUCT
1iZvV5qkjTbfeZX5QUaXESlterHm+zDykPg8Ndm1f78NI5LfENba0n+f985pPiA4MzqJqAWWF+nK
VL4V7WbZtxwVplO1h7o6MlCZ7+X/6a8q3bgPPf3HX43SQXatQSBFSKcJgi4BjQnIvecaJQuutMK+
Yty0rstqr47Ss9pTxdcAMJy6Qc2uadZ8JV9Yu0CV1y/LkuHpzABJyTDKQmeaOCEuWXZEzPOJkajL
9bL682F5RgXX9ecmmeaD0yoxmJSml84IXICxqZm1CWRDOi/bfj4Ehh+4fhEmB6rH8RGGFwmA89Ly
UEvemDvLIl2rZAMb9Rq1QXKK/AwCllVka4uvYVVFRbVOwWxAlYAHTZFrwPjWvvllDj+j77L7uqFu
3Y+qvH5frdv21iY2SNV0L3dFVlF6KYuOPDoODuy+vWTRdKL4k5x9enhgT4XleI2uPQ2DaqxbUU/b
ZTUnHNDRpzG+lkHtP1aMWBQ70Z+SaewwLP/yLKO7STHJMNxsIuoCav2Ns/kwIlp78oy82uY90588
DwqIluHdcgCkt9ExA8+4GUK7O4oiByE82MU31KDzC1iFZK0yBEFHwELqTTvqk7PsQAJ1S6Wk+dR5
fgFdBqBsnKFeDy31sBwgSpjUEkWXziJPtXDj1NO7h95m0urBaGPmXG1mE87XYQU4EfFQjIGNIbO2
80JVf9RrJEfz7siKUXMbzFfSvjLWViCGwywuxvcFek4KpGO5EOcGeZWZwLMWY4ZfxPugLlJ8uXZz
HHL/h2FDHbrv9BOKWzLQxktVlrSnkGA+1/q0VsJGusJbGO9Gm7pSgYZ0F2fqcKdCWbxt9dOyb9lS
KWaB6iYw3GWV2sWtruvGgUzFYF+HmraJZSX/PGb1ZvksjKHt3KCZ6kualLTwRiHeP15AzKssy7Nn
ReOkJpVH3g/BUN4LAp+WZ2ZKDAKtEHgSagQ4ku7ba3sYgy94Nd6/CNUDstdbMDo1sjquclJmrlEB
RpA6kJeZDtu0LvHJYW4t7feFcVkgSeh94d+7Rvn/55jf/wSvk9VtNQ8Lfv4JyVfF39yW1d/vyiRT
aTLiTd3UDPvjXVkIv7FTox0+6fpkXeOkvRLfUT4rLfmYHYyW7bKage0wKpWCWUVn0O1bSpBjv/Jy
X+piPh6zcDOAeJgEpQhJ/L+WJN20GWWM0XZZet9bGn/TmgRT8uu0dR5Z0ZY0TAJykRBpH+c8zB3q
skBD/aBXPeBNqLtypSk7UwfGuSz93Gb/h23LcXZ+JTXUGaWUrhTMmGQfUpw+dFNJ5TGxvUOnFvsx
myJtqwyeuRlb7jzv66TTbOAZw0QZkueubZKVVlfmobQBior6PjKlhFGZke3DIEy5PLMajd130heV
G6xMGqa/8PtyFBWAdK1ZJJktq5X3YCJpeSqQC2662qqMSzJkJay5sHhSW8YfddCQ/zivhkW+8jWv
evDTSb/l/GPMNwt0RpPkpdwmcTNgpmfFXrINIDlde7q8J9MbNsvaGLf2dVmqWkuGMkaeXmyCn3aW
jZKRPkPQ8vY/D16eT5VqI89PfT92eW7ScjdeNnYDqeOhr+GS1RRv64dyyVilL54oAZsoAYrksPxP
Itu+o3OpU7wNu09dk1Hh5X9kkFfg4ikfIG5lpngu0vBrEE3pSzhFz3qV6wz7B48fqIWykXDIh/mA
kPvEp1CUXOp6G7H1PFx6X1zGUOoY880qY1u7usab+DmwqpS28NyfQykIpWQu4I7bTq2ebqxwKveM
x60H2sS3mhZqXwvhxRATfe2iaUFx8cuam9C8ow2mS8GJ9cmWM39vhlW3KXsuOHX0suyn9Rysp4RI
er2R52wGr19rDP8vScK4olfs4qtqR0+4vDqwfqo40MiVVst2PnU3Ih7488xS3fatWW/NwpY+B8Br
lgMS8qPWaq9VB/jq0UMWUqCZX1D29cq1xsk64x7WrnXR0ZKZd7QeDV9IVtKt6tXecUrTcmWkwr6J
ehwucEkf6yqvwZcV/ifB3KDwlfGpM83iNFY6/KQxG5+weYSbJtQyFPnsDQvAqhLRT5dlb4XnydSz
JyhLw6UiNoEpCUfF4TRtR18ChtSG01MTtbErE39zXJ5k2v66Bd32INW9dGNmJMkufxjfy960g261
PInQxWTVeJaxB2lWn6sINss0Tgg76nnWFEbap5+r5ET9WC0LrzpSWvqfq8vesKLksDy3mdOVwtKn
pJvSe7R1Gv8i8A6h34kfi9z6ujmfuvQOCjZuaf3bvuUZkifWWmzIaEL2ceZ54nM51BXIDoBzCDAp
2cc0aDrV2Cf5jKbzCplcKTM6FqMn7uPJunvfntgGVTcUslYzeLeMpl+X7TVDEjetAQJgWkpu0qZo
nGCWmkgjcS1pYOlXYyr7C/pP8iAisLpdi7AGOO/azBrz8L5IXo15WNY9mjFbYjdh5HCTBYajn7MR
jGVdEtXzvq0sjXMoT9Lhf4hr5m2+cjsi1fa4WDB8ReXWReG3qvfvzMgLX7u+3JJUnAdOkX5LCQiP
nKK9MjMWgZPHEUQLf3qtR+9qVFb/jfSd71OVK8/qpA9QwQDcDZS9HSjxYHY90wQpmDCDwMBmcx+S
PXianUWRa15cDlqWaq0hK8qyUnfZJlVYZhwp4DXS5TXoIIRb+J1vy+6fz7N6oseCYMrXnZcOjg3m
HK9p7K8lo9QvzHFl3KyKss/sqD2j2wITJ4L6XgoYK1tT1X2BFHf1fNSKjrTys657dzeFs6lpcTYt
LibfT5VjMKH8mf1PzUg0haGludNVg4kAjQeKfdgfCjLrbD9iIIKZVeXlbyCodQc/qD8rcz7b8mDP
TuLWT88ExEvHZdNyqBEAhfTgnK5+HmsGJA8qItglUSVWqjr6VzVtJtKrjJFkukQ/N5HcrVU7zx7I
xVLx3mr+N21AAlMzhna6uFjFYH1e8iGeCXyK/skOgR8ur1T5yo9XyueAVs2Q1K0hVeJMaSsXYXC2
5pWEYeg57acEsFtfhpvalOZcBPaYiR7hQySf00UJSdUkanYspKdhXoqUMj35RdXschII35eCf2/7
sDf3634tY+VHHSAfbGqjuErmxcCQ5YMkeFhWlwehWZmxfj8IsqFQCdrgUCs2FDdXivCmA72ZWFry
hORHPVh6W69UA6szvAzIYAHVAexq6Y2VaOSwzjvgoRWr3m6tQ+kH9mOVtG5i6AMZKUj/s74bN8sq
uq89SXLigWyfiHYxBrAE+nZLnisfNaPvPKy9L4S2h26az4AySas2WRJmJ7C8aJnB7m7Lye9uFXsa
3SDAvS4nNB+0ucLkz7Wmpg/1vZVVTz83LUtW2eurcE4zlAn8UeLUOpFIbjHpxzcHaU646ry6bFse
poKRi4PnkIhICzgfxKDbigKYq9APA6RbgFJY1qd5fah9VEzLOnfxf637afWkyxnMr0z+LKMfTis5
e2OCCLQzE8yXEBoEsW7coRU2NoFVhEfDTP1za80NJ6mpPrV5Bv0Csu9r+y1J4vwtU9GQVpVqfZK4
7CEcSJqz31fqITfTeJuUbXnHrBPER1om3zoCN5dnKV1x9UeuVgj3PJdL6/bPlT9V/Gq7oUuo26Yq
Uxa2hdBkfk6/1ryoUQadJRfei8hn/MGk+ceUWh/ejje19utvaTytP4sWzHVEwLobh+dRJRpPqbEV
S0IJr6067ElCIvKv9DRGZPkljKp639orzSzCbVrkwV2Q3SVxc801Xz/IktAOVAsIdMmLxA27FgWM
jtmAWZO+yuUR6teQyFw6eDkctDA+N+2Tokv6qhnht1G3a7bYKignaxVWkSYg1kI5GLP4xpRxBQGU
/qwqwLUy7XP0inJWu5nyT4TR2Sh9IBir9DdJjrKyk6x4yjat2k+SPRFU5NPAxGsvdnRTUxdjpXQ0
o3uKHlC91b6+ipEkLq/DZhNCkT5KsknLHUKqk5HTuklRpq56j3wqK0hcTyj5BguXvOm9RNtM4qXV
1WzfUWpZm9THXQHIdEMFfHDNqmDsLdq9N4XJDi8uWpkJ3VAscgdEL4ZOMtSkkLdc5/R4YgHDOS2d
QQ6n+x5odCSR3jgG3POx98IUUWNzjY5JWiO8KzajZqlOHPS07uOmXMkA2Uh+gCUj9erXOAfZ1xlZ
uc58L3MkqUxXqa8WdxFqQCQF6hmItXpu8DjFStiSyBC4EG6GA4Jj+0iCIeDzGoMUPcPgPsY06SaD
SsmRXDdEiGW1h8O3godJMz9q9hMce2ANhWMMVAyiqX1J5VI7IZ/55gfa1gwYMxllHmWO143lgWq4
3/jpKdX0xyEytIPfyOYqFuB7GbX4bqTYDdmRRk2P5YFZXXrCzJ+eSi7SYwD0tcWRUUVecR/oxYMQ
TXoQIa1qTz9Svr6CxTI+c+3dBxbh7uSOW0F2zjUjeqqkZKuYfU+oVVi7Oe3IWx0xXVfpThKYqB+K
gAA4EvRwykZO13XNuTUOEzKI9Uzz3BDqe24TazoHOQIVyaQrjjXrVHikzMo4sjbmoItDUUaPeer1
Z2+kKBvDzLCUytu1o3prMR91uCRbe7ClQKHV4V6JqvayPKgm5MShzIjgCypEV6WsHbWxRiqnmaeC
buy1R4myGo0AfL9JDC1iW7f3JqeRz35piUfsh44VBMeSKvZBSqVhP9rdc4p//KyrA9poja9RQ+Dq
qhrBwszoETein1x1FYAEb7LU7cBIdpWqphtK2ovcl2s1VLm9jMNwlrP0psGTRzo9+lpM8uAxRq1Z
xVlLEHoarClY2NvEN/MVEOWVMfhfDVXr/uaypvw63eaqJhRhCuyeVA2IgPmoBIZElpl2ZWffkR2p
T/mInorsGLOTMOQ0psSkC9MyDKl14UVY6ztRvJGbYW4D7mjkpMTEp8fxIabL3obdiGuYc/tvrry/
NrJ5i6ZONQC5sqLSiTD1D04VRVaTKi2L6HUgGQqkN5mDvZzflomSk1k79jvVJEWloA7kFswdN4lS
O1qP0mrBCBcTVI5oBCquJRtNMeoNDRemLWGT3uZyZq/lKVA303ytzeI+dG0j0dZ6KsgAyoOnZpT/
7hP/tUqzfOIIrxWB/B5TyG/2TWqZdh7jbPueAjQ7wFw0jih2VuTIR4QyJfCwCGvxnAy/q0O51iP5
PCHSXLVwHgrL/fOHayu/lFuWd0MuO4hc21ZoNn/07g+I/NWOC8p3m1kI3JO2IsA7f+2sYDYtjc1q
0u3YMSJILdZgvWlS/NI2zXBqe3va57q1LWWTOQtlwx1jw+HgSQGCsyY0N0pQwpWfoEm2XfAZDZh8
qafgEtemgrijC89pqybbliQOsV7KH0RVPkl56DlqET2EbXnPXcxe+0WfkmiWiG0la09hQtBjpENt
040YatzcYIhau+XjAkLUloa8Vvxun6a16gZC7tzRVyqyukxsRPNqZRjJuu7No4/1i9yH1EkH0iAB
db7ZTRhsRdg8q9kEWrHI73JLtw+qrxz6ULqHDRY9xpy1jmLZ39IcWKA2tvIRXY6+y3xuILmURFvh
qdWRM6Wadc1t+yZG/cr1ABdclazHHn5s5cXtSZWbBk2tTWiDXBybsm3OSUocs+HnrQuvOHZi2Qqp
Eyk3hCdI9G9CkkrrcXr78/ev/Daq4ZdIC09w5uuqaVofRjU5pFSzFH72PTPl4aar7IJ4LU/vXfo6
93WgMi0qqKqr86+zKPPgVnAt+PN7UH/7Dc69XzQq/BA1Wqof+8CKZNYDdtbpu5InL6S6NSfUGwl0
udRHpQopZmlOq3F1RuixZQbm74NRGdaUtJE/97m1CYX6jWCC9jwQlgsaZpSOCUyBaMzkVd936mnq
iQX989tWPpQqlwsTMQO6bamKPfdCP8gzlJjpJLom83tY8eOTY/HVbnt1RfAgkBDPL/eZaSCRmZpH
Eawp3u+Bp2tfcmvYc+vGrEoOIYOQor9IXeFQfbUPtTkmTmSRTUCYgavwnTEUtpSHsFTk9RjkO/hQ
8qqp/aNiwZ7wiDA06nRFfoqxH/ypXlE5tba9Ra2vbxI4Kyl5oYQzzZjv5MmThmxj9tCYA3rVxxL5
6Lr0PEgsftidTGOkn0MbGSsukaRtHtVOGY3fMp3eZoAj0o2lsV2P/mBucmEFzEPzblVHXYkbcrQ3
fqttglxUt1rfpHjnE3M9kNu18XQ9YkRiM1oVfk91b2rwu2nlqtL9xvUKBq529BVjYFCX3yRdF2eu
7GIlScT3KhbBoSU2dceMwpFamPeAVc7e93r41jLuw7W0jJ2HcQ+Ct9gVdYOamKrLlhGDcoChGwIN
fpE1Yn0BhGhVR65W3gR7Y+616Uy3Sb8MSZgM9H3d+8O6B2HGLUBk9zZU9p3dta8ClGLKoEZVdgqG
uJuiZqR6RYDE/E5GN3vwxpOtFvEuKHvFGTs9nKiWZK4oE3ck+vxGMyViZUtYlr1sB5lD50K6DbPP
mY6AgSQKJT2St8nYMFNWfv8GbDy9r3Pd2OldPbkNJWhZKDcA7ueYI9yE+dTUf3Mb+GAIev8p62Af
TMrvNti9D4awVvZszkvT+25UYcBoqsuc2JTsTYwCaaPIYUvTuesuhiG6i+4r5HtG/jFPsLYzeNgM
enffzYGDOBcfUr6UP59pv18gGAHYwkZwoBiq+RtgRlP7aYqHPn7tw/aKbFi5V2zk7hUKY9fjur0a
2yq5aaChoZPoXEUdcaQpluI2giGMpJHqXddK/mWwWhS0sakhgoy6e7N/sHPr2+iPxYNPz//vxCL2
x3srYxVNpROjaZatc+b9OmM0lLBOayILXiUf8M0EUrHPzU9NEnHjAl+6MQZ1cALJy/d4dmgPIYu9
hzZ8Yyb2IVMMsV8mU52snaV6QK+X7dWetKy8Zb6jkE/h+Kgrzaavz5pS7CMKh1vF8mcQB8YaiGn2
oeon2dG8eks00MuIUuxZiy2EK011jlKv2lIbjh/SrqJsxtWnaYenP39zHxRsy+/K0pm8WbJQ0bra
H/QyU9pCBBji6NVK1Xptx4bP/cTD9l1bt1pYxEdjUIw1XqnXUSIoqh0O0liLYzpUa9xLAIj74KwN
cnUSaVDAt1Y+mwTX32iWtCexsJMa/RGzL2mQmDVWqBdDp6yTzqWoAtMj8svLlHlfWrnlouYxqcLn
+snD13OsWljkf/6/8vv57ftG/8MtVLX4kRqK8eEkqvpU1JafZa+JEPIKJW1/wQ1sE7Td+eY+ZNBz
TcN4hU4mO9uTf683wZtXTqoby6rYJLrtn5eH3Ka0C7kHiIFAWYndKmrb+JZLlbcvrPqZCObhJFHu
tZp0HUrVhUDlAQAD5VHcjRed93ajAxwK+W3tbN0n0z6R9JuBdt8lzp5Dc0+kRkKaJTkO8HAyW3NE
YWF3lbVPpdGuPXr0WqwrR0LJ0fI3nQxpl5SwFt1Mhj2+MLmXUPfaeX4UuC2hIU7tZ3PzgynWdCfS
zBl1QyLUJAUBgkHnCs4gOzUz9chP7ZIIe4DgaGl4Y6KVHqUxKVe0KK7oF/OLOjw0zRTumHL61OkN
TN1pVpAy3CUuQnDVnbRPDFCQeNb9a2u0R7usyPLhag0M3KGpGF8TBnXOhKB1HZF44qQzh98QFVHF
ZXZhBGkfLSMPjzSxcqeJdbFTAm84jNb4NoStStchUw7enOjqqdlr0JYgHKhjOoQGDKeClA6vJJey
ge03cCncCIYpWOQoeMhAa+ZSqC7mClzXmQ7RM8ehq4CKRcmjoVdkWs4JvKpFzQ3NEN4Y5VgHY33W
uzca9M01YfTggMfYw3rrt7pXxY8I/Q9eRY04H79ZieSfmPSUm8GH6l0hrXOiEeoQtXH5KOYHHNIO
Ca3FyfeKb7B3Xit84DslFxfAzvqd3rbDzoSm2sOlvaohkspBpC9ZW511Ayp9Y/k3PTlbN8BS3VpJ
70iOyN9Mn3uhcaG2bz5lymQ4I62HYyarl0Eo6v2oBNvRKuKbnhkPzLOx2XFZor7dBz0RQgFOWvR6
OyOk9A+elJtxkdrriFv5EcX7ePZbSlWTZdc3PvlnfzO+NH8b45qGIjTB/NG0FfSGH67DHcmU/Or0
9tUgPsaNg5FhT4ovy7JbrqEMGa6WVfKDrDcqWe6FE/mAPAzFXwUEM26NcHpJh1BskxjgfCQAj3+h
6mE6YLLsfRzNFSrG8dz/TiREYgYBhcclzj/jzXBiI+tJf/EMR9WwSfv9aK0UfwTfn/bjSa6/xEm2
0xB93oEIyAkQzNoz9CqxiXLlbaHB4BrZkl2i7cVADwh8Wfyc1l2ywjrGXaQNmJjzt/o0FBs8MeoW
8wDeUD/Mjz1QrXjO+8zqqr1vI1Vxp+4hpfMFd22I1nIGGiiYstfBQmlkDF2z9T0aSvH8E/aq8NJF
3XgODXHTTEX1Pqv/X79Q4+qFIveSgxVDDNZ8WP3vhzzl3/+en/PvY359xn+fwxc6kvlb88ejtq/5
5Wv6Wn886JdX5q//eHerr83XX1bWWRM24237Wo13r3WbNP+i381H/r/u/K/X5VUexuL1n399/Z6G
2Sqsmyp8af76sWvW5Su24Lbxb7ze/Ad+7J3/B//86/9U8des/lr//pzXr3Xzz78ky/6HoQudkSbo
UXVWhf/1X4AC5122/g/uOrZhqJzRgsYFN6Asr5rgn39pxj+EPBv+FQYjAn4Uz6qJLZ13af+QFXJO
bYvNNklg1l//+u//gP+9f2//GQaoQgn75TY4IyX4R4Uc4ZkgduLjbbAMS1Uv1HYWfVrkjqa6vfLT
+hiE4jHRzXAPNQTopaG/aNPGrF2DosyegDF8cJz6IHi49BvjvTXLFOwkgNxsVQ4ZDJQ/JP+TrWjn
PO3DvTa1w1rVgDMEYYLV59zKI9d7Ne1W4J6gaLfmE2qVYWuDXwm47uCGtQ4Nw/5RmNN5FaAd31DV
s5xEGcWGqWmM6INTN1a+cXXGg1if5CxEqJTKg9OYEfcRRcPhmJtvcacZ9zW4kV7VV2g3gmsivF1S
N96K6t1ci8IwEw04dOk8O3wtA0YgShPmGNzoma3u50t3nH6BVBJ8KorJOFqlNVK+6HEpog7EvTTd
RGGkrGJ48qv6NjD65oTanUB3uid8GrG9y7E8hHG0D/MovJkwM4aIJNxcjYaryK+2Qowtffhobcup
QmKKQU5U6pFM1eavmTBfPVNLttw5P5OLQRWkz4AVTcdxmpBb55kMQqzznIvSUfjN20Nhk/wbVPWZ
6D7HUBHOmNH42KfqPQGR2ipLgycbdc2ay5MOFUxCdMUEaTP1bwwUrk3l3SRR7K1KOZa3ehdQV+yY
u1dpuotbsqyMfrbpyfbVtPXaxfrv9K0Kt1lXnjxC2tZNJleuF3sbzw831HDKDSFCm7REJabbHbO9
XpyFYm3glm8j2zp0uVYSmUfM15BEOAOrwd8qsZWCsy3xhY00cHxhPxQiE2QMgZ0LexQ3RgFzus++
5HJ8l9eQbeviS2W1jCkhIl88yWScM+d0TjZA3dGuL6pfHuyIOpRhBOTNytmXUtoBgPI/1dHWzKaV
6mcvEWUwajh3DYHW1hjtKDoxqBLDl8AiKCqhIdmnoFNSWbn24P1Go1B2DSktMmOjTVJx/cYw9l0i
yMOm92uDQkis/MCdbHY8ml/1AQGNxSTWaPl2S5F/NUm15k4TZyvPIuJnBhXv6FWc03yMXWPyiKKN
AMJ6ZCriwHVNjODOUOrPchG+TmqVrqikAAYo9E0vMajTyXtLCroQ8DqiUYp4u/7XTvXFPvZupIhJ
s52OnyNN3ampscWeuepLEToUKew7M+12mvQqYAHc1YN46cIE53rm76Ks/u4FDA6YYAZ8oOpt3Vv3
CTfc9SPh48Um4107LS472p+9O7TGTUV+Xp+7Sm2HMJ6R9ZVxdOxAClKDBzrtBS8xvTZH1y2uHwUB
N6r2RSfvjK4/0uvcNjZKQWVbifNVJeaJAj7SPrvLjb4D8A47t2vBUVLIyQzGegMndKAmj4WsP+eJ
6dIRZrzoO3aBpGkWVfVn/k/oNc4K9omIM45BG5ko6sWrTFpnggpAZiuhM3RkgSSUo1UkuhLzli4x
b3XJXut+745lG+0GvST+kvAqWvyhE8jpi9rRFsLDeVMypl+DrXrwJVo+vtoDpgFMmGZzJka5zCzo
QfRZ/yZpdPykpHwWLUqrSVlrUhUdSEL9UoPCu+hkAnnPpTGQzTUExkGPaF00YbsLB5LJlEa8wcOj
zJeQe+3fWYVHzIFXSve6esAr/j3JyHBMo0hfk0TDqQOUOsdQuJb9EkS2TMHVSyCzQRwbbP9zbGlw
2vSCn7luUVPqKqQ1E8k22Xg3DJo8n5T9HouCE/Wedo4sKeN/U9UrEodcrUNVoTbCHbFqI5DIvZ0Z
5KRzTrOEiQQNrmUhYphw+NKDTaE2UuFzNL/p4Zn48u+o2HykBrEzmTgh8zoBWEUVc8u3NthTsknb
6KrFMJPHmPaZ4dfVKvUiCX+y7yi1bM9Rxwd8jSjDYzhw1dxPbOjEY7L1djFqUidB7EfJ2+9zqmUW
ziMjh2kJgJtkJwvsttm5RdshLrGJr0Mwg19ZWtWx1G0iT3UxjHeFdB7lcVppYUhbd0AaUSjGwUxR
+4xGnWwHwS8jH5C11OfA8slBloOCCLcq3Az0m7bNOK4VmwA+cMVUCQNkvkkf+JumTB89ZnHczAaX
vNNwrXm95g6dYaAPjtQV0a10/Kpko6aq9HVQEuIXZk47lEkZvCAcoKF4DkPTOtl9cxn+L3tnstw2
sqXhV+kXQEViBrYYOFOSbVmWtUHYqjLmecbT95fwrWt3RXd09L4XhjmAJEQCmSf/8w9t3YZLv7wq
YwERd3xVhqr3iSejI1UpPtHlm98kieObam7RKHrs4tgg1mZlUK503U81Mm3x5fZ7ixGP+rpbciBZ
DE7hxCBS180Xp45fWkuxw3bqYFqzkgoQOOheFtXNIV0dTLHHh4K+1xHDyziYLQUhTYzNczp/zupu
e9mcUw9AG4x6iilyHk76DBifjSfN4fsZKryErenkrOPiGUv7WE24xZjuJdb7Fssn+27VCjOilV4i
B/lixSZv0tOczikUJfdlspLP8JwOGKV5qeUehUG6ldNMN9hpHOoY88tuoDE0AFFzMuxC8C+OuAvw
qZrJt1NAg29fWofpBUF4FDQbOzabYhM9U6okltF0Wj9Bm360QF88hYGE+jtVTinuWsAbHfZbg1fk
0fphLa23uKU/2S3zeUtV0AxgpaWmPdOJ1Y86LuRa0JFtxuQeZdYtXcvh1puTPwhkulUELzptv600
rjPtWkW2GnuN8cPVCZBR10OdJP3nBN0sZhiMuVi/LzgG09VzgTIgQGlQie4sVmGmoVRa9HtEAjKt
bgsgRvcdWNVBOron1K1/ucOXMjMNv0PM44sZZHRAsEd401nFXyxU7PXJfBxXTrwcswRL5DAMZybo
WYF8z2AWZF1DGxauVj4SQaZJ5z2cJBlbjO8dF2KA18XrBJHbXwu8FMbCCrZXWwxva20QBxE5TzXV
27UoV6BaGXpi5u6bioXgodVsKqA5f84UxfVtOWsjL26JXxfuJeMLtGHlh3bcR4Fe9q+boosjTfG7
jWiSPZ9boi8OovxLa0lsylbziOHOOZqLb0SO1kHfMJNWeYx9o81g1ad9dsI8BRWQ+4H26+KbBZVg
aqxfVpiGgd3DOq62tvBE2+OOJpaFQqdfgfW0c9YpnB6jGvkRffdAIx7Vd9vlvLEsD7OBFbVRR2fH
3lK/Rojvby5jF1XgiHf2edH51fNV4RSFY+FN+Me7UzreGpxGA6jySDhIDgnwgDiNruti60/WoooX
YAH/wc/r7kD35IF5aQntWl+D2LYGzkhO0KKKvmiGZ23j87RMrh/1s7iD9EdJZh+mKqsDvE9eTbtt
wsrCAtPpyYKXNVeOX/06O3zVWc9ZG11ITJTEFnqaBeo2PF4b3c7OROQRgCHwUNmw6As74HJVJaog
M8nGRr5hBFETKlHy6M5TzAy2ckit+LgVzWmIuo9JimOquamkpZNYS6yj1/XDGankl34c1rOK2eQh
q6JC5ixQSsx2oEwtuPzoTqdioHOEt1Fg8WP65WK5sDXi4oyGkZzY14La5YhCdgi0Bdsje7PfVGxX
Rvo8QVfF39NtDLUp6j01c6rjklfMbsVyXUecB1aWHH6pTT/UHoc0ZH91CIEfEGWmQUR7RZZtBuUm
pWYEpWyqZ/1h/jHrzbc1sQ5trd/xF6Q7XNCES0b9tXWq05gPRmBkw6WBfMHg5pAEkEJOq11fAodQ
sA79THaPpmIkM40kLM7J9hEh8RIUZUfGuV1fzH55zlEzB0uDFMIcjCrsFkdn1dFiTy0mtIV2/rGv
Gd5NJfu02ZMJdoxExh0owRGSf0uFeKwoVuRsSCeRYJ8CNHCxWuFXZ/tP6f1nCkzTcO3iOqGn7sy4
IBRY05Z/bomreObU0NN3nCsrV/G8zmczxUGvrrpDWvfv1EpvVHrVgpK1ro0xRDQQ4I9qh9069iFO
hvDMYtWrtTjyBlx3/UQh1kWz2nCS5gyc1lFJc02wbAls0qjiVUgpmXUfoxp75jl636y5PuDi4Y12
pYdVVlp+3x+KgZQlNUKTjnglmeyDo+qlv5LY4ZXF8GgYrWduk8MQh7YOL/BrzgV47nTtEWKEiTZ8
+AJ1pPQgvryV/Uz7Smnu+kb0aolrhGeaFa2zEbstJsYP45rdlcQdSd2CchKj9xYjTAS9205do/+A
GvtpahlKLfUOY4olIlAc9i5uWOTiMe4PIrUHoML+VllSONDp+JZCQZ7W7hal0VnJRXp0Wv0lRoDg
teNc4z+Dbxtz6MYqzLOnq6U9TjG1RCy0i14tlh93pO2uA7GnpvKOz4EYKGWrfjLCPi+bsOZEPhhR
FHQK8byp8j2bVXiSJsEhpDSSL6tTk7DYUcMRbsFBE/HFCAcW88MKJYiOude3yDYpapnP1UT1Egox
P0eXBBRFeHOV052DdeIznf5wHPsh6e0DWK57rPNm8bGV+poa2hdVRMMn11Y+iopWJP0/4HOMb+LP
NpHDXp5G8yFmyU7y5ElrPxo4ivjuNm0M/KTSxc3qaaL5puYyLDDN3YPVU2VlGxntxohYs86fXXu6
YRjUnerReFZcqPBNt+Ls45FY+pxlutcvIM3t2NXkVydXMaY5UZo4aLlO+7KuOk3slejMODW/K735
Gco3P7v26pplFiRZx7xHGaWrMJTUKpznLA3Upl4POCMFU2FdcnJxg7Gnm5WYBiJHFTlv/XVAp0c6
sJgO2vw2p0l9rRkKUnxKUY9rn2S8dyFgchl0lwXubqll6ZQIT6J37GDa6CeOebCYQ04cNtkRdfZe
xcmXjOCkGwYT902hD8x8uag/XKV7i8fo4gziYHRbewS1TD0NHq5W6lBq1fFGPBbuziQYWwmKG5Vj
9EY8dsmSZ0ZxmKLi/qnK3+ZhxUV57hv69dmDLeY/x+qHNrtuUKO698Q4QgTMJ9+cZzPETcVfLIPw
JdJMgm2wDxVtIhg82eT19YNtzdGHiP5NYi/dJdcIzmpV2nyjcxfpErJ6U8JSIWLLdODbR5IrRqw2
IegN+IBgebqOeC2PVlAXw22gH82YCkbVE59Dc+dZm1v77Ojbl5I+t5JHfpkxuNSRes/LQTsNVDxW
pmbBNCvMo7EjdVTNQyTrkjhi3USU9V01FeM4OKvKeCpemsn93Olcadbwgn8qqe6W9j7XMQ9knMtG
e5tlY3JENXlHvhWaWnwvm/J5EgxRKe6RAq9UPy6zTws9ZgIHgWX8rIg/FTjUsRZb70MLNDQ0K4lB
QhBUuqWvuSb6j2qCEVBWzd828zj3WXPGK+HV0hf/PrjDp3RLnjcoV/yiDGApTEbMA+pLP/Jb/7y5
38/KP3MsG89KOmSnVtlCCNtMO3KjWs7R4po77veKWKsvrVoNR8eInqC4+Gtpi3OUVNBosHc+wPp7
nFIIQ7jJkDFrqOdILfkTVhQ5nE3cnAvnOIC9HRM1ZSTLx9O+mHToFByKmNCeBCdWzCNblHTzj0rv
ETaqVhfGWvLU29rL2Hdx0MBoBVSndJimFSey0XyfYSMm5vh9LkgyQH3h4fRd0dVBhyFGYnnLYoYw
m0YOR7YwMLVQ2Ye4e7fs5WwpG4CFSQSao5oh33QVqqXDqlnLH+Xl6iUuHl3KJ2HDJBRiftIj+67M
FjUkUqwA98ozZnuAQCphgJE44Z+xfowU0PyuDydRDB8Vs31nKKq8WLewyisv+VxgIzo/oMkjs1IR
fpfHD5p97VLj86w7+XFLRzIgEkwDGk7txinDxNU2X4i3VGVoh02I9Wbh9N7qaB8LGCzBYDdfmR6u
qiDkPYPbUWZodsjgRqSPZtHC6+3YNaob2IXzkA/WV7fRXhu3/Ng2DXy6ZnofF7f15vqa1gQcGZY6
HrMW/iXNCI2TnmFlw1fSo9TjpBVPo9vd1XUin722VfBZaF2V2sAh6h/sVegns6g+bUpISfZhMpX8
WA+DAsw6vZZ6QsS5dIknYo5U1vFcpHDnW/1AgAq0aZO0RKfd0KAVOT1M/cHQtRsO2dhcTEZzmV2d
puOYjIGwp+ai/XujV1Vz0eUu+2O0QXr6xEuFxiOqL/NSopFwlPemxJcNeshjz6l03O9Fbfm5L53v
6QRqQn+5DxB8kXUqLxYLrd7FEA7Zwn3vO2RIXWCn65fhIpauuVTuDCozOwF2G696ITi+zS2Z9OST
GAqvQW9YjFTysJRlm4/pxtpvs9UNIITHhmktChZFCd3cWMe8MH+rje0Djth8mOlgfSg3ZR7XfCn/
vq/yQ2EVlZz3Q9w3a7Xwvf28ngncAk6HvRdfBz1zD20cdNpSy2gXHNWmxbIPXdTd417LNj+VYA6r
TZLrnC/7xUiKWIA+pTsh7Ks5Qr4FUlz/fnf52cjxAUhjpxyvLR9SKFV53P9i0x5h++/fw36/Slxk
z9r60dTH7+6kXccE+GQmcPtojjA4kzYtmWuXmYgCg3KK9RiiXI6IxVg8Xwx3OM/I/I4KGYy0wznS
fRTZ78Ix2nycIWO/k4e4H3qnF68tsxVTzNhfXDI7SaQz4CQZw6mK6tCxGX4TOAuszMcPQx8Zh8XM
ZLBAWcaFt6wMuIrrVoe2cj/Sqagu02rQd66nIzUYY0Lpus0JYSOwlFle1nJRjrrVd7NP1/MqsBO4
qt3IimxJ5tAlu+EiYshSQ2cTWb2tOPck6DEu++dsccdahrghBo58uNiw5C6mgoe60mtwLQ1L+ICL
a3OSFcY+/uaJNlzcqscxc/8JGyD/1qUazRM6yBmb/da+2c84rH9+bHhaQj0inAZkBYDZEcXp56Wy
Xy9yo1krA2Zj2/7aD/VlbJwUlpoc7F1ejHNabwdNmo2c+XoEzx3LnWzUJfebvMD6jG8bqWyN+VcZ
j9qlLMwHB6TggH5huuwbUizq0By45G080S960zqc8/pi+xnsIqbePgbvZrQZtkvaU6qzuKr9sYiO
+ZKl14WJLVAHVj37xbhvGnk+77cSCBKnAVNEpatIOTPdlGTq1qp/bjZ5arzDImCWVcca6nyz6JfR
+iwqePj776AVTvWvXwQ0x9GUd2UyWQpa6feWnNgbS73t1hvYLph4txxjsX1eNNMOzLQkHtvR73ii
6vc2JfZS0VYyCpMXYbKkW6B7/3xO7ZSjmVnO2V5q81YQY++RtR46DQumEkTihonEy1ak1nHfAQfG
/qrhUb8/p5bzrbeiH7MxMGa0yhHd9HqEcY+X8BxPhodEZzrqXGgI5KvyYTJ0nMzd/tSDhqoThqke
qsbk3ppgEOYyYgiUy7+qbgLQq09gCyC40nJCkwctOnpcjbJNfkmhcU8WlqXKxF3F2L670APbTB9v
g21cp7465YhFEAcCX1RqBX//Rz2qyc1CLoMbF3XHlqz5Oe2yE+Z7RH0NrJ7necXchlNchffTavep
G+0A9+7UM/LiluTtdhpblLXkWhwGllie7Shf25hg3zED5azLqxNVTk3qSNQGzWJ+EG6PR8RSvjUr
aI8pitex3ebQbDgZsOd+T7sSmwgZA0t8/XGEdeSLW+o0eH1Z6Y2kseY64oDsafhdB5baZyxPkpi+
Jj1vH1Zref21sTGr8HQHr/wqukGrloon9wPALTwThBrFtVTx9iTDjRoknvwxZaqTZE9z1dCg9YpG
KcQtA/qPomrWSYiixFHGKX5ubAeQ0zUpzkb7r2W10yAxIQBhyufVa6xdIHirkES41crNfuvXE0nf
aJclqqAb0TH19ycEfqbQrc0y+LXf/i77zoaavvTg64dWKNZlgs5+0WCFkkAvbxIHoJxWgzhUxZwv
nfD3R39turm2f76o6tAJ1xjG+eqkU6It9qUaBoGTmZxJwMkvcSScC25x+YE4o1OHtVdBRbiih8WC
Ad3l1A3fAVcM3oBMTogx7hwRvLRyxbiNHjIV8LswPMa6chFMnOeGUXVeGTZLxSgA5WfLt+N8vqrw
a41sxjC5pJhUo/ksWdH+oOT1wWQU8GDuv5sJUdRW/yUdir9AV/zaGl71uuXycgakrf1zin0fMK37
Zc6dyC90DGC4qoBb8TGJkj+LBvugxS4IDZwbWm9dqPWltWOYFz0v3tT5nuG4YOYgaRMK2UDRivdF
tG2o85UVXf/u2vS8nQFvC/05c1+NFWA8NY0MVvb6mSlb82x30Px1Bumqu0825nMeii2Qk4F1dmmX
MICOOBE8J6LYfMAM02d5FC51+aXoM1zYIR5W+sgky4hnQpHq+4ZvwQRuq7Inp4fUWiSyw5Y8T+Vb
Wk4O49qjvpJk7YjysdYUETRlhMmkvNjrUBhFyDjYnNVqAR1qKRa2xFczG4NWfKcfHMlY7CyueukB
qBWYkFAXyKpf15sfttLQ/LJPVps96Su+thq2qPRUhu/MDPPB0R4LZbnQx3+CAnOcs+S1XemxucXz
QOOUE4srxvK6uXrubAyMozQnEKvmDGCkPLoupq0sHdDzk0yNKOdxAl2slo7vCL1w39QgxgU061CQ
rm4zKEKsNDUpDG+wVco1GvvP/ZB2waRrTxsDIFdwFHYscH2tJQ5cbOIOi/rrgCN2lrZh3ZbnBZKl
dDDAVsCzy+RQV+1DUdPNUZ4UrUGnSsvbLT60UTCMGKIOUfVgqa6nQs1LFvfPya4e2iijpTCl3yBu
hMsYjo0+MaPhQ+3kft7rIXpeqHiqflXczlfWGH14jZtHABoRjM50VIH86kzxDLcJTUO7AQRCMHLE
fY6m4zhTfuoipAtxAz5Hz/RQ/MDs74Q69XNkdu+4/90dBPn5HF9JKXrpLEi31i2yzT+x1Mlh5Hvg
f58W+OUsbvJzu7jZdVWsJTAtdPfbpKvoltnst/YNUg/tujqMpWWSvTWbCk3QpmTLjS05QEL4oplR
7WWSlb64SUJnPfFKOQTQc2i5xkdxdHrcy9uT61C9LavbXdBj9Bf8XWD37/f73t6CtKbqnrXB9fJl
XPwMhHGcDWkey8g7x7n+NaH28IphZaSkVsNKazyBVfBjDqCll05utAQ2d9KsGVdn3+EHQKivkgWp
rrUX3Au7i+qyjk2tijxgWRbuGwixH3q8pQ7NAHTspbKYWx292fx++Y4HBlkpJYsYW644pqk5OZG9
HpMGp7DVxXkJSzcKH/nk8pj1ZXEBcW0uqtygKqdCK8U0+CVQs1+25HxqaYXUlWulSjT8tHFJ9eyK
azhXO4i0luCHp0HnwXLwp4q4coZg158Sc9bAwbBXwMatoqNrzZdYbkqWPBfxpst6e9iUT07FX1Ip
csrbd+pKGgaJVfmJlnWXHvuGC4u1Hld5eRMPEIhlXajmRRTCg8U4lZQ/GrUd1aK5/1E/q0eaQcYI
K4OAXX28LogiPG0sgeJlhar3CBqJO2M98+t+pZpnMcfD0SVGufB+fXwmD4TGHp1uxhYC21kKQUC0
Wgh3riK6y/7YfmvfKBrGgVz61EfucqFUsU+LjZKh2L7qRj+wcq1eSLlMr8wFKhAcIFMN5fRS1TqK
rHFE4pwCCU+yWUj5a8EsvgAFEoFpY3q6piZNIKz9Lvsm3rhgY2U5VmDDl31jJtLvSclOw/4X9ltd
BQUlD0hApvlDrABjqVl6SBv9M5nnjRouxUKinV13QdMJxulxUjgBqLVZe7HcSK047HHrlN8zDxZY
UF3mwf20U9D+n6z3v5D1IJPBJf2fyXp/E/z+o/7xHz7WY+X39NvvxL2fr/8Xcc+2/qAHRzWDdlpH
4qz9Iu7Z9h8kxDiujZcijF1DoCT6m7jn/OFC9JPkPJUcV9viqb+Je84fjkC4yZO4/GoaT/1fiHt8
/G9+waaBXxROsToVrWHqmDD9Qwm2EqWmJusiTgrlBY2CMv5hblfW2QfRszgqQWmNjPgrB4HTX2af
APx8gmvC/PenRpRKL6IwpWsMTHmaZyjEJ5E+Ym6j0ioZ0qffvuZ/sQ5/jxymwP9vjpYWGZ65fD0a
bDae/807tDYti4CemKNdxEVNQLr6snkSNqLqyHhd3ebWw5yK5aBnn5RSfJQlRbM9rM4Ehkk1CZeX
WvW0EV1IQzg0iuieoiSbdeu8GriDzQx6+JuMmBFAS9P/6mkX5Kx2k4jgnoeWEJo8inxo70/y7XAe
8CP5GHvk1CxGW7/LfSZINUOTBfLjatM9zW7k47bCWzuHAWJ+o9+cadwfkrvIt8T96iiPgOUfiv75
MJvNpXfGUDTvBu/+90G14OPymOQB7gfcYpclzBB7BV/uk/J2cbt60WzRM2XfWvFI7PVQIPvydsvt
fqa9PJCuVOaHPob/6IhHuU9SWmFnUkDyUp4m/9WL8f5v5a4xjzFWrW0VODTC8uXM4O23+AC0HdIB
Xm2k0ADK6A3/wiKU75EyyrUJZY8CjMdrWwPa9XpE0RTMpQtXQfO17Arz82To2CtxN0/nDy171wOM
IPmx8yB+aNTEsZRcG49mfzXqQ88rcvzJIj5jPy4+vFXtw99/qvy8XlmoleH/CLpK00k+ZejJ/v9C
QMb3HkhPa1m3yj+A9yH6zyNb/Si/Hvm3yw/fH4dFSlvqIG/LrzCSt3mOLEjCIoMsf8Ymy1/16sWA
Lqp1SQ+ZyrD5vsSx1InhMbg0qLotbk/1U4a/PD5sIEI+eGxKFLVFQKK8K3fu1QU2unNaBWH0UF5a
aOtGNh3GrPTHsbrKxyPcFaaJPLrtLeUz5Pv2+XRI6V3nvJ18C43bLh3FCuhaHpUFA/zvlzqYiVJC
ePmcEeZjeBG35XOtfNuwMfjLeLfcgDGExfYn2KD0e4GiOAL5srk4WK606QvxIjxNRH5NmDV72VR/
KzPVcy3meIueN7T6oblpMZG0ehJ8m5bS78b846JEz25MKjVrp7e8x0hNZcJe9SdsJ18IdqTOgnFT
OeYRbOnak4nXdlACYiL6sty3Ew2lEI6flUNreW2PMyI5T3Oc57x6JSUcSCKNWj/PHJkeOr9XRhyU
uJ1B9+KCUdTkqcA8uYdAgG1oiFzxA8Cs31h9ONYb36D+yCAW/5TY/f8c+r/MoTjSClRf//Mkek97
mDB92jTp73Pnv173N+vd+UMVBjR1jNywj2Ma/cV6VyHEM2XtE+rfs6b5hxBCt23L5NPxDsD24O9Z
U/yh2mATrqvBn7cwwf4/zZow7v85E5lSO8+RMWeinzf/IXFL7bQ184ZGVDHV6Qni3NtoWA9uObi+
UUF0oRIICFDejuWSOyeyhM4xnEvfHBKQDk2j0U1b2LPXJ7xKh6vrbo9uNNR0nZpvxVJDNFTHvxYq
b9iGOKfnJR5mMzLRiZyzW782j4WdkZKCnv3QVxlqPyzgGVxXm9E4UaYHPXsVMPJwJyGsbumdQHRg
qTNaSW/Qf3T05YC446sxl8XVxHMKk3vR9G9lG8+0UVrMEcFyA3q0yfiO+UjiD47xyaoWtPSYuwR6
nGBow6oZz+vtVKIhWUZUJ67oEq+WRDZLrd3HLJ8Wf1OqCs8PGScdFQ+5TEtezH70jY1oKWiQjaRR
rhfMUt6VTnUvBIvqSMHIe8VV72uiI3Z26yl5sCGBBwOi1IAoofWW2cB53TTR9UrLs4EJSoripdHC
DpJXSEqQ7rk2hUK+9GPQpTYH1/aEvDALOJBevXTFYIih8r666GppQt/XvqDjnzfHMkrnpyLZECOg
I9WyPP/kiO8L+axTUk1/4T4LVz36OrME8KGIL76iRuNxzVpixeaAOJaNbJve9tLFkQke2ksVOaza
1PVZJWb86MIxn7AT8VoFRVAdydHcnK7OPC9Pm80P2ujJekQ+WZ+3doXXpBQ3V21BfHhjJJB6iAfZ
N51l/7430cYPZr251yX9CB8XINRoLwqOtZ7gDbOyNQFvXHxLorQPVskj1hvFPa3ELaP+7Y54byge
bIQLZmDJ1Xao/OYhfWe9mF0HuRHJ/K9Nn6T5b3f3Z/f99l3+u7v7E5FBZ3cxjdt+T0FNjHPEQmhP
No4o8f7rZ+zv1+zP7Dc3hCS0qqyP/zgMQ+rlvW38QjBBefl1FL8OxeSsZjJv9eDXY7/2+/Wx+2P7
XSPX8UUSKdWt/Jt/PbHfjbMYrdZ+87fj+7mnsr2YIBheHBN0+duOv93cd9w/BqEDZDaz8RetrH2p
B7jtm16FRQ8Fb/CteRU3IIvJI+4E82AJaUJSyw96vDxX5c3Kp/y3jbIa+c3WCh5TMPSPC6ML0KLk
t2U2VBLIjnY7f91fsz86OtsKXq1tKHCNizn3XzoyLcNWk8mwetb2p3W6JUp7T5e6osPMqaSKUrlF
OE1j/MItPSkdspEoHAakadfCXmjAztu5Q7ocDi3OtzkFklBPFoZZN9RHOjIWNi5M+RueSLGmN0D3
xReTtdFxf14bQL7tfgJrUtZrpQAdCkhehwkH9VscW8ZtvzVARfT6df3oksXd6/zACifWpmUmvvrK
5EeC7/DXY3bCTD+CCCxyj7WL3js3cYIi10/pPFvXpqysazITkacmYMGG/N6Jm9Mp7RqnuyVUIy7A
adZFXtObm7/Bg77te+0b/CoIkZAvgnCZ4Wudv2LVC7EsK77N9I+PeglPN3LXCkxHspNdE1iNf3Ad
0ayzRFJjaZVQvbMEyD29zYgnFmpzL+38pWoG69i1c3mAlwdoVpdaKEYx41gPSxwv3eW2ZnSIXeyd
ympdbrXcLJnWe40K3dqUe2goOqdNvxIqXV5mM3lIntLZsAIlGlQIJrV5XtL6jDYyuWGbkWBanumX
Hp81gcIzLHQFapbeepUt+dspbsZQpuq7ToSoLoobDVsxU+J2Pe2CuVIw817VDWS1ozeWlfkZbgDm
QDy0P77Nccty0skO+91Mnvn7re+tccGgoL6txXlWnOSQYirO18FPQCt9HHD00h4rA8UBCD/cDeLy
1BSfumnqilvkciTxBrxCNERlDp8mBLf0oEiTWjb1vJa4T9SDRYa9S3ZN1YC76EpsHhuY6PuJRSIM
qnwpG+qcqLi3Rl3eN1YZXm+sdEHkXUOBHbiiy/UmsZbQaNAez+gw8UhFytbTw4Ss8KGIy6cOnSGi
bCcK6nyavByhKUqVpjiPOc6ai4IEGptM9dE2y2Ot40SYKhWtV0BqzUrU08+24958/tUTNmQvco1k
glE3T8irGhG2O9SYSahxlgDbfuvng7/u7y9EeEuXfn/+H7vvdzV+noOrj4/7R9saK4eGnE//Hy/4
7a1/3qzK4nMfaaDcv45k/7z94zGhBQnt5qjxYytt8eL590H8tn9XkfmLWgrthlAp5pUWKHLfOBLG
+3U3l4jfPx7bnx0nI0H8CkrqHDW6Z34XCetQAdvqYxsiMUchH2VccNb3Frou3WY83iDwWpLIKxm9
o+T25pLlm22vJqTfRbJ/C8kDJuKPBZjkBi+ZcSQ6ZqJHldP0XmC7TJj9KYNsgGwpnNuiWM8kQXwB
lT+TieulEJENyUjeKdym3XzERu6UIIUBawa0lDxm1D2PCrkXkt+cS6ZzQ+QHMCOEh9iaQwtrUd9w
6FEO6pad6aAjNIqGE4Bwb0d1oKpg5bCqN8mvLiBaC2Oygn7g7WtI2JZkY5ux9jpLfrYimdqlHZZd
Ke62BtG3HfpnlZUg1O5EcryZl4cTpgprAGi+wH12HtBakMEHNzwplTeoaZM3pqbrx4tzaiWTvJec
8lqyyx3JMx8hnAvJPBfCgoNeS7qaOCto6bxq6okEZeu7krtuwhDMJZtdSF57BMF9p3BrGGEFWmtF
vh5nuKQ4+jkx4XIZQiyhKtnyteTNO5JBjwwK6UE/fylUKrCoMBc/1+0PCr9DJxn4keTiw5AhqNiU
2SxweAMFyn4DdT+Hwj9iverl+p+At8mhFJ8syfWPIf2vkv0PKvOKSihCvoEyIEUikK+uS3us7M5N
lxcB8jqXTJD8uZHagmWDdz1sKDVgFlwTQd78zOlJLWY9reZY3qq8e6te7F2zgHhhliqGEjkDLfw8
cBf7+2wL+oULPoJoi48NPTPd7TfPkboITSokYrSMttRMOMgTNZElgUuM4PzU2IStRLTbscTGJAHZ
xYT1gl9IJYYzfNkQZiQINGyp1ECm4mPqYp1dRBx8Y/odCvviiasqVR4Dp+MgdR/YbrNokFqQGlFI
ARBl1KL7nPSHxEWGOuALYHTISOD1XZHxzXP1rZY6kx7BSYcEIaElenORogipSakQp7hSpaKjOiQU
DupzOtFV66TZ4UQj1tqAb/S3ZVvXD5bee4gUujuexoFwABlAcWo46pygTiMeO2X6VI4Xe0pBG5jg
UEFI3rHU2GCzwJjsfnYTBVyH+Gx6JIRHSmVOCjaAPhpUxYQjkGSlEhCcEwd5vNzy2UZ4hMgnAXpA
RHpQtfiz2tovRtZxSUXxaergrY2zdkqkYshGOmQiIYrXqg0A+DttKCBG14+2VBuZYE1SfUSUkHGA
uTqeRqRJah6OekSVXRhQwsSJbMv1xTWHz5aeflukummROqdSKp6K8aHVDTgNA8OKCSoBHoL7LQZm
SiAFBaFQ3M9Lr79keT8EU1Pglda1+ZG4GEvSyrcK4zMpwZJarEiqsnqpz8ryR0vqtVqp3Ep3DRdi
rsUgYqpLMy7L+DWSei/caF5nqQBzkIIlUhM2Ig5zEIkhNBeQubETVWcIsdbioiWTqrIKsCiSOrMS
+w9iGgh7NdsyDUuyUsosEQczzl9MPPNDTWrWNKleQ+VuHEYEbauOss2VGjch1W6p1L1VCOBkiVMg
lbTMojhWuL8ACvbWJbVgLscxjiRSSTciqdsIqkdg10mlnSo1dwPiu0iq8GrkeI3U5SWK5fjTijmL
RUvFq5Dv4bLoVVLPt3yT1i3wIB33ZDKGKGSYUki5CSUvpXxF2xancRep0A+N8LFTapddsMaIGI0c
OWGFrlCdhoJFOF8tgsNKSg9XKUJUpImKlCViePNnbN6y4buj098yFisPMHV/Y8UKSDkhbaykyNGR
ckdKu4jARCSQJKZwBuvTHV0pOGnZB3C/eNceXyB1BJl3rek8uBj9zPn8MUFnWe2CSym9xJAmB6eH
4zS02asqBZoFSk2H+mmLkW5WUsSJbzaW2ug6I9fRQ7NzUPIoxp/xeIEZ+Z/snddy3FjWpV9lYu7B
gDe3iUR6eoqieIOgihK893j6+Q6oKlKs6v67hzeMiYmKykhDpphI4Ji91/qWf9tw0FfBVWbm/tFH
1LcCN/IzFLZRVRhINQqoA45SRiq8pc43DadpLSynFt5TVcKEigqaDXLI0Fx9q2nJr/S2/VlGFPMy
DjTl+l5dh2I7GuJvhbWN5BvHay2srywerjRhho1wxfoKM6CDfVSpUV9WaOh3Q967hW17uPOvA0cC
v66tdWG2nXDdFsJ+20117mYNjl4FACFnAQv07FLGs0ta7nkg39BXPpfXo3B2Qvwm4rM95vh9C3y/
AD3vB3zAs4m5wRmjNZrre2wf5jYXpuE+vynZeVbCTJwTFYMGrkFrZ2NUUIjFtfwYXZ35qGdof4ve
gXaNSsMJ/1CFXbkTxmWnio6+sDLLwtTcFwguRCCHedU0qIMk4nHrmBRkfVLKzVVpF5pnV+ZtbsvX
Sc7lJ4XCQI2TOsVRPQhrdYvH2hRma12CuNSjScWEPQo79sxuyByNrVYpu9LoH+qYhYU9XQ3CyD3i
6M47Ti8pEWFaYcASeXaLtkQbhMtU2MEnYQyfcYgPOMXxKiJ/FuZxer6JN8f8OLZyAqUSYreRhQnL
uSPM50yM+doUhvQSZ3qbQVYoTMrRRRx+syLjScvhPZLPVxxULb8L8R/h3iiz+ZmMgsRL9KnbdHjh
Z2GKh2G189X5sij4XsNAcQO2DW6Ek74VlvpMmOubljLCeBPhuVfw3pt48OsY8wuW/BK1Eg79FvXY
2mgRUvp9QbBCfdHbcbQnvH5e0zwmc1qf5ose/olg0D7CTtnn8AAmuACSASAgAvE7Ya3BhVsbVOKC
L3acTe6y5FIFYkBfYAO4zLBtsvedDafaRGicLNgEOoyCfDDONQdoQSrwBQ4cg0oADRzIBg6Eg0ag
DiCERl7dzF+LHApwj8MYCBbe27Z0LsEUrZrU0IiVS3aRlpiuTlcJjIEzb8ceXnADbcGBujANPw0B
YRgFjmEQYAZbIBoyWA1dF2Aeq/XbvJPvcQRrWztkCx8Dn0kL7RhoBxDYw/4xSWafYj7irqjWDdag
R3Uc8iP6xoymU/XgCIhEBk1CaosfJNqw/iK3dVWGEYzBpgC8kanFJvUvCkcfLqeMUodEB8wsdHaf
xKzudXuv08dDAIj/2heACxa87am+xr8nr6MIBAa0g/mqg4rRCjyGJUAZJEWaxwp2xk6Ti8fSpM+X
antpiK8iPVA8OcNrmdViy25h0RQwjkxgOZgnfdbXPsBYPbgcNIxuZe82WQ12rdN/qqgrViPoewY2
fIUMxdiFBAaEdV0BFURgtmEsJF5p1QB6Kgt0CJvSDZDrcT7vIItUXP0HwTiixU9YZoxYCQpJInAk
iQqYpJsb1tPaSUESCXKdMJC5Hr1c4EzwlyEGDb7kKLNRS9DqqgX8xIKCIhnTbYvYmJkWQIoBKYVi
OCYUgu7bjZ6of0DgAnKsztG+1dT7YaqO9Tw5a6XW8GbLl6mi0yXBYKSGwLLijklRCs7boLzom35y
LalmYY0B0UN4e6ITu0OcgZtvBho5YugaiqkDmoe4rK+uejW8kR09wyelMl2N7Z0cgErK+4PeoEpp
xtmjTcTRVyXDtRwkSAC/2LyMdI0lZ1xRKv3a+I2ntIP4Ktjh+IZ5YTVUAocyvoRvaFEFJngiMK5o
WR+NrD0HzkXi99SRMECjyvKJqtfVjYkcfRobAwd0c186w01S6veV1rHibZ1+nUvJTUoMjJDwGF7q
KdHgr8JHfPK9G6EyXidxtS1Mx6e0sZ3G4SaKfXtXSuG5bFfWcUZNusYencX0XrdTom5krcn3naUO
QITZx5i1sa+UPr6gH3eRYgPzxGhRlhO7OY3UroYqf7gBPfrgBBU+tgGic6mpFyM231Uf4hDQoQd4
jqQ+lxjgj2yCAFdS/C9rVsl4ynF17OuRt7PC8igltA4yHwsR2JL7ntr1VzNsUQUhNkVGusoprT9j
E+yqZKIkH2CisZObSC0x8dWW7WVMDgBwfmRlN5yqoMNEhPQ9LkdMEpmB0hiptl+nkTcoec63mGdI
1qLdCMlNMmO4C5IoYbU7mzo55JqUpC/WxHpGI7cyndbrxmLnNxQXTIYOv+oTVEZqz9LlMrD0cxpx
/YYz2dj743Cnxv1VbZOJ4AuYSEoYh4UPDQYBid1Jsy8CGqozHA/SPoc426ERPhI0Qu6M7mdMrbBc
U9NCIazTbm1qTNKDarDMp0QaICjdsq3c623w08e+uotya81IHq20vCN52WK5oc/OoerocuomY3DP
XOg5XQI5xSGcoyvau7hpVMRNbHrwyStH6Ih7AcCkg4r8KxDJFrDeqim+U0wtZwpvb0YLoFHQDyjV
OpNanEJoA39rDzkf2jjTe4cQtmuwl0UTi2CwW6uUE0rRyh0p6NUqcIzJsyIdHf5Axl5dxpU7Gb7b
O7NKvzdCv4qnB/PRDws/37Ecgm8Rmuk2obka6vEGg9NjmxaMH2nPFgNEAKHnT1NAaACGFNbB1rDr
6unCod7sBg34yamImbFSMtFni62NhhV5HnY4P+5qH2C60lmpW7ayujEY+gkI/xYQ8XdEWH0f+HXH
Mc6p1jjY9LSOzbOcq4ekKyuateF1qcx71m80j2SZjO/qUaNkrTQEZlQVVo6mOJ8jaeIrekimkN1s
LeHpN1hkj9qpUdDAQpWwymBjZ5V1A/Y54WoxDm0+lpQBJ58yhP4DeOI9VgRIBuEIf0RSMSVqwxPR
YRmxh/H9XF3gwA3OsY8XV1GakFXP2tzL6/scSybzCYUckrs2rY5pKJWZP8ZcWSVZbK+rWfa3/ZDd
waXuwBmxLFXl/GujUQOeR1AcyfzMVnA2yDbMaRqVZF2GfGPUuGPm+SttYAndytQgxhH1iGNe61X8
MxmhQGf9XS0NlmeZtDyUtkSoCFWQDVfvaU+NP2ZbCRYGdVU2pLOGKU2foruUndkeBvFNNyNDs8Zt
ZKvntSyyX1WsGbbMXjW6p2iUbWhO3lMVLUDgtDetuEipR8K3TyU3T/XD0AYRRMdV8n3ua3GqoZ1V
iLJaoW1zNlGaunEnkT0c6ttRmneQTbE4wWrYOC1npkNLdStbyFFi/X4wA/gsRsOuLJx/zoOGFVvS
ufBt2a3+AN+P32C4tfth1QXjswGpaxtO0qG2qwd/DDovL0qH7FKH+pXv/Mw6a9yUlfE4a6myY9pE
TJSSNkaX5ZLTovUIkUIOo0GYjDIyeRoxO9qTdCXTmEVs/D1tglNtl3daT6hA5IMc6BAU101yLcv6
3ZCOnF4NNMI5tYiBT2hC6vkEzcsjBYM98Pxd0QuUdlUN4Qqe4mywVQxqXUVRmHupbsaERnTg/kZ2
OkOB/Ef2ua4dEseGIKR6nD7UyJi9EDGuy2QLAkDFMkSNRXLxCTm7DBToCkUMKsFpr9UWS2t5HQf6
syFZ0Jw65M2qQW7S+JSTsQmMwwbHp7lW3DbnlCfXUtCkaJhu++Z7XIXDsdK0x6zNQUvTewXBAYlc
brDVj8+sMeNby6TbaHT9cca02fU1VcDSYVM+eD1Q98Qw2LRFHctnqmCrNu0b0RX9gS96ZUGew2bI
irxqGiov+ZXq0HgOdWlah+irVwojNu5K+8LRCmUHfjfcprL2nARdvlHq9LnFSAEHufPXlmHSZOx8
GlcsL1cWg+cK0xWqWwa0tdRK1CWDHOp9kW0SAUs0p3pf1KwPMWVsSzvA2wM4NR66g5PiJpNw5xLI
G8HgiTg1qunLhD3LVVUFlE9t79sIEajex2sn0+lBFXa1DTv+YjLTDeJlsF7q0jmwaroqdXapx81p
yike1lZSbC1KxzgDqb402tfCFw7k3KD/YNYXEctXI6U93pGj0krDlRQpFvngrEjyNiHTNGbOHOra
64a2w1QgIV9SBiRGJG4UinPVpvI3U4DnofRsehIdTpr5JY2caZXi4kbiim41l7s149M2k/Mndlbn
s7xXZ8m+JKDyYiTNhrKg9NiW1MJ6KgVwNjPN1dLmXDLJ9kB2XXmTYfYAXGQFqe9FT5bDVEYrY9ir
DfNmo0E66Ykr7h39j8gkvzUsbrX0augmfKW+xHrWD1qPbAXLk3IdAZox5a5ElUGSbhC6Do2AkCvI
fI0kW1MEom4uX6HoD7e55OScUAOL+lQ7j3TzzrLqrWG33baeUiSr/Wy5VZTKuw4ZsjOeyC1t3B5+
8VorlWtwaEcjTqdVOVr9PkrHc9VGVlYiVcQ9VeBmLalG9yzRR1BGUX49J+oTvSncD3u1mMZNVhOb
TCQoVeiBIOxI/l6HTnDD2PyTEFeKKA6N/jhW+w3U1cSrlX1kW+lVlKECVgh7aYP8lHfBgQAb2DTE
HO1I2Lii89/QxUH0FsfIkmSEWpsppVDdVwnXIoIzeey/hhUHbW4TDjDuaK9voSZUbXjPSkRD7ofg
QpbdsEqj/dxQUp2kR99qNn6j9w/WZG4luR+uogZzim620maSiwlQExmx4MO6bWGH82GQSI2hPdBt
mcUpfzbjk8WZQENi18phz/nRoHfQ08A11ZOhIVcPpuJLJ8TorVTlB1zveKuzgcbj6+PlXi1efn1u
+RXA0Sgkl99ZHi/33v1MRBfbnY1I5lLgHXJSHGaSkOJ0I9nq7Zu3eflX//EtQeADUJsadf3yQ8u/
w2xIE/r1H3/5TSvOj20xxKzSBvaUPkKzxA5Y8IqP+Pr3vbxP3ionGQEuOF7xiZeX6xp9eQX94v07
L49ffnD5JI1tPIX4IrzlrcPFyvn6r7z+U8uBWx6Gi44/9yd3efh6RGG159sI40NEeKXfGxQbHGqV
UVw+piqQq1A2izXiGtzRXY8TNJXYufTMmKOqspNMmHRVRVljudmRwZ5dX5iaKa/tUQVNpsVbU9ah
xLfCrzZ3X1JGuLhV17oS/MGWHw5xERN4xALfi82JYR6r8eDQvldbXH6w7capYTWf518cbBSThp7F
iG/S/nufgnw05qx1jS65kAFfkgaJv2GCZITB86Tk07Gv4j9EC6OeJLFWKM9LbX5KGgy9HegIUJhb
By3JiiWGZWykXLrQMqz0GFiZn2JQVU1PDjMFCozd/pWsMaDGFgoBzYg462E92zMeJC5YlPKXZsAQ
maOMnQvjWMWQzKsQq5umty42SEJpY0jK4fkYYT0kgp5Gd6YeyR34Ptcc3oIWl1ZaXiBD53C05kub
q0I7SrvG4qTFgDzumdh2UmlvKaTh8zCnJ41a3jRID+h0gC2o4wlpDvYkZEk9nljXiGpwuqAvwlDb
GM30DVkOO4d249tNgMAr3uhjgwR6qGmZ6+V9lprPcHzGNeLI5wESNhtEnYFbK8AoBsyBSge9u58f
wkC9K1KWtyUj2RpXCITwr51MFXScw5WpeKoqR24tRcZuSHAe5WCHV3ZNAz0mIgrdkchgKXm/5Oj7
kbKuYci5upanbtcymvYp240OVuu+Hcj4nKXuoRpUeWXpyR2JWzsJ6qVLs+fbjI2fQhqiTbn+DvOp
S79PTGqehMQDkpqEO8kcTlatriPduK0ocVYjyVyqRVceON8Fwxh+NcQLRitJbgxnmFxz5wAQ7Lps
fAxoPQmMY2PeD1rhjnZuujm8wk2LJdZnQpideibLCY7i7Nw3c3kwkvYJ7vLVPAmqVNh9k8fO9Awl
RazaWtZm0TyZpdX8Dxx3VQj2inQKilwAeqkqGKZKHopuA643EaO8i/UIfR3iYkdxappoumS95Bys
hM5CpKRXqYy6IyKd2CgrzZOyXKU/E/obO6AqnHWFAlJg39Tqlh4Katkg6Aj/kpxrfZzgLlrZJQwR
r7CaW4aC4H/4w99lubz84Sbxz7RWUfBT9+eDvdHEz+TlmhM1WiBhpO5IpoFcg3IeVkQ6Z13cUhqM
bXr6aXhpxGF0mDRMR2+km/8gzFf+4eBR/4DZK6SQNqu83/+GiOhVcwyzaI9YY7osU3WfKHG4Z+Wn
4DmyJLC1g73x2R1IFUuGTj6Yl3OYl9/+/d+h/c0fIGxmFugRRYV7bJrv/AFJMU16nVjBviv9CRtu
re87MnoamUFwaOKHfg6KbZGadyQmVOd2ooy7iGJLX+Id9RvpnKjG6sSCfgUUcCB/0AiZr1JmdAXn
vo4Mnc6eppz7VnD0dQNCDikMJbZlt7Toh9cSPek8hShQRMqTaff9biyqbeIU1mm5wbRrndp0fvj3
H/sfzl240JpOEIliy7Zlia/nzSkARt0O2z4MiG9TRTJfWXhQHcBFBtamJAUzFAFrfTWwt+znHebm
Pah8+vvpzLJ9PEH373eZPOg7hVDSva+H0QowlIN1HNNgSlLWrlOHW+BZ2mb5y/+/PPp/kEfj91ER
J/9refRX5Fzs+N9Ko3/9zi9pNLroM5mKr60bMu9laVC/fwHBFUXhJaDeKJPFaMZF8ksgrSOQVuge
I6RmxYAQmhPll0Bal3EcsZuXZRuahoU8+b8RSL9TR9MKNmQc41DPVZ1/Z7lO35yQyqw2Se2QWaxV
D2HrWgadO2mT0yDXr+Tsfxh9lqH5zdD9t3/t3ehTBRpbhoF/zT8ny6FfmffFCOZp5V/j563zlfG1
SI7BubYt7pjX9YfSi34EW9oQcGGhzrm2G56Ge+U0rq09mFr8tCEzptdyHR/ffIn/NFCa8u/xMHTJ
MXTxvalMNY7Bl/c3w1WjpBAhlXOrweJeVnNzyMWNw6qB7rDgfXDtWRTiVJsC5p3VzASIZhPMNBZc
9aEVNtXlXhw4LbqQWl+HqoH2WM/BNcAiOy43PaIhpIXyI4YbbKHBMB40ZRYt+ZKOo3guxyS0Usyp
XLPUckishpflVxUCM5tS5rJCXm4whjO/53Mfe7qC2k8TcjRCNCj8LlbX5XHfIEJbHpZyf5Xb+JIS
wQoxDTYLBdm7rsZq+fB6s7hpMXSbGwTuF6SMVFQTuclqQkfJXgcR/udTtRKh0JyBOK84SLQ4BEZH
FlidziqRQ3Voz6ECWqjwxD9pWIg18qp8MdzqNCOpUC+3i8lWFnCTWe8jN4QB7w527W+1np20XlbU
EnSQPMKSutzDjIyYWtw09aloFXXPGvA3/+tigq2EE1YZJaKCYZG98aBaud6lbx4XVF89aMtfq7RC
3y6rW8gG4ApqqFqzIUMya/3N8hROXJmipaqZwFmib7ZcNcRpJT/tnp2/KR4tTy03rw8V+v3GgP9W
Epzr5eMuHlzKoiOcKPHJl2+FheTJarIIKjufd/mUyz0C1VnYL3dlkfvJLu/29ROqCYSsF9uvtVhy
Za17Rs4BP0YI9+yx5CR9Z8BV9BR5o6J6k2DvSLLWHJZ7UQU9p9fBpI5VsKFjd7+8lkZ+sG8Q7/dq
I/BUDSIVQgEPYZ7yTztqS4m4K+5fHgIxQxe5VcWZYAgM0nJvOTtUDCK7QUfZL55fnuIbt93W4ZwP
FuJRJWAxlZ92M2UaKFR201vuGJCw0zqVQW+sZd+/oIgWa/QwWFCJgnyqvGgmiX10ohFCEpbrQbeg
p+bzDtcJx1ectsjhfp3O/dxdZ4bfbt6cryWEBBTH4ixuCiyBDdil5a8plj/prxugmMB2SDo6LK/6
DWXsCMXTbhGE+zZDRQZACxoR59Bygz7j7cN3P5IKOHfdTNJaB3R/kIWVPsgShJdGXhOA6xRbcJxY
q8WruJeF2/23h2x8CZp2GppAMVDQRmzqNc0nTXj5FVOZLSQ33cPr2y/3WkoSuw6MzvIIkxxX3TjF
bq1zvIaG44X3onq5tzw3lSPDd47VxAW9C2pP/OAMeJm4AIdAxeXlNz/Zyj+knmJOLOoTiagTLPdG
PS7rh+XuFJBf4y13l5tq2fpXhCsuBZDXF5bfrl6ffH235WckG35zmtvxejnyyV+H39QHhctOvenC
aqBHKMvA9Aa+4cAQQxTQWGc3zFjolr/dCjg/lk++3FB/wp8SyMeXV3XSn/G7T2LUe3k9VG0vqilT
TmPumbF28icLcSdv8vKzy08tj6lw/Xrn5eHywvLcy9u9+Z1c6rLtNKSwqVRrq8nSZozFRfZPb/P6
nAqIbnbVun0mbrlcU/F0Q3Ga2oMxeEpqPS2PYvGULM5XfDTmenluULjelnuvN++fywSuzEQLu5U4
GpkkISJefiafw5+T+PD/+LvLr72+Uiy/9/p4uff+nxJ/4etzQaeHssNhmGhg1rL6k7zG0uvFhKuF
tAzGkj0zYee6Hxnee2k0NimLYv5Ybnu22AYlQvTnhTS5c1STadxODZraumOg4MY25BstzurNO9zW
wq1791weVT+Ehc5bCFxySf8ub2L0N2Kayyl8oMgbaNhogaB/LNU/cbMouV8fLvdenhOzXp1U9KmK
lLpfbPn0s3QOcj40yrqbKlzCxryLhyrboNHbU4LERFa3Ir6y30uKfIIvh6ASa8EqZ6aVyaeipnmr
YwkmEHj5lxZAmrVcQZVewBxNMhKVR6fwyOuUyXhPqFxX1i6PotZT2woFiBB79wBzWbKJu6HCwLTc
1BhmKNMEM+kdxWYk6m0HknA5SoYm5cWuyMt536gXC4RyOUpEXeCXs5rLmCxHepON4WWD8bOLterY
waSYRvsJJxguJ5FulTTTzoErpxSwaoMvYczF24gV1ihgH47VAT3sS/8mKnoRvsVz4nTQVDIH6zHm
D26kmWBK9TQoTCFNZTVrFkvXbNPvW9a60xQkh2g4FrWSHPomM7ckh+5JXgXbJOG5Wm5mvbukOoFy
t512oNPsi9LOkcXNd1Xmkx8w4W8ayhtaEChyFateGwAq6Nha17FO60RtR2W9gOeWGzHYHpxszA6v
z8nRBBmcSC83jP3ssNy8nAHL3chMWAQnAxoJOgfsNqQLKyRyTW7mGma4fhr8gW6CSrO9nZt9bw/B
JZoz+g5DwnpZZd1qdtaliWZ4W8oGqF0lU342o5whaWYIXG4AVDJLCw7b8jDXemU7AxLNC/25HJWr
PIV0k9hSf1juYYWhERSGNX0LLsKMT0A4xcw38+axIzPYxS9PJ07YvLwGH+DYkw/BxvvPp5ZffHkP
IJksyRoTTkwToLFsxNxSiRs8BLADl7udHmMIj/p2bemCXSgPAt+4/GiZ8DmWH1rujWLmWu69vrD8
3MuvzGP0nGLJ8ZbnrKpythQlNmaZMxKIG3nO8WQujznZlZUy57TxZr89LM8hp+Tlkt37BA1leWp5
MUTAeFjuAaulgFHx56VdDUsPlS62C3ufd8bV6Js6UEeyLXQ13Ke1P2xp4iaiASSea+sfgS04VSUr
8+UpI1MkNPzUWYETQcP564XXh8Ml7RmkTUrq9WhakBNK6ChpX66srWL3F+k2iDetdlQwUECk/pr/
sJXsfFjTO5PULYqPu/SCbceNBDUAo8S6z24m+ArjtkU4ma1Un4Ralufrqb5phhN5ZGKXBIEiOEz9
fac+0U5bhck2tb1E9cIEnfalEm8z9PTSsYgvrXjbqlwzW0s52nh4RBYi7Z74gjpHN57mGDsW2R/H
lihJB3nxNQ6BgaiqaJ9kGANwJY4bn8+1MQ/5ycalyozttn/Mwbrysp9A2+t228HykR5rdOl8/tvW
2htYQuXpcoLznXyl5qyBRl+HX5BRVd9hFNPu79U7QttCdILUB1cjenTAL9IGNbxOqJK8MTNKVhCj
N3SWKv0SQWH8pY6vGvl7ei5vytXJOJRP8O0vxhV5IQDX3fmAXM+NH6dTs45/ThvEBODmPFwOVwYj
EcEnj852dO29+kzPzRv2yQP0rvuK0PFx50A/vtR2/Y50olV0ZXlCgXDFphON/N5eZ+fIRb9HbCzb
C4T+kCYTfZVGG18iL3dlnrR+XXYo5XdDC6d25a+/w4q9zPfGZr4zZ1f3kmvpIvgxPYf35c/iVJ1o
6hpu7WUPJC8Bi7Ioza/pOd81D/r6R7ubj/vu0ceWsIq28zZy+YNZhxyKq4NGauEW+/6kkzrjFYCi
rDWtXW2bZ55ZPYAmjsKbIfBUcPz1xqx2/gZqyCrN8F3XOIBd83YmNa915We9uA5Dd/oWFBswi8RX
gWGFrAFGa+h2NFGwUI8W+nV4Joc2IEpA5OmUSruS68f6eLKuHT5WvqeAfWuOBxsBkRftlQEr3Vdt
3hXBdp48RkgIaNaXbjP7p3BHAMQ6Pw82aFUdt3lWT0G8QslNjBdeZmRY0y2SQNPZtOOuhcDo7wH0
FuYN7c38SSuP8rz5htwlVq/zZFcWF8NG/qOUPCCFXshMKv6PMAZ+t55p1/SDS9MkoQ0jH32WwoOr
XQIXS+7xEB+Nux7G0FHZlHQZjGdIgKsmdpHNOif/JpDX1jeCiyagdo8OyEwA57GrH3V91z9Od0BV
VH0nn1h7XUOx+wHgmcqE/N3J3fTQP8mcldVJKVxWP9s8WZdIW/BPubHphqMLVByrBtgY9Wu+bQkz
KlfWvfm9v86u7IdqP55n8kq0+cgJjT2pJ1VkPdz25oqYq+4ZhusPwgJ0hVQJF8fTqGxSTJr6lr+Q
t0/xmo4uxMiDdp3TRxWRVDuhGv8B7exJ+iO90j16DofoTn0InpO7ivQnKuKda65IoL5IvlZfiyOi
anTum9Drjka5IutylyKbfkj3+sU9gNpbaaddxT+Qa1ko+UH2ruWfRACah3GDY7YlDWRbf2m3/bW6
04/yPiF64l4N1/0TwKpk36xRnnnSA9GX1gbq26pbd3eIpBgLFZddQTzRCVzjG29BHDNks4G47h+z
fQ2wxeEjAlVZyadgzZj6VVcOySq4LXCLm27hkU3dr1R2v8NKXakbe5dfO9/wEt2DQl/Pu+Qx2xqe
VALyvcRTIzee4zJoroMDYT4DZhkXuPmJyy3eUKTbBfRvvnIensg1UFaUvg6Af7jy1Xg7X5D2ao8b
Yzte/+HvglN78Hf5buZCTRPXvmp3uEYYeWoy2VYI7JApyM5KXVe3HNM9yL9VAgm0cHFZTMEu4jP0
JLmsYy7rK+eBxAhEt0XgAnqG3qVx5qur6sLa0ToCFdpsfco728CDB7ONvw1EiCO8Xse06nhHur5f
MZkVnHuZq53sdbCvTv4mO5j3On/zlubVDqXYJWwccs/LTbnTmFNcnVkdGcwm9xFDej+my+TkPOlX
yZfgPNiG3xG5GRfE1gxYVf6cF+28QgmxTJEaw0bWp/jwlOkg6ygfQs2/UGwWNq3Y4ZAwARpa7I26
YSA/qCFaN1LtBzO2WVvvCPCEm12SvqFRATv04leWe4HYkCz3BvTbkMzFy4MjR7IXk5yR6ITLReJn
IISxYP/Xv03OFauYRmVT0hrxuuiQbbYFZjTrJxF/FhsqQicOqId/3cQ1JDNJA8G73FteAAz5KBUy
NqTKrlbOUOuHYJ43YZKo+4bKlT1IgFlmNDcvdyHKzauG7hjSZb0hLiJkwTlUJAoHdj8eQrKDSRvM
ESKZmggIWx77Fi8hJV9PSTLtXnB+C9lvAf0t94izYo39+rim6EjAsXw0ez1dlykaZlUA5GVxY0Ws
bZd7r88pTj9ss7q7Qhi6jhROfpOYX8AZopJVgSZfT7Eibf3gMjBl+YBOhDWImSv7OKybXwICsaBu
E+OimiRl80r9W+4FiwFXVByWhyppK5uwly+XKtsoaqLLvXqBJ78+qZs05K2oDj1V1ORMkNSyPuu7
pRzcipLgcg+JcHOI0JRgFndcxVRu0V3RdnQoTZUjetupZJrwEWEea1lRNrrGeNzdjxWJKqRZbSRj
dLavBSTZRv87JWTg5HnUAZUSaGUA1DGROgAuVRjeqYBJm11PEBaU0JeH8oAkHhjZtdP7d1bQyCSl
jYCyMHbflaj7NvQAxgN9gPHgKKO21VDmBLP4xnEPfM2mEp0MTJPZjUW9DqFMj0rOJnRD4Lsd8c29
3rw+B9pj2qv+KR+U7ACxGFmC3hXTGgPCndyAk2fXo1m+uetFIW4p0YkuiGvQS3cjUYTTG1FFeike
vxaTVbV/NAyLgVUikAQev3bIp/bI3jdkZK2+TwhsuUa6FmczwrC+sRV2btzIGeoDeei8Biqmt5RV
ly94uXl9CJYi4kOyMZRZky9f74JyBPYB3l0RZG4SG/BTkZzMKSiKzi83ooZslDVPBgFKECdkSVK1
vivNwhq9VFhR3+OKXh7bAuD9/1Yz7k2Or/c+uvevsFoRrXtVRHl7V/zf/dCfML1/fqNfqb0v7b0/
ii5va8KDyVXO37bqOOHf9IX+eqclavjfvUP61EZt90wgsOaQ3KsZhgHEyDYUtAn/+3+loF1/vQxt
nk4enToYeJZuy7T03n7Xf/2L/3AQ/v3nu/nxPgj57wfzt0/wLyOPLRqQ/9lBePcWrwdBV84Miw+P
N/dXV/L3g2CpZxacEnqVtDjppb45Qf7+V/8nn+w/+Zn/7NNT39U++Ok1Pp1p4n/G56yDjrdJXH57
Ctjmma2DjkT48RkPgKO/fCkv0eB/nZF/vwb+5dev6WeoGlS+XyHoAI/57hoQfW4OEEI6xmusu8qn
uwYEI+yjZ4F1phq6CR/U5oi+fNNvzwJFIRlcIY3VgUGGCkB7ueg+0aWgGbb+Pvx8uTz/i1NBt87A
wGmWRnKh/kvt8NtRUOUzA+0PQ4FKR2/JQP9cA4KFYPOjp4KAwuIPROvJ3OD8/XqQjTNDtwSSDgie
giHv042KuM+5iH+Tvfy3pwIzowPGj/NdyCdsFC5/GxYZMWzZ5HKxFyXLZzsKiAs/ej1wEBDq0E82
hIpH4d7vB8EyznSTaeMXPXhZPnyu60FRZO2jp4Jqn0E9Q2PExaBo5jIBvB0VbPVMtxkTVfiRuqWa
Qpb4yY4CdoD/cKn4r6dJFRImqyCbT8hpb4rB9rejoJ2x99IsXQY68jmPAnTPj66WdP1Msx1Iz5jp
VQWS2rujoCj6mWk4miXr0DUFivuznQuqrv6NO/7fDo6o+JgcDKRlTJULHvXducCaEni4wSFiVS1W
jp/tKCjsZj68bwD2ynmgM1UKIeO7sdF2zvhHTA7Cr2X1yzD0iVZMrHft9+rQ//pMUM9kS4cQr+ts
FA3WBb+fCY7GBhMQF8Pwsr38dDsozl8hdf/YWkEDvq857BFRRxuwJN8NCrZ8xqoaSaaiGAKl/wkn
CBTbL9foB/ZRNtMgI7/DdhK5MIfh3algM3RyknAm2DZM28+3j1KY4D58LlhnYoOk2rrDIWUQZJT5
bZo0zlSk88iiTfJaPuNGSnFYyHz0ikDmbQuRN4Ulk32CzZLo7VFwFK4IZtDXTfenmyBY8X/0XEAH
jwqe0gEVNlXVF5H226NgOmcq1XSdEdSSxbDx6aYIFUzqR6cIjf2kuCQMMkBsckhE/sjbo0B0iSUr
DJ1/FR4+1+KZvOQPLxU4Bn+uAt4vE2TqKlQcfm0tli3W5/r8qmzoHx0PdBUuvsplYBrLKkHUkX87
Byix4eWgzGiYDjefr6aALVZY3j60TmDzYHOpU2pnZhA7aq73t0fBNig0I/+E+O/on/MokIbz0XNB
o3wkdsqQCdhJ/sOSkRn0L3fQp1svqqwXP1pQ0E3mBZKY8E0pf57tb88DRz9TsFVRuVgWi5+v7cC2
7sMHgSGRWgq1M51iKz0m492Q4FBVYYH0ZgP12ZYIqsJs9tEhwToTgx5xfrqoISHk+H1IYAXJzMHR
xnC6FKQ/XbFVpVj+0QuCFgxca04HPiqf1BTO0rcXhCKbJLTYTJLs2hXmo5c1ySfaS1NTEe7DD00P
VFuZ/pgXFJXNESW0dwslRTGpLRnYHf8qOHyylYKYvD54EHTtjEkB4bpGbKhoOb+7ICzRrLXgPMqE
1jF5fL6ONBeE+dG9NOsl1sO8E9XWPxtNby8ICu+sSlmcs68gwE/9fHtp/nblw+cCBTaueQccqKk5
bM7f9WAsaq3IFlSZ/8So8RmPgqn8H+aubTdtIIj+CuoHVIATIA+NVBGpSdukVS+p+riYTb3CeJHX
JOHve2YvKWNTpc3wYCUvCXC8rMdzOXN2V2oLlC+BXJpiFk5H026DfgqiEQ0a/7BM+lg/oICSNh+o
MXtCPMIIeYI/4bIdIMBIo3JAwjRM3bqe+cYTODW5bwSfhIYb2gvglzp8AnajQHvaB8heGgL6g9Li
AZ2HGRglqpFIjtTtSE5fz7IZSAZstzmhpLJ/+RKpbaSGgHJ5DLbZ96X9zgssOCBEYvX/EMkUZE3w
nsHuepQt4fzXWNQI6OZT6JJwPC31pyGEQ1nGXQJ0S2BXIWrpbaKQofcgzhlH8HvZ9AwE4gy7L+Bm
81mAgC9DBw7iPZRZoGP79zyAIR1LiRXKnMcZ1pxhU07IuEC48lnwEi6wLj0tp6E7JCpIVDyAW4LL
G+Mni36BTwFEjBNM9BmcIo7aCyxsvyJkhm2lpI4xA3cEKjk98t3wAB4W/Sn0wIcTpEz+pM+ezQI1
z+S2gHwZvgDMcpSt7scHdKbRoEIViXyJ9Iyz/9Ao/EMQedJIY0V+ufTqaKOdV+EF4euzb0ja4S5A
VMXSVmokfmZvJLF0gNZetk1/nzM5i1fu7r2YlLz+OvHj8Qt2L82ulb5V+uel0bWq82LnX9jFYd6o
NTTWb0u1UGu1L9wOst0/I3nzio1z7/Y/A+xWLVzqWYlxccKnrTiwl9nKgVeqcsqlIdJtRMhC4JYi
z1Vp7mxdGTbqoIsVY9sSB50ubRoljTrILOXIVaVznHK6bRi4l7RLwS80Dn9Utd5HDpJAMbJxOB0s
bwb2bjC35Xa94NN+hkwjXTWsYHiJdWONZW2W7H5GMZ90/O+0rX/xIaNyIoGcFPkSM25MwvHmnXm1
hxT4aqkKZoCjoGUT45alqazhT2SQRomhsRO0anmRoMsVI9sHbhZBxySF/dD1TUEVIwYGwDZf7Zhd
BKmJFPqj3WK7tPY0BwGHFPtamYp5D/SkjhFerhW251bVcn86os5APmTnVF5snW4aZtOxhy3GN3lh
cFoVG3poDMuhEQucbZhlx2ajHNs5g9/NhvkmdPGGKDuOgW63dRuaGoRiaFs1LeOOTTcp8o1e1KqV
PUGNRN0EOfS94nErNofkwA+DS7XeuMLwsA586rscA/+9rp1mnioS+ccAv9aPJmdhDODUPDwG+E9b
rxKSrw9CG0YMjcW8xWCuaotIyR9OlFejdMWX5zk3/gIXCnu4teGJNpeO/1Nh+IwH+bcYdlUiI+FV
DapqEoeIobEdUHudq+fOpcCfdVW5XXmvWmXCOPDSUvgvhV3qwZXrxLZA+Erhv1qsBT9oiFHCfJwL
dA2R4MEQSOG/Yfa1c5qlFJEIlmM/8qoyUqtS3O+NKtI3J58SuUop7K2u14hsDDlQgGJkg8qmZd6R
V5NC/1CIOxUOf2DZT1x1KQbXrhncHhp8EF+K8Y3LbYUdNNicB6pNjP33PbSfeKhDBM8hpulpcXmX
f0qLxg99jJNr9I681Ko+/w0AAP//</cx:binary>
              </cx:geoCache>
            </cx:geography>
          </cx:layoutPr>
        </cx:series>
      </cx:plotAreaRegion>
    </cx:plotArea>
    <cx:legend pos="t" align="ctr"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C24AC9E0-44AE-4FF4-B316-53672E6AEAF1}">
          <cx:tx>
            <cx:txData>
              <cx:f>_xlchart.v5.7</cx:f>
              <cx:v>Average of Days to ship</cx:v>
            </cx:txData>
          </cx:tx>
          <cx:dataId val="0"/>
          <cx:layoutPr>
            <cx:geography cultureLanguage="en-US" cultureRegion="US" attribution="Powered by Bing">
              <cx:geoCache provider="{E9337A44-BEBE-4D9F-B70C-5C5E7DAFC167}">
                <cx:binary>1Hxpb9vItu1fCfL50c0ii2Tx4PQFThUHSdbg2Ym/EIpsc55n/vq3ZMeJrTgnfmhfPBjdcCSRRW7W
2sOqvXfx37vhX7vkblt9GtIkq/+1G/7+HDRN8a+//qp3wV26rY/ScFfldX7fHO3y9K/8/j7c3f11
W237MPP/UmRC/9oF26q5Gz7/z79xNf8uX+a7bRPm2Wl7V41nd3WbNPV/OfbqoU/b2zTMrLBuqnDX
kL8/r7Z1vd0FbX3XNPXnT3dZEzbjxVjc/f35xamfP/11eMFfbv4pgXxNe4uxVDkihqJqmq4RpmlU
Nz9/SvLM/35YMsiRLmuyrKqabuKPSZ/uvd6mGP9msR6E2t7eVnd1jYd7+PeX4S+eBEf/8/nTLm+z
Zj+NPmb078+XWdjc3X46b7bNHaYhrHPxeILI949zef7w/H+9BOJ//n3wA2bk4JdnWB1O358O/QKV
2CbhfV5l4fZprv45TqpxpAAd3STMpJpKFO0lToSYRzqQNExZUwyVquzp3o84vU2m10F6PvYAIfEx
Ebq6q9I8a56m6J/DQ+mRbGgK/lMVU2Mmg5m8MCPlSNcV3dSZylSDmbL+dO9HeN4g0OvY/Bh4AMzV
xYc0nWP4tXYXj0+z88+RgeHsDUJh1CQKkc29YTxHhmlHCjMMmVLdMF4xnLdI9Do0P0ceYHP89UNi
859k+22bvqdPU44MXaeKLjP81QxGDqDRjxhF5FHkR3/3GPMeDeYNwryOyo+BB6D8Z/kxQanCKc/e
ExR6pJiqojBCTUqorCsvQSEEjECnmqlrmoGIQ0AYXgDzZ4F+A8zTwENgbj4kMPPbbZA/Tc0/d2MI
MCrChqFQwhSiMPPAVgihR7pmqnBkiqLq8HdP9360lz+K8zoo34cdQDK3PiQkIk/yanv7jqio7Mg0
QZtlSjRZRVQ/NBZZO9KowQCIrBqIPqAFz43lLRK9DszPkQfYiM0HxSbL7nZNuGubpyl6B6MhR5qh
EQ3rFpmpsmwcxH4DAUhlcHV7Nv0SlzdJ8ztong0+ROdj0rJ1XjXBJ7Gt8iR812AD81DhtDRV1ojx
KwMwzCOsSqlCmUx1Zhyg9HapXgfqcPwBVmvxIS1phYXN9j1BosbRfvlPTINSZqgyNQ4YgYylJ9WI
oqtU2VPoAyf3BoFex+fHwANgVh/TiNy7vPLfNSeARSWF+2KGojMZpOyAEzD1iFKqGlRmlOIc7WDR
+QaBXgfmx8ADYNz/fEiLcUALwtt35NAKO9JMDRYBSkBU/YEjv1hzKkd7S6IKg7G8AswbBHodmB8D
D4BxPubixrpLtv22unsKzv+cEajmkSwjkCCoUFMhDyHlOTKGdoRAo1OVMEYNWAwI3XNi8BaJXofm
58gDbCz7QxrN+q7bvqfNABmkmIEKUWAvMAo4q+fIEKJjgQO2ALaNTMEhY/uzOK/D8jTuAJT11YcE
ZZ6An+Xhe9YH5COCNSf9OevPQWHgZ5TpqvaUwDkwl7fI8zouP0ceIDP/mK5snt2G78rKYC8mMU3k
+02NvpJxZjrymgS0AOUCtl/6gBw892RvEOg3yDw9ySEw6w9pMtd3dfPpKgQze996DQM3e8hpHlZq
mIxCjWo8UYNfVjVvFuh1eA6GH4B0/UH9Wt6/Iz1DzVM2qK5hPSM/FD0PFjSmeoSKp6wTGaseUICD
Zef8D8K8jsvjqAM45h+TMB9vs3r7jkEGaTQKuqWYKAcwqhmy+jL2mwzJT0AFPBhjj3z6uS/7szyv
Y/I07gCV4/MP6cmWeRvW7xxk5COTETBmTTF15DDZASkzyREy0exZteBlkHmTSK9j82zoATzLj2k0
ZwE6FD7N62Sb3T7N0j9f0FBUYxT2veaMRNpLw0H3Bto6QAJgVEjgoG/g6c6PVYG3yvQ6RC9HH6B0
Nv+QRrTahtk7rjepdqSiawMdG5qmKFSXUS17TqB180ghOspsBjVk+D1yQKD/KM7ryHwfdgDJ6mOu
NFfbanxfo9mXbfZNAZq5TwY8dmM8R8XQjwyZoAz6o9XmebR5izy/g+XpSQ6RsT6msYS7IPS32ZNT
eQd3Ro8YTME0UORES4apHBTU0K2BDDRWPVj70Nfa0d4g0W+w+THyEJuP6chO7rKsHpNu+67LGioj
4KMLDQD8KMm8sBzjCB1OsCh0Q6HX6Zd2wbdK9TpGL0cf4HTyMWnBKkS1sM6b7TsakY6gYxKqgrs9
9Ww+B8mkR8REPRRdHvuiwOH65k0SvQ7Qs6EH6Kw+ZnZgfdd/Wt0N4e49mwboEVX2ZQHQAtTMdOPA
xxFZPyKoV5syk0G+0T/wpBqPpO1tMr0O0POxBwitVx80BtV13lbh0xz98xgEdgBQkDSjREUGDU7s
JWczUb1BmfNZ1vPp3o/4rMI/S/Q6Oj9HHmCz+phNHXttm23Tog7C9yziUPVIZ5oO3/a9NeAgf7Nf
9RiGrsCAcMpjT/tzAvdmsV5H6WD4AVTr2Yc0o02coF/tXbs70duxr2/qmozyNGA4QMlEY+73rpxf
qjlvkeZ1cH6OPMBlc/whcdkr2+Kuqu/GJyfzzx0cSBxBdEE6QNZVEy0EaNh4zg8MtBIaSPnI+G8f
nw5bPN8m0+v4PB97gNB68WER+ppX8Tvioxxh6amgBm0oGkrV+67BF/hoyPnIMgVEirkvYyNAHfq3
P0n0e3QeRx5i8/VjYvPQt2Zt4/fl1wb6avbZUAJugOrnvtf2OT5ImKKLYN9ErchPpbkX+LxRqt9g
9GL0IU4fM5GwCcJ3JNjwb+jH1bAGMlRC97ulXuLD0PaJjSAacgxoDd3vLnhpP3+S5nVcHkcd4LH5
GGzgv2+ye9Tdx7jz4sz/x72GKFmjS1pDJhT5nYfK2ktcTDTngG/LikmMh47PA792sPfv92K9DtDB
8BdP8jE2Fm6qOz9/z2ybikDD0O+EbQPYH/VLdpoo8hEC0H4N+mv37Z+FeR2Gp3GHlnL2ISPMed7+
73RGAxrsKEB3uqk+VEQPfdg+EYfGTmzH0YyHNM5LH/Z2uV5H6XD8AVrn4kOiddlsg6d5+uc8et+y
pmA3pyyDBjwEmpf+7GGrFDLZr2bZ/iTK67A8jjoA4/LiQ4JxgQw1NoPfvWO5TdWwY1AxsfDHZlyK
trVDq9lnRlVspP5NZuBNIr2OzLOhB/BcfMzU58Xd8K49HgScWDVM1DmZ8lCLfmksCP4qyBgCP9Ju
aDg43Cr1R3F+B8vDUxxC8uVDWsz/QpsakjAodD6Zw6/90GhjQ1eOQhVZR7LN3L8e4vlS5i0SvQ7M
z5EH2Fz950Nic71FljPzm3flZ1hokn2vIBLRj1trXtrMIz/TkaVWfiQKnqPzNplex+f52AOErj8o
QmG9y7M6fE8CjUyZaiKRho7O79sInycC0B6NNw+gYx25gP1WaYZEwQt83iLRb+D5OfQQnfn/H/v5
/QtVfrx/xto2W/vhxTXP3qny348+PD3eqXMw9Ps0vsrhHmd4fvv3Z/SmMxTXfrwQZ3+RFwAcNEE/
G3O3rZu/P0uMHiFkqaDY3wveQLBHx/D+EDuSsSH7qYdU34Ob7XMzeKkOOTI000ARHF1X9DHBWu8X
Cn9/xuso8LIJ2TShN8zcNwj/eG3QSZ6MWN79mI/v3z9lbXqSh1lTY7S531xXPJ64l1ajSELhlTBw
zHjziL7vxMPx3fYMrgjnk//TKnBLUzBI89GzJ9q6CYIwl6Iw3XhjEHPdlEUStMa6jobQ1qOh4nRk
XBtJeprQSLHUgbo0yXorkEOfS02mL9o+cdNWj0RdbZs6lfgUK990oxgtmpHTCtFi0cXhtjSCwOn7
IBQ5Zc1xnre+laTtwKM090WvB/KylkJ7yqVMlFldz5vhS9Nq8VKOJ7do1e547P1FyJTKitPS46mR
tVxN86WZZIETjN2yG83YkfO+4gmTV3glgWJJShaLsoy+jUpTCokOtagHj2deXYqiac+kyuOVSWtu
hJ1uealGRDuavFFVJjylHXkQeNaoGTe5NATOmBLLL6rkuJQoxymlm/u9K/lexNuO5CtS21WVL4qI
Zrd4g9LXKEmFkcqFHU/FfXeN3V+ORuvkuM0jZoU0Ni0l0GwzSg13lKJI6FJZcc+nmOJBD0RHtFlf
ETsxe9X2tC7neZHO5W4btOZd3AW8VIxlmsRul5GN7CeKW+qTmGhfXmllZhVFPMO7poKVR4ZmTaN2
WbVdK8IwOEkrmthKTr/5NGg2AYoy3Ij1cpb78rl0ngbEd8KaZkJNC141WbtgAbFHJTPXpjfIp2V7
HzUbdOP41/3Acivt49hSDWXXohK66PVWqGUT8MEMpzVNWzedjLMxLBQxplTflMlpHOGGHYksPU56
u54M/6ROGmOeNtKZpGZElHl8q5dawruprYSpmaWIpN53QyM9y7vc5wEh0ywII5VHpVdbxFBPaxbm
ItEj2eqKZOflZrKIjMLVs0TmpO8VqzakehYy6TLMPNvMKvU0CJIW0KWjE45+dtzpEDorJ7u+yodc
nyvJeNaoHbHUvK/nnkFqS9GLJRkq26w9xiW1bPlQa5aijf3xKPf+OkMnkt16Y2s3sn7ex3lxnfNw
rGOLJX5rFUlOHU+WYt75dBJZkzTWFBRiMtrEYnSkPG/7WSOFV3GRn9dTkVne4Pdzpa4dKTFqocia
PtPNUREkzkonDDiyMSnPVKldBClNnCiY1rp2Y/R0uGg7n5telfPJV8Z5JCWctZJsjYrk1n5f2mle
bgxGOzFkBeNtWlYCO3aXJI8drU40IadJb/VyGixDud6Gk37d1qMspD4ShtneKFG3iUbV4yyMIh43
xZnEfG2ZlKdGH7F1HAUtj6Ik5lonR1Zn3MV+GM37tLO8qVNcQg3Vkhr/m5QETlyPgWtO6U6K43Wg
SqObDdVMAd620gbwNNLIVa3SuMxEmMU8jouOI90hCZVEuj2MdLL0fsyPtVY/GTM5mOU013iXN7rT
h6JvDMansvkSjeVx1LJgltQ5b9m0yxJGrbDVV35UeFY2FIXT+81pq7V3seybQlIaKpJwtAxNGoRn
tClvqMET3aBn5UrFdNEm93iXtRWfVD/izVJR6rVPZCvzx3VTdr6VxZojp9MsNjxmBfkU20YBB0Q1
n9mETbOuiVaSqgRC1YvATrp2gZoB5QXJJSGlsiHafkmgHfMhG2aRX4Rc8vXeirLyNMiMUXQsSXkb
8aHV1BVN4NpDU5V4EwVWR9QzuTC+al7rcT9Nj3vpOlHa0Enb+FrCVnquhUEnxn7MxBTTU8ksfbi/
0f8SNzo3h6LmcpPBR+j5RSCbX4J+0OyMdIU1KR1zh6rc+qWy7sKgt7s4v2JjYczqTpOsIM5mVR/e
kTzvT00zCwSd2EXaSZ5DpYad52HP/TDtXTX3T7ypPRvCdOK+Luc2qZp+YcKPkzYrrXiIKG+nhpvs
3ieht8iV9rJoUnqqhXesGRpXT3te9FppR9KguRFtv0xpyutJ/2IW0SqXkzNpkM8aubylrIU5dmnj
GD1beglCXji2zWIcNkSuHeQ2i4VfDL5QpKKzGRtyEbSuP8mxEymqVcjrvg6LTUuMyywg04qReuRT
EUiuWn7NZBoeR0RaqrEpOXE+bYcyKtyJBHfqlA/LyLgnk6/PE3OeSWNpIdE6HwtiZxFpTw01yUU5
bVQvms6oBx+qxJ7dDq2CWYjGWTVlJi/rMHfDXttE5qhxzRgHLidJz6eK1XatcdWnrRgG49zvx7ki
yfJGbzyuDlpqxUlbWFIrFTyQp3JZs2nr0SxaxEV8pRtyvzYLbe4Xaci1YijO0iGcxTFLXErhDXRP
Fiz0tVVVZqe9EugireWet2aR86ySEruWi7vCzORlFSvw/qHicUVvt3qlV4tRiwRLlWhVenrEPaa0
rta2CU8yX0SNVzu6po6CeGZ+rMr9t0nV1nJUSleqXtktNb91hj/YTck014iUwtFSGvEsz04kTV8Q
H/E2NKfbuGu/RWNL3ZpGNS+bbDyGU1pEvoo4ngbHGdPOx8gcLMmTC4u2CBXtRHprbMoLOQbFkVK9
szV1sgsSanwIjNJSsumiLGLJbpvkpEgRC6Wx1h0llz3LJxdBYSrCHOHOmmKIVlXT8UiX9PlQpbEV
RMEoirimYoqa1BrIvTJUhcsKfWU08sxvDd0aicqDqSl4nCJAlzNzIuMsVv1eZIUO9qXKhhuBJnI/
iAORNGyTSdkkyPilrvzUavSYR6Efr7Q6sFLwp+PRkE/8UQ25MnV03XTJODc6ZeuVtc91ozVWficH
nNYScTUjNoVMm1via8OyTPvQ0pI04BqeJLrIS7MQJK9uB6PNnZzklzotb5pC7WZxjTDiU1W3G3Mx
5k1yHjaVasEbMtIzq5DS6yAsqWN0BZfHpHCCLqN8kAf47GKQbEWavoV1kAsSZesq13RE94YIEtIr
pSGKoxQh+JvTmdVVcSJ7kpuzVOdhEyDIF4Q6rGEZj7rEbn1v4nI+7YI+UrgCpseTvD2OlNi3CiOF
hy+yRV/EpVuMcszTiXyV2qYGiavg2GK/5yxJFD4qvjDDUcBQSuER+DVS6jyXCpG3nbxJhhK76FXG
ESLaeaeFvdAzBZ5WTrkvgYPkU3TF1FLeROkqkMzzMG6kuRo2naWT0aZln/CpPk4jNi2aMeysaeqs
dNACbo5XExz9oOUgSnnvsIQ5HSG+yKRIcao8khyWgwUaQzlvqlKZN94KLTnFOqbyTRAW+WIEy+da
2psiono4HnuBVrqDJC9iIztHP3vuDBkLE65WTb4wRi9fmIpcyHZRZLU9pMFtKpF8oSdVLobWuwhp
cBF6Q8fHruqsxI/9lDNa5XaTBwFnXtgu9P0fLdebhSPJ1ffvDz+CY5N5XJ2pvZkmvKKsWJQxnCnG
RrZv4HmlPFQnodEhsVk/+PzhMF7fKTtaK2/KlhYLRJFy8fDpta+v/TZ0iiHMODT4w9ikSipRpHoh
fnuVh/O8kiiT0Ic2EWBE3bOztTjNEv5zdAMObwUsmfizI88+/hTK19WJl6xKrJ+jJUmRuO/nikDz
Jubl59k/zzl46J+nED/AyqvodQETuBlLndg/Dz4+wcPYuGih3qpkPt744Te8blTnnhEzUdMYuGtY
UzW5OtMeVKFS/YQ/HMj3GvDwqU7K1PI9hLOfB6oK7sbYa1lCvVSQpmmETiaoVGDGEWBWhnzx8MeL
suMcZN4lCUDfu7pnfx5+M9UhsPwsVniaRZPbtMlMSVi2aKUyW8TJ0PAmCBtwdCWZhJyVgZOkyaWy
BzRIoaENMjULMx3Shaxp6eOng9/wPpqZHHWtOxrgLcdKqWUuNbMFHRMwQK0YRdP5UPi97ShaXOI+
FVa/QaZouEcuujBsuZL7nXi4z88/4/6OeU++3/bhQK6bTmJMmuuRNFtIeZct/KmTHK+PlyFTs8XP
37tuMJ0xV5ZB5KWL1iiw4k5xz4dBZqCfBSTLHezbNmMoS+nFsBVcTjVaS1W6avYgcLGf64dPB1+V
cWydiR5Do5eaGRaLvQRJ3YSuVNbVIlaiavHwicFkH78GRadwFkShpddjuagQ7BYVLcrFw9fH36B3
ltdyN56fjM60QMqBn0QVFK1ZSNS5lk3uJj1IVnBW2b0TLzNurK6HRcb9+eiUVm1pbjfatTHrWxFp
zsm0uO4dt7ETrvNhtIuEj9HS9Gwyzb1zt4sX6TJhwvXOK1s7TXjrLHXeidbqRDNyd1rUls4r++v+
Zks45zLnJ3FlXUdMLAcRz68zw7pmkqNvxh1+aC3cMOHeuYY0R35LUluKz2HYbrq89s6bBOmDEC5d
BExMi3AOFnwK2YgLCnDq4trQ7fvaynhpkcUkeqvhXW+VgZVXVmGep1MsAszFqAo8Xf8lLFc022Ba
ptStp5Nc22F6xli2p2lual8S8OibYdxkZm9PYTMLlEVZ241n56MjS07dii61zXFTTie6Mfd8e5jm
aLUDyVnj3t4qaXw7AVPvT3oHkBDP7lVRRssknnUV7+4zJpCzMBKLBEImFuuvIUe8bJkLMWjLq5En
Ce8dHUFhHvV4rKnitSpakzPfxgd8NalTTPNpFEOADAFvUptugsyV+2NzFGnOAQIogW6uGBbMO1VD
wHWQBVL0GbnpPBu/aoUoesvzrSo+75uSl6qg9SJMHCNbg/zvbzasSWIBhfzLRB34j7gVuHte25Ju
hXPdt0ZkdBJL3kyIa6vWt81wDrXgfiuy0dZL+KeG+7XNztmmnDO2SbwTRCwb/9Dr3FZc+DvlNE64
VlpeYk2NG1+Nowiv1I3K5UJ4oog4PctWChHdKlhIeNIFZby/wAqTlKJn3+Sd3M40zDVzg2/ySdJw
TFh3VwYiu8HspOOVdwavyE1lnQTb1p6c4KKzwliM32b1hezYAzzrMp+H1aqRbDO9K3JLkeapUM9i
kXzL0lXU604aX5HKqfyBx+VKPmu5aYWWzM17bweyqAGvSayLVaAcN+vsMimW0vyewnDK/ms3H5LT
RpkZTp7ONXiMwhOGGKDRXTBYpdfYqapaoDhaslDvh3sVkvN8GW2hAq0mObIxp2SyIrs979bpbRGK
6opEc9a4qSqK0QZO0ZVenJo18CkuSOr65WmdfcXwpuK+sp8PuqlN7lcWUCdYY6f2MNxIiVWMG+gj
IGvF9bSQdy4Otl+QK7kh0awTHRbviYhrG4qUTLPs3kysQUz1GSlEmm1w72iEQlrJPeAvshBGiDOR
QqTFCsrlB1Zg7G+pAVl2nk2r4AoPh0vCIAIAa9RnzWiXdK/RsSpGyYHiT9Mqox3XW46LZpVT98dU
cuAMRuVe6rCWb7fQ5LqaK8QypWXgr6CUiWGphdCogx/bsYIwx6xeJA+zlMWLmF2WxYVZ7Fr1NiiF
a6Z2Wc3zai633EBiq3JwyTBaStW32kP0qbjGztXKSZVlB3LfJTXPiEv6cUbareqddCoo4DRPy9N4
LAV8RZl9leVGJPmJUqzY+UQWZUO4BET6JOewb5KNyKzMO6zFA+LiEthMfJ1xM7+qa9uvQMQs2B5y
gRqvYJOxwzhwb1XRCbpjhI9OXM3b6cS8YRsgrFQzzGsntqFgm4avw+BMc8cdLFgnHO4JZgK30Fez
BlnXWWpuempv1VPVLfiYCLjyeDml8J74BDgMt1t09t53w8d+hSrhHi5ZtDv41QGLotHGoGmR3Wv4
YkOUZXaFPNPoKGBjnOJJfXNbBEI5l+4qJOpuYCp1yMed7BR2wetqRmNw8vXo0HN9Y6yCB9cUtq6K
hEFqqwsoISQZFuOXhgdrzAHybshiuBP90hJL921vMzq9wv0LeM5wCeAy3mG2jPYSIlCcrBmisxso
Lxuc0UlG3BzeB650gK21VswQFr0ZWRB3Hzmob3V2KIq918yu4CxbC4v7liPLFwWIWp5tuCxc6hsW
I5JC66VL2rjZvXSTI7hLTrcAWEjjKBudWNS307lpgJfyNLr5Ss8lbDjybHmHqWstSDESC5YEc9xf
PrpGJgVuVwvnkwfLFzgKV/1wezV1JUPkS6MQW+PGxuxLl8Zpw/svjJs3xinCH3A0XExQsO13+OD2
FqwaUSQOeZw4Dc8QhxHYZQC9j4TUgncgC+myC4AUdEPNTgoFGrmJDAvBbDqdgChUC7JmPBTpEgt7
qEPFGeBQMV2gkvF8/8hC3m2heQgXhvB4syiXiF9sA5TMU1j9hEhcO5OIl8ZpiushHrjXxg2WYcsC
Fw56C6fDKaiuvJFW0iVZACT8fx1dDWKHSdDPBwFcME3aCjOOj3h+PBaUHyG0W+ztVDsu7CDBQ5JT
hBdNt7T8KrlSzgFjvkR49s6NVWNDo1X4KNeM4LIwV8YK0U87hZWlS1w22gbZsQL8hOLb0jjDHScX
oYzxYoTQvQmdgbJgTYqRcJXIszrwovWXrxgMjpJCpc30GK7Sn2fTLFwCeDif5ApukCxgeaiXLPFk
8AFfENy11Vc8hXqDp/FDjhiKmdV4Y9eSg1sZN1+rehkioN7gDzKeo4BD9S+g9ul89G3jtJWg0IUN
XDKuUifYZtpxjTg5b2xqwUtCWVHzgQCGixlOK0s9hf/HqGGvpPrgQM2Se4iF4I9bYCk+zdpqVngn
9Q5m7RkuUMmmOUL2GIM22Li1uepsKZyDRUlLjBz12cDO91pK7YS4ChR9qcquV86RNB5AFqjTnyT3
yMUzsD3/zIgxo+M0nCN/ECDx2l4ibjbwqeVNJZVc0/oTTEG+DE+iUdS923YinXc89u3s2Gvn+5w+
tL4xLaoASV5EIjUqPrYr6cxAMnA2YIo1sijMeonkR4dcSVDXOK9qHdrpx0kQziYVS/h5YzgoapWy
KOqTqhKNflGgfJAozI6I0FZbdo5FOi80Dtcw7J2cQrgp+mHtG5cnY/klS92E0/CmB/AysgHCl1Qe
S7kINRE3zdzwpuV+8kn2QNGcsD+/TlJkFh3QpsJGWGXdsXKukKWebuCi8LJa3u+GBRmRwdgnAQqB
ishXhNMel+nDSNCo4xWi2lDanpObqyK/0la6uSgAIgoixPU8J8vW5mDTbq8GLF8V1T43LC79mvCJ
rYPKGccTMHO5d5V8FUBdwYjpMbVk1c7h/MFcgc+Zv9JyW02Pg/SOYa1/hdBqXEZYUUKBfVuFnfoW
Sj/gNHsFW5bwI+D6O+gswjl4NnQ3nQ2m1Z9U1Km/dqPwwPw1TmQ30Zzyy9jO5bnnAOi2nUXUGaiD
GJhlxwFbN/h6OrA1kUXc8860dNV2XRdOrqnOpMuqcqBp+Rf4K2jAIAsNOe3Bac1VCjrkW2GxoqFl
2rGb92KCF4BbGcWEBJgyR1EQKwywlUHItyx0VdmW5Iu+O4bAWHFAt9wgt2qsdxBewd24UnB2kUUC
eUeQdESMup2RdVJxcIMEPAVEuEeAEupqGGeKb6XLejfU92mG4t8pqnuZhslstIVyQW5KC0ZpuF4A
Z4z1xnHDYwZqDIdMFyqduIcseyIPJyUy0o1HZ8Y3syJY8AdfS0W3o63fcYqlTGieJ9FCa65iFwN9
LFGdMD2bqmNMBZunN0U+H4wF1ayosoOWB41IRZgcT/EmPJVscEtbg3LNQGwrGwrYVAkWT0sZhERd
1V8bmHvqIpCCtTZn+gwli0QXrSRkXqwZr3cwuTyyYcSRwVFdToWW8gj2iDIDiJxpZdkcma+Bm9fI
N43Ix/tC/b+UfVlzozq39i+iCoFAcHMuGIxnO/NwQ6WTjhCTGIQYfv33OPt9d3en+0ufU7V32nYc
Y4RYWusZloAOvap3LFNs59exwlp3QDDBxc1oooqDzCNurEsSVofxAPARZGd/ZYpwqZ5B7rZbMC1g
T7KVCQARqUtlhAsPTB1TN87CuYtdUGIj4Fp3MxvBMAZGOHUgao+efTafWuMyhSbcylWghzfPz4Jz
ayQZXVUG4Ng3LzsrM6yH+xFMt7PNjccC06YLJ/tgtDu8MqPyvpdj4BznepXaEUXk7wMxPU6OFVoq
7CNziHv/u+siCj0NTkiaJJdbD78Be5SHQ70ybdRtVyo7+eYLCHWciiuSpl5zZM9uxGTsmqsi9G6v
/bBfZcePxMRC1RbwZ/+IG4dd+05Sfed38xkLnr+AodtRc5cD2bVaRMa1BhCAVbcyRDDU+9xGGpIY
4fzGAdJfDzQqdjWWwaB+MIaVXwXpbbpG0T0NqyGzZSTdcmvmrAX/P4LsuXKuewDDNMrbpFK4k5QZ
9O0zQ/xpn/VS4FqjcsoipPdGH/hd6FynV24V2G+lHVb36TM1EDKqoPOC/IYfgO861/7Ag+ab14BY
2zRtMoKMvCFLYOsIYYw8p3v/WrUklMorMC31Os9HrIq4zFRvROJZ+1QhvkxbxB9MBRbgk3CtS3vd
sr2jjh2I9m436yvhnPl4u5SPVMcym5Mse7LxBYDoBqINKtoGtgvRwZ70YXcqXxc7Gq7qp/G5LVHK
R1iBESV3U4D6dT9Hcxr4236PVdmqQ62C7hv+zU7lybpTZxAxvR8WVQAw2tUnXx8he0hpRMdwQrzI
Y+NQWZFQcQukDcKDF0SMfgxyM3DHoAVE24e1Ffehs282bjJvMXZjq4L0eVlNe2efIbrFas8JIqGO
aqQHL15y4OvltoiLEbVlVsccI6I3PYu4+wz1QtS2sWDbdd4gV0a9Fy7ZS294Z5Phnmo2NJTP/oqs
EDOxmMftPfci7+DeAWSJLUDD5oE6qDC2Fmbtg9KrlKxqMO0A7sCj+iszDxrUV+tsRZCjpJFrBF15
EAXA/WLHkdD7J2O3m6sNaAz3iu/ahN9Zw7rNoyIp8sgBMHdCNKVPxWHaOWZgr6sittd2VF37Zhdk
+wzhLCJ5YOycE4mAeCMqFHjbtJc1uM4XOxAmpk/YPdabGuRPlD61idkCAUhk3LvbJqH7YUOAyp5v
0qMTZXt2MgApBOwkY7kz52C6EevBiDNkoda+ep9Q3p3aKZpuRVyu3DHky6P7xJ+HO2VGZrbNo/aO
YsTX+MZ9mC97E3oEFbZTgGX1gVw7HA/m4iitnfTirr/Bhe5DD9EjqMK8DmqxArU1GutOQomBZCuR
h7H9iIky9BHzj40KrA2L+8f8AVHUfAJDxhOCUbY3Ikf83kkKHUbQ6nhonxtx64oIdzG5bul5bgLC
goVuPPKOrMvr1sgRzG6Ti7BG1l1VJp7ZZvCE0gnLHzIEQ1+KmEpC9NFNoQFK+PKvdBRGvMTdvPfi
ervEvAr7TRd2BWLmLpuCErgKvgvfVK6Ncj5Y3FCFw358ZJAgIKf1Hqq9SCrHCwcxJ90DNAqSx7QM
tRnwuDF2ILNQVYHSAdXmQRgUzH0wXFEvmg+WH3IQM1VA3cCs40lt6mFtTUHHkpHgbs3vkG6iQp8f
Cyta5hipfhMz/7yQK0D95qa+1OxQksQCB5EB1n+gGcZhXr1gFlgBQhyrEtA2c/5cB7ghVJwds/X4
BuoPVVMdFAy8ScDvSo3ak8XqwXe3kFgE4n5gK16v6UEG6dMlevM7BWoosFfTY/EuHoZvBVAYwO8R
eXWAnkT+upiD1A/TeWP2+2J+7t/LpglsKCYQx/2DgdNpQ9wX724fIMZBXYCMY0/aCLQ4CCir3wMO
sACjZHEblBvQTNAHAT6AAggZAqI8FB2NEeWPzU1WhH0ygsFYexsk+TdLu+3D6lpgZuSrtHmRV10W
sAZinB30TwCH/GN2omNA6nX54GGtGkPPCX0WpG95TeJiU3nDvrcdO8Qw1kM0bcXTEBlAiuxL9ZLd
a5IMVuQsYX5tQMaE8tlvn5p7QKqvKr9CpmUkFT0PKuL06Mst6QEJN6CZljVCR7H1dZAaeag345E8
eE+DESRtgvJ+j1vSXukb9eA+ZYiioMRXkjshViVnWvP8XAxQrzkJpALDd4wAqsD36mjJ746DMaV7
+3pCPnHHWGDpQ/Fioe7l8YIpIgOyErgH0y4GSSBBLz8035pv8tU/ONsOlT1wjRPkAlAL2O1NiRt6
mEIdTDFSle+5f8FHRnH2j/YOs0OsHeAYiXOamisOfGGrtiZ5T/fqm7hrHpr4kpWd0tvaXnN14m2Q
2gGZishNv7c9xd1yCQZYkkqxqq07T6jguwrsPFzWfAdogMUWi42YIrgFyAAQgNci0d9UsAQatw8+
NQPptpvWaj1BixBexnGNSMKvkN4e/GPbBrfNSh4L9rgARluZNFpqHUC8cXPtH/kz+KqMgVd9Mm+A
sd2/gAByL9H2PntACpXjKuOwTCLSeefSX0nkADxA2NcP7OjICLj4yUYkLwIf4GeQryzU8Ul1cB6m
NwvA77N9Le/SzUAD9iC20y1m4vc2P+u6BaB9T/mWXd9SA+f22obijgTsmELd0IfGsdgaxwErMqZC
ei4jtURtooNBhvy5gmQxOBXZWluxZT4uOzd0t0jOgG4U1pUa03UxbpR/y6SxVwY/8wsBxKsJtf/H
w9G+cEHdjBzSZP6Kj9IOTaULcEbgfebBYBB4aVAfIxigj9f8Vuwa6HiS4kJhZfNSgxq9qLqsDpBk
voxz+OM31eU9P55SrqF7MG+VWVehurBzH3//8ePjrYrm+KS5cDKoLVvEgV//vrA6suHjVpggdpTh
tv/84JenH6+lzYgUPfOcF+w7B9gc5TAbsp/e+ukvPz7DkeCKfnya7FK5Kov+Bn4/iP+6LAZRu05b
sEUfP3h7OcbHQweEPYk/Hnqs6EnMzLpO+inb/Xi7/vdr/njN50b7n4/4ePHjPVXZiTWWmtWP9328
/uPpP4+yKjPDT78paGZDIYOl6ccvPFvhIB/P5Yi8jDSNH318xE+H/zhtKEI5auUZt1XPkUDinq4a
X8dQRgH8umC4op5XuvEB6LXVJtftGjteZSsw+2Zi2e2BV+C8RA7sarFvSWEgHx1veuKvhwblX2HT
jaGVEw2QT3SuEyqFpd3NvGvBjW9eoQ49tZ59ppK5ho5SmYDRDB+6Wvshs7sxtEFZ+IYPwQgF/jMb
tAih5a1D088XYM1eoitCgBhrutKarM0OsoIiZf7adiCTzYqHcsyn0O2djZo7aPDM2+ZD61PoCR85
3dk+QRSU+c04LrsqRXpmtnGt5ygnayv344kit2yLc149co48BSjHiOINnaY3Rj8hVcwroHJlt/I7
gXpFnLK+WlHCELtsfl5eYCjdsqGFuig3trTq7hphvJjuclU7xSrl30ZtgwuqUTcj4PjWaelqGUKj
4oEldazYHdSBDQQA6AJQJ2XPE+Si4eTVZ0jNeCi7xkFxBHUkKgCwr1hFHP+Jc4j1GgpAR47aOGTl
cUzZ91lNVlQ01huUJAeTs0deQMJqDUsyFa+EbPlYvtZjVwVjvSAJyHroV4f3rPa+gUaud4Np60Sa
S5ZkQqwaY720kCY6DsppZUGmq+oHNufgysm2a+ctxCSbqgLPsqT7SVjXfafP82wFYuygjqq3cwFG
qKshylKrShVhN7rIxRDu0w6qRmrdDX6ivVuXLnkgmRUPzpIQ19txYJ7KecYwfesh+iN+eSJW/o0i
2yonfwoWwmOLhmMD1KPCmNk5+d7kw7eemynIBopsD2t8B5ELRmx22V4x0gVG52S7bPGCVBGKl8HV
+a3tRs101fKGvi4F6KLUua7U/Fg1HXBQfwCaapfQGdXfCa+rIBuM3djLaKKyXhctS6YKMJgzoKai
F54aiWWeG/Mma/M3WYXwsZgRr8a7xsPqOiunCWrdTxtd5PsJeqCod6aoN7omqMyyOYrefFoaq4ha
yzMibaOerKz7aSBy01fLc+EuCCkWgVam7yLIAIwI2sAn1Ppgn3hISigvRZevYKL9jpkUE6Lu09F7
UbN7SsFKLwxSjcWc7qZJ73Qp4s5todzVFY+IeZgZv2FZva2IrYBYAf6wR+t6uu8qADqlr61NDi6z
sZQVckHv7MGbgtaxXtpX0/bf26LSm0JiuKZWY5Gdd/C9pauxxYf784zFS6c75QgdGO20xJmzJZlx
XMx0BYVveoT4defn6jsZfStKUTyUjXsHNXkHISbUt3PLD4t2Xtwa8oVJIo8GI7ZUfhsbnQnWYpZv
+VzFc2oPp8KUXlgsR4ifT6QtkH90s7+iPH1P7THfj8MjDHkgG81p65SuGxMb7HY2Ew9qdL8Oy+q9
Y2mo/BGruOdddWmPJKNGQq7fab/cQO0soGNAWZimYgpzme9ct38QA6qLyhpVAAUgYBgfZEfptUXc
3JekchLlLMfGMO4z3JsYXedRuH6zIgYQGWFuPD6Dq3RFOAz58zySB51B/mV1iiemgYpZZA7MCbMN
eGjOwrQfN3bvHmBW37nC6lHRmMcqK5Gpjvwsv+uueUsVeB4HBGS1tbPFjFoqWJgxHjIrDQeX9bGl
S2BtjnVJCcG4pLPY+t7wLBewn44B2NNA7Fl3ZQrEbBLnrGyfnaa/a+vxiDE/Lp21bpHQTkMO1tQw
H7gH0Kvwb9OxPVfLkhhNcxbUBvZRY2Ho2GIGaSXe6XRjy4kG3HZhjpDZ2aJ2AWlwCUTeLMLcJ25g
QWEaGo6Goss1A4cWKjR1+WpIL4O4Wr1TF/BWW7YbTotvBYJ3qOzsm9ct+QbS4GnHUpT8iN9lK2XQ
FBRiREjhmLrpB/GuhDWficLsXzjU6tQfAUFgFYTsQa4qTwvAg0Me5337WEzNGPaqPtlnG0iI0UDB
Un13KssK31wKuqDNnkr1zc0W3OqmNQZyNuuQVEsMof7Wqq6MtDvyqe2PUFdfVKUA1ImcUdmk3Tod
S7A1qro3suGbY9lNxKwL1XXB6mgX6aosw1HWBpbn8U64S4/s1D9B9mkFKYRzDXjPZoaA3YqNstka
E2OJKSlo4MIIRgnEvFEAQTxoe6dGnu0a3BekuHVA0/HBnPw5ENTbdDItwnqyemiqnQezM5GxmzVm
7aAAhHTFrblYr1JnseyHrZ+FEwdY2zjInkqISxgpoCCYXWdv50DSFarPDIhYLKsceqO01JuaShKO
fWjbW2PYMzsF3WSCZuCpD63JVK5J4aQHDsjRryD6ZPb86pdAp8wekFFVAaLVAPQL71gNMo0yPfj4
tuBJ6nqakekQAO1NfT30bb/S1FwCtwcE4FlbM10QEMU0RSI1ArcjeSggDov7oXklhbv+eePsX6xI
r7KZO8Gz/2xi/u/T/7mVFf772En7x4uXPdB/PDv8d/P0L9+F/aQurfP6z2+6WMr+/awfe3ZfbFz/
buD9yRj2z3br/x/X2Je//F9ayrApwJeWsn+3YPrJhvbP3/zXUmZiOzXiuea/mwv811DGYCa0sInn
fzYqvjTz/o+hzCbYtgj7f3ro+4Tt2D92af+Pocyi2N/Ydv1Ll28YdaHd+78YyqzPdjL40hxqf7TP
wUPz0o/6ZzsZHydz8RoJyUwBJ0tbdeJkXAJ+37QnNcE545ZZlojKgCguNWGusoBkSqypeXOmzZLt
rGE4GqoAxtEgy2VOVwOetcK25FDIDjVcYEQfeqf11h1EgYmfaQ89jf618P3BFAdL8s+OOLSbu2yK
BkPmpQuA+5sjrm354usFLgIT+36FiH+rAuq8wEghUa8tS4cLkKHBZ28oH8u/HJuYfzo4tgRFYQl1
oul+suN1dg7Jb+WopIPg0dMyaUuoSLsZLhCLQGCf8lPjNgZkQnWY2mDsvz73Px4fl82/tG3Dpjw2
Gvb/fP0WIA/NTKFGqLz+bNOxiMhIENGhHq0YN4DqbVoxRqaoQCc70OT85fif5s/H4GO3TRP7NmNa
YruGX48/aTUUpYPBdxyFwrnT17yrMyzXDglMCv2rbStIBDzEDZhcwnGGQ6qiiWfGdQViyW464y9D
8udvZGM3L9xc6IH/aUTUlKWp3SiVGBIgI8mnDHYX2mKboa8mHcHN+WnWoWEe9q7CvmGuZXvs02F6
7tm9btMhmRYio9kDRdZNbn7fpGNYuIpvTV6nx6WXoWehnhtGYzyzDvhryVpr39g0S8rJdXc51qjk
6+92GfOfLKK4Jg62OvNMdJSzMCU/LKQ/WUSdVlt2RtSQ9O0bS7kduEb2iu7BwTxfROKmGbpp3vxl
Jvw+7OhOZ8HhCocqRUvby43y00EBreWjZ8shySHvDevUxyJq+hIt6r8a9j+NOpoTwJzLsLkuuuz/
ehTT662cFAVOjU8e4C+cRicBsJY21H9fH+pPo/jzoT5dYJeavOVOOSTeLPxgKHXEh/ytyQuAvAyG
09nOIpHN6LL71Qna6JL528VDj3pYZjyUye7ngAwPr+uNI25o1FWo+2HQXfuVuVMw0q1QOFFwm6cM
RplD04y3itE8nlu9RmjwgRazItKlY8djDjZwdK11UTJYXQZrpV3EXW/QYzBPxb51JiB+A9CR1BDv
HWr2xEitQzpPOqw7/t4Td1nPxbnzJEQOhZMHZLagbAlKOOvIYDzT1hHrv5z5ZUA/TVsbm42axHXQ
CPG3aev13LUkFOpJaaliRSZxZasaeAnHWRmZvlKAMVvgADHT/m1f0jLI6Xwea82iaXJ07NY3UE23
gWn4JBgYAYAuR5QUeQ8Rg42qFJPF0iAp+m5pATPLo8eW9UWS0rZmRBbL3qPJTA7q51VUtRFybwRi
9ji7YHUtmG8NK3/4+pTJpXPj7+eMtesSrBz8f7mrfrprcr90i8UpVSJbGCWHYdmNbf59krMEdXi3
5LIIl8EzLkDmtK5nDIfhvIPqO5oK2MWSG3su3+oC/5rmkyVcGXUNeUJlRWJhSwFrDlm5gyNDGzZK
bpfs1h/StW9+yw0vu4NrCcgxnKuoWAdQ24hmCl7akKYm4AVV7Sq/BxRv4Hc0r64m7V35srlTw54U
YOHquQXPyg6WMgl0DyEFYL3AcWln7IKPtNtx0Fe8Ge8gOigm0MayGkQk6Q0aLN15TnnT5Y6z9l2w
Nm4Nv6320lDW27KA2rijBlstrLEjaY1YR6m4B3LhEagzFDRMHr+zc3EemD51bgOJhM4Dbx5f58Zq
QqOBGoxwFJXgBkpWbC3vzKLZrYy1boZbajoqHA1g96PYweBVoXq4awVA85mWdiB1uaUmiNl8UQA0
nM4KSm1cE8n8QPqvWee8StadHXrrSjj2qtZ5xpYftxTiRJiWYHT1p01F3It7w3YD5eFDOj3cuRys
bu50IoEFyIZGCFBa3alTmc1/mVW/By503700e7/seeky9imlm3ruDM6I+2igatVUU+LpwrhUCrfp
1HkRB/CalnX9l/j/x6Oi6S/a/14alPmfjgpmUXv+UmDZNe97e7waZPk+dO5xWiDgocVD4buPf7l7
fs+9PIdhJSCwZKOtrfVpyem5r2ujHJB7UXD1NZj5ecpvOkPBxf/iML3EvrkzFfDaxlnOXx/89xvX
Qz/JS3qO7lO27X66cfng6HyEORkKTfnYdNYqn6ESp0thrBqF4kytmfFmjKz6yzAT+7eIgQOjPR/y
XPRPwlD/GjEqOOoqNWKcKZo8+LjDINqqdFjyedoU2BuiQs0QOlop8LjLsUfwhMizfHH1fe4M5G/f
5vdVH98GLm20eGKEIe/49dsUwliIC+FdMk3IgrDJWmDypoj9izyggpU4KMeeHHtmgtui8lSkKRSd
HurebLyVrlUnTmlGX18Z60+XBvkwATaEVqDYa+fX79S2ki5Csx6gPujnsjTiBlspr7TQ9w2f33UP
RrpvYfkmrsWx7pUPlS2vZ5aif0VJnoqJ8GDdU7XNPADDxQAglbkA43BdI2XyW5JbByVMdkQqopNp
BMKRVod2yd4zCi+DU+Cjvz6lj7Tm16XRQ38RyAGxjYOPVqefchFODcNIM7uHYGLxkzpSfDgSlkKt
rAcsyqQAFpGLNtQ2BWdXTsV66aF8KZ3LjV+hWutN98VakLq4uu4h4Y/GplGR6/d+vFQwf45lCZSy
NqOCpzbYPe/WtCSLOXAfAMEQdXX+3p+YWjsSJ8zphttYVqeyXHOMkRRZ9Zfsi6Jz26eVEafsoxsS
2iFRhLPL739aGVPS+dXsjT2cRX2osmydsTJgGQS6S0v2Gs1AuJPRTTYaJQRXNSQa2XsujMjJkPDr
gRrQNbXQK6WTG6EAhKzworhbNBovjLl8rKYWTP2lmFWZu1LlN8Mb77qs9LZljS4gw3jJf1xoVZrO
Dj7IQ8dqIKeHz8njI2QOab8EmZhflr4CtFgAiS/T3o4ss78Zpfv29QT4yPp+mwA/jcan+2xU5Ui5
nPuEDwRWlXJGo4cFeL9k1Rg1hVfFiAuQjcJ65hKdh77VWyFjzp1Gn4+vv4vzp0h/6Y6DRhXoqItd
LX69Mt6s6Tg7Qw/bBNPJSL15R63iYUh9OHzIvBeOZmEj0K6g4xwBoSSnapLFifnNxqflesEX36cS
/L/T+NDMwenN/MqGGsAAdX7JcdAXIZyAezoWPkS08kWRQW98Thswlq4XYTBu8bG3nTfk0cKAuGVa
QgXuFXVceeK9rKHNTZl1UqWTwm/ugutwoGH3oVm2l3RKCjDHs21uMgshChvcwLKDlmmryQffJMwH
m6YvhMEzDajaIo0fM9U+DAoYX5uJvbgYozr+5pG8RIvzr7L/38sb4EQmWksiB3axlfiny+xYIGDT
HOHUo8ULvFIyMhYYvuWCnP7rI/0hSLqoEymIEoZPNS8X+afbqy8Lt+4k6ZOG1+9504JibtYInWdv
zMABNcAfK4qODzW9/frAf0h5cY4WeiGhtxH6EnwunNuUDw1LHYTn2okHDbM/aBa6KVT/atkMxJeX
AiYeVODWBUxQ3BRxNaOSBz0P9V0p4Q333qgziGRpgDjPWZfHUqxSl2R/Cbt/mOiuSS2X2TaSCxS2
v46R4qK10tzskzrjfjC2O9nnL9osz5PhhJUQ7z2TfwOzPpKWT3c6ED8LDUbRix89hj5NAV+DjYWN
tU+IHo6mbUaI/RFjIlrA8XEPVIXl9s0KTPIaKMO1lXob0Mg6Gv0CjSIkPU9wi0dZBj1flyLRXMR8
K8i4U8bfUqDf6zVcSAdLJ8N1Afb/aZ0Vg9JOphGTRk+qCD1KXMRBlgWuCZLRyfL3ryfOH2csSqTL
BpTYEvzzGuj6Ofzsw9Qndn0YlXVAXwuFDg/uEcoOOygxf0N/meDN+duE/b0i99DuDck0+lnidC+7
J/x8q+Q94ZLQBiqYRT2MM70iDNVhmjFoZSZoSgvwIRz1ZzFlRuhyyERzpweQb6AOTyGu86reBSWg
V6ZXbJcF3vavB+YPUBS+IBrPAYOjaLT9OWqMMzjlrC9wRxn0BVEFDQCoyldF0x9QN37PBLJjTb2V
C0mVx+abBsaVlC4Q1nXWAoSsfLdnDOHX34r+6XohQ8aVQnWLXV4/TWTFdWrZtdkl88BzdM+Zs41R
O5uyX/JompG89sqHLF1wc8U1VPxIHDegXqGvz73qPEOSbjnixp6m70OejTcD4VdZ2qMxT70Dc7vs
Wg/WMEQaWBFayApSeMUFEs1jjXXBz8lBeWCChJ/5h6XBMlFrpHDCnKEgd3390LeHukGFICYgPJte
qZdych6XoZQbw87ZvdXyt6UVcaFJlox1Nh1KgmXN7pZmLxsYBpADfD1gfxivy1ZraLxtMuTS5FOO
lxmemJ3ahSgKijh7ETB40kXHYw2uVQ7OrciGK9fo3vPxryD2H3IttC7DNnwmw0ZUaBD+6wwXOQHc
37E2caeSrXNzoGthpGlipeAt0cOCbMau22pdjdsyBb5p260D0ZP9f6+pUEs5FK1HHexX8nllaOpm
UY1H26QQ86mjFQjQwjRjMV6UJBl5gVqEHGcJuTsFI/z16P8BSMcudtjKjqKIYcDyP93l1pLyXA44
uGIzPCo8SyxPfssbzvcVGiTFwgBzzuEHzzVfNRn8xF9/gT9EGbRlxe7tLsH+oOht9+s1QKZUK//S
/6McQLU2/sZOw9zr4TvIoSrvzL+eMUqhP9SSyCnRnPCyAaONOP7rMb2Coocf2qUkpa78b9KC4H9s
lHueANqs0BXmpqw1TOlT698a2D8L0zB9s9EFcMemFBrBKfXPufFS52YWD9XMoaEUsB6O0AsNltr3
pAUHLuEkUSwTUcls485Le/hHoTtBnlzsjWJiMLyqoDfT5sbKyod+hnGI9V3+otBywZ778qov0RzK
tqWDFRA6Z1pP4q5WzRiLpuLryprsh4LSb2j95sSjNcF6hZrowMnlgyhJXwoG14eGF8g0r4HmGLc0
RRrJRudeoAfGBvBXekhFCY2RpMbZMXV3tVgpvNajfQVio71T77aEKlZM2n3w7Ht0Hcq/a+D63WgF
3SBuGSqIKzk6xmHsYN1oqho1t5el/nXOwEFzPu+yQZyXZSb3fU3Q8W22/UdoLurEZhIQETpbn2q/
vEcmM2y6nC/HyTJ3TjOQrVJw+I59cWjIlO+9BZ3wsELW99Oc35od+tFVEHGtfKLmpwx5WwVt1Ava
pqG5DlJyaCxhDynMcgzRYkLe5IK9WlmzvJoFDJNe+aQqgSYAFhVQxgziMEzqrZkhFs7QERKWk0oO
cdUI9PSipd4KWaMCU+XSwS0PY3ZOqsmNhYY2pbThVZYNsvqhfFBGPiTk8uzjJQY1EsRQtIrQDUkc
sbKLo5ISHbsAk3y8RLzG2SrPSspajPv88kOaVP/z6OO1tICESHdpIiZvlRe2swf06O4/Hv34MVZc
x80ITM5zmmo1C2jXtCXFIR1nceAUjXFGPrcwURQSOnfTkIFvKLlrWfc8uRLVy5KqreAj2uJcHqEF
WRmjw5AZFJovJ0N2ywmNWiyZtqePV8D8zSdR5nTtLcVadu5e1alz/vGjrWG9Rq5yZBU6PDl9MSU1
4Pd1P9cTctyG3k2Fna0VNOujGpYASleawiVFPUio2/sZV2CVMYbmEcRJb6gnV2SuyYORSbnr4ZpG
z0CFtgiNca0aYlxPsr3SJVOwV9XGmXTAjn0BF81k2JHDnfQWbajaLbyRPPx4WiHFP8xLGQ3Qa3Xa
gFFpYsV4RprQjXN56T8nhjM6HzIzh0M2S6/aEv7f3pjKjW7aNIQ2Tq5y082vqNT5FQAmjUZ+Arrk
Gaq1xtUZGoIJvUsXeDYVmoXfl3NeJo1sIL2vrfTezXsjrKmqkFt5Se9Oy/1MYYfIuYbt30iXe6uo
0K6E+FeV2XX31XN5eZH2WbmZBqiW7YYlaNHW3kFtMd+4qoaTgLR3kHvC0VfwGhi5nceuHEDRoSQ+
ub2wTx+PkLpCmOxBANWL/8fVeSy3rbRb9IlQhRymYiZISpRly/YE5SADjdBoNIBGePq7qDP4q+6E
RdHnyDSJ8IW91947CMweMg9PX6JujfZRV/306jg4R/EQntEdhRzfPtb2rL2Zuck3rNf0IXAeJgQV
fX3MKFH0xDhegtzsS+k5X+wGyKFlXsZWAUxY+WcnJkswXstwa89xdPAq/mIjwEbOzqSu1uLiQ1L9
vndTR08VroQxuw/GjD/z2f9uxil1Vimfw8n1bm3PcdK6MTQ03aA8nVoMFar4W4TN8uT6ecAMwu4e
2vpmZ/qeD1QOzZe1Ge9LPIc/kLzKXW/UfLJmq/8ezN9QwjbfPOHvPGUxOJalOWRNh3S/OHfuEv5k
/zvvZ70Ox97Kq+9ByKL98XroUeXWalg3Zuay6sVt/zX0Lazw2l2OY4GUFMnSN7kI3Cxr/VN6GFdV
9aV0W42zrQq/FeXegyKIBHAa714soAF8U37nvMU6aZ/jZv6ajzr7Goi1upWD9efzp9oX4ip71F1N
1rrbSVp8G8xe79xknqI8zL4kj4cFdTZzIdyuNSvQrSrhJHgS28LKcOmoXGf5mmQh9EihPPZt7fK1
9oNqV0f273maGxg1Zf9lnAvnmvjiVfem/zI8HpyH8nxuY2SCOcKt1gSMnYHDnCfpsqN6/Aj2rfwi
JJ6Myf6ZNNocuniGpRMm32dPVvRrIeeiW3GM+NHRySvxu//gi56OxppGbj6x/5KFEf04wrK6D26s
5bDzzZAL4m5gTTFp8J+5CS+BFatdMODkmEW+POdxtzx/PjMFhUyLmClYrXK/zB77vLmvXuZGFc9h
/Q1QZL5vTJAwGsvd1DaekyqXiU3URbA4rdA9hw733qRL1iOYvCj1mK9VqrhFS9SmuVOp1FeNvev7
MjlMaGbHKpB7VrT93RU2QNnZj9LOjVXahD5HabQWz583u9bnT4tyotHP7PX2+RCwN3CqxD7YsPEu
PrrHOMe/62fZL5A7aVhg6i+7j9Yyf8LM4Z7DnI1/QJqY/jTWuJzpqJNtG8074Q956th5vg0k7jLZ
Nmd3WY+aNuIp8AW2qOTgeeqvqKrXqsK9MdbLPl/Fh7Xog1Yz0kCMB7L3eRfUfWbud20UH1d3Zfma
lRcUxe8DLrTM1X9Lc/G5j9PAbObB/2FE+GpbC2ZvMd4p58GRIkmJKpd7vglAGFBDWo2PyWZ4d5fh
ZZ0eW2X1XEdgRYqRzVLmoySJ4FdU77GbHf01+OO6xcHvxWF2zxnG1r6y/kkjbosb/12HeQYd225A
GFO0RljRNK7a2cbUyyoUjmDeml004m6FV4m6LSnPTrt+G5fwpQvNunVqBWtkPXlLfUcB6qPyFbWa
ThA7IQPMzt6T66EX1m4xwHlyvNU1K8do+aDjvCuoumh0tb9plM8Eslk8PjZK1oB/lpLUynaVmsFM
l1B9rarObMIyeC0RsW3GHgGzYzKqgoB5bdbY217EkE1qbJsCjOFaD3eZZK/hsnZba16cQ19SmVh2
8xgyRvBge05PAELlGENpmoaNTDD494h7vRCDjrSekcY9kLf7oF2dra0X/kGe81OCAGVUYjZxfJC2
u0W0iXy3X/8Wk7BY/mEbNhxf3JOgylmokbXW8X6xuqtbYZ9BEQLlU+Ez1nj/+6BGOYvyrna/u2N8
W4Dg7kzAoVo1tdq5VdnvuqK7TZGFJ3h+IIN88zBHmWoLVA7N5INLpJXY98ZN0gUviOtHH9YAnrWN
vX+W9LB4By2UgTW5VWa92z0SxdHBXZch7PVd4AOVHPJjlQ3wdubKBrODD8IIa9wtEUuLcL1GiArP
cwG4G77toZvai+uIr8OKzSqQwZlJ4D/JKPkh/u5H7P9l+c/r2wp/gOyeRioLUM96XzV8x77pv4UG
eoWjEBhoTBWv/rOwWEbnCcDEacJcaScwhFyLD1jZCBgCC2jTkCbxvq16tbWnsb6aLN+vbvgLFQcu
8g4HAY4KPOOj4bbrhJhCpxhR6IDo0q+3pT0jaLasQzRNz1oZD/Q2cgenmwBxc19SJjo1rtCHDLm7
l9vrqe/GP5IbYKkWcccv8WxKHEajgD8kOzWn1bTM6eezXthbnSeQIXtuPbP28dnlKlWz16Yios1l
zhhgOkmhDFtIQQr87KA7OjsCiyQSuW1tZsZxKVGz5jqNxxylu9uj4W4DRvCfL46l16VqyC/eDJWK
3U2XOpZmoqjsbmsnVZe69DfIcyflHkZ7vEaPv7DzF5VGYNjTBsYkZ2n81ELrRRvux5vP9140s9x7
UfmH1QDc2nwWaUjvjg21B7umQcTxOdsQBqo+DbrSR973kH1oxOlGxLe2qgAYaGvXZ81vkyu5i/IK
g5YZ2xRTgUqrkuVCIhHcWpk1pkUQLcd2CQ4Fy/ZmdidshDmzHO6ZCKBL+xzrECZJ2FvbOBmPi0I2
Mk2ZvfEit08/H9gL7qPeTY7aCnZz34iTHtA+n7qmRpZesP/vdCxTEVjv2somsE789PkSLfhFyKjc
rbpJRdvJdG3gtsTz+jMOKJa8EWEZgyi1G8Owe2rRULdotvmUO9KbIY9ioeDtSSg7nPND48Eq4cZf
2HU65ADhq8czZyqA6RTDsZKQgwwOKn7Kzp8P7RoNe3j432SNitfW2Js/Xy/rhEvl59MpAJPgudGx
k0ueLlVVpJ/PkmI9WiKkC5pAY/jOdBTKHCLdAXcwunsvVD/v//vRKpI65ZAaN76H/dIr6PIwn9WW
KNPPh8UKRDq373WbN/+9HA9+/CTDUm+nVdVyP/gePqY+QwA4jhYeluq3Q2OKA6eMz95oaq7j5gbh
eD4XUX/tMNtLjZdX2hMbT+5rTsThUw+edSSKbMEDLqqjQwe3cyc/2qy1tRUEmV9rJlbXekYwXia2
2neWcjnJKwQbPQCtvPhYYyeDSZLoXV1BW9HyVIYdsNAsoLn24vNiJdDxqhhkFLsHq6NXrSv7zzRa
E+4bLqyLnfwF+7+f42LeVYAgpmnADZ44xbrpH9TJGHRqRT/C01X4bZ9yEmPk+3wVexiuW/Nw9n2+
+ompDDqn3HkZowprcXarDWX883WvkA4nxeP/tsMx9hCcPH7p58Pnr/98Zk+ej3q/ggD0+NP//p7/
Hj//V1icctOMlt789+Lnf6U+3+7n0/9+1oCD3YeV7X/vbf58859//N87CZb6PXDX6L+39L//sMgK
TEUzrDzXCGruxxuurOCIx4bbdK6Gs3Tn4fz5rH48+9+Pn88+X/t//x1Sjno/jvLr5+ufD1Ou8Xr+
7/+N8h6Ey1w8f74EPnTd6ab9jW2AVjnO8GEnOPk/f/zfw1rSSLfrIwPg8ynX9PHsJ3MASN87tw61
eNH12JKnLtvqtrsY2/KvaChxK61Bv6+GssF75GSI6GG/249d4FwuWKL84d9cOgNKfSfYiCb8w41I
PdlcnA+VLk5eI9dtlI/ey7A4PTADOV/DmE5cseRuGoYzuk8AfymwJBMCK7eaPqCw2Ie1aFifxivz
e0DbbHuF/TumdXkuGHXQZ39poh9UbMVWcyF/6ghF2PSNV6Jz5doDO/WjhwKtA/eOYAXZ5yzqbVZk
7y0T+ycrXGHVrBEOwZfAsfft3P0mGKA+Z0s37iIXNMaQDV/rkpZu1FAjDMCQphWnQq8hGMjgixwQ
F8m1O9JavayLtxcJxuw+zzJYh+7Bc4YL9NwB7pgNTgi1nxdmQJT8GRsjS2DRJlttpN6YqNGbpu5+
iy+T6e7Cz9wn5XnUT/kLtpUXt2z/DX6ANQFjMPfPD+yI2aEYaDwwY25N75/LtaOrKNkizCgsaOwY
FjFjYSKmqZAGmlLL7MDGx5fGUz/m8Xm05WtWddNB53G8ZRiZvESm/W1kWeyquPur8vHNGjrghfak
NkLOaV4Wv5pybzU64pt9yBKBmri60LumGw9RK5M012gTBLWRI0EujO5HKDPnWJivBfKt19yhnFEi
u1joU1JnOS2mRY3k2ZckGWCcJXATxNhCbewauR2FcLg930r1t/Whlfe0wHsnyLH7BECSVoFlx9gm
OiS5xrFW2bDKchDYfcfNXleMtZzqZlk6P/bZ+oHGsbpFPiZlX8dpY2YMn4GZ7h7CM9God9wsfRr5
eNDHcqTa8bv2Wgt1DDB4nJYKXFWDZ4a3kAaMPgBEGtaAWTzvVr/2921UZsfeVb/obs2WHU57yCPX
PAuQCiMln7RYy+NuAUQ9R7hsWG8iSO/YKDYRDWFL784IrNlppgP8gXijoVkOgjXRU8leNs3MHR1T
QmVCbYDUIA11+NW4cf8E8WCxaiQu9rYcG+u0IqjfiFn6oCKkukgBskA2ijoY0o+Xoe9emSSiiip+
RGXIHX71xBYfjb4MzIf6GGWW38QAn4McdfoUf58dVZ/j35js9HOXHcpMY6QM3NuYM2HoZ0scsb7d
bAf1hwkcLv1FgT9tMQ0I+h6fZR0kxBb4P6faNnCU8BAVgnp/ZIFLW7FZHfHuzYhLhRyhJbU0TkVL
kapzWW/qrt5bVt0z/RAYldppYowll0OrxpfArUEr8UsS5lynceyffLufOGrqeLeAahnrGJyoy1q4
sn1K+xB/cNZyYa7tXw8NmLI0xQifDn0dE/16/SdZJQPU/mG16t84zf55dFbriUoe92iIXKtZ1T4P
AFOiO2zAzw54oJziTyFAaEmCEii5220hEuiJUwFUzQN200nknIFmJ83c74LOKYZ16wbcOn0iGzS8
Kt2266EcRLXN3OmvEO1y5wqIEMaMkOO6eTyLquz2y4R3Xq9NiDW4f3JQfKcNvXsedm3qGAowMn2/
+VaT7Rs78U6tM0KsWK3kuOCA7EaQHHlSFl+G2fubBddW3fqSPY5lAE5QR5Qva+skoNBhB60gBxzd
cGo/zqLJ66ZTNzvPUa5p4hLTsKOMDiG2wKeWQvnaPR6mTVn4jObkEJ0H0pzAJOtLn6jq+t+Dy7Vx
wK+ZdQUFFkuInY0BDpSMwyz1EHUFeBlkKli9cVWG+ElZGi9uB7Roqsa0Rzif0lDOWzdmf9Hkj/gV
T8LaaLhSPapJ9xDo/JRoJiuuaNAjWDKGkDTtZBQdw0WCLRUQ3zOIH7P85TtAHJSnBGvywt1+640M
9zUiLEZb2BSLuNjnrc6RuXK1toDcMCKajr49/lrkWoCUM/yuZmNlSb/jvuLueHUXKwFJc4R8H/eJ
2NjRUKfCg7AlCwFpKu//TI354+IbFRXFjrQhfutZOtSJy0frkloReoelwjTLFOFp1pa6oHI+GCrY
F8fNSXTKNYgMjkh39B7osvW7cLESlkK+r2SdFBlLjXxqygO7HIvDDaMH9jVSEdg7o7zSy1uPPXNX
F0OwY938g2EjuOwiQbsD5t+aV+guYaJTWR0S7R4kzmt2KZyZCb/T4/IITx64VvFMmTrt1Wg/8g9I
qGoqJ9r35VdG3piPkv0ovedkjROUtdAOI1dAL1XTbcpbEHGILHYY5emx4noB22ltImucX4o+HZZk
07rkMVRUgHlt6bv21B9RAS5JfAP9p+q/V10pDgvDlz05AvuAqdmOOhnaXIswTi8q3neVcy18upA2
B0/eTlUasUzf1Vy0tznpQPtJA1ItZne3MKkHmzaK5x5UX++ZV3JE0M+VXcEtlurBKOHslh9YOppX
wwJpW1bS30RSyk3LyGvfQnMx8bC/zGjETyav/k4OIB3PCf0nzgkWPLX3u64T9+BPmmsss66jo0E9
DtGUQy/TJ+YyyykYdZX2GjjqoLKThYcVVdT82yLQLu2GMrnMSZLvazSVqLFclm0EGzxF6P5ujALs
S1V3G2fMypfOp4fNFvfZSdo5frLIw3qB3zavTxXr1WMelABGVwe3YhDO7hHnln7xslejveaLqqF6
lrn7gkZBfkEbD9xWDsPWGX/oMVNvQVmO17kQPzjdurchHinrgwI2bvbPNdALxGi61FZk+diPH1HG
PZI03OrsmXY+FTUzhi7K99M8Of8sMHixGnaa3BDTBdH3ZgEmgAiQKUlEr7q083OMJw97A85ei1FS
kJXl0XU7+KTORJgLHzPEA7851ZIScuEXHRKr3i9d8TMAxVWXsbmrsMhv7Exvw6yaN6y1R0ZQDnK0
+t8Q4Fz3Rp3v/cb+Vw3PJSL+Szf9ZiDRX6sSm9ZQI60sZHIum9HfBKPn7koxn2wHbsGiH0kl1mjS
kmXWhALm0CDqYbdF2bl0Nu5+M7EkoXmReSaOngq5tFOmBBy4Z9v9I6D/BIsBnl3nzs4XGQ1uNvx0
vfYWuk17CxzGhVkzzKegX09TKfezwKxULeveUkX4Ysrg4C9eeGJpezTD9Br4wNeWUtvcQRyzVy22
47zh7poF0QntXgFh0U6IkKKGneR37RYzFZJgtwdIo1Hu72iwvVNSgk/0GCN4s7cLp1Ef7GU0AJrh
93t9QRMf+5dmzj+w1jEQjaJpV5VruCO37lDbBHsRNSD3eT2MSPxJ2olySGZZttTME2b/SHBGZKAu
skcpnw1XXUc4wV2IAIB11kRwQQBQupKJiMUKDKHJsgvxcYPIBPa44gc/IeU5rUXtYnCHJ+ZxpZh0
uPcYVcGYtdVJV9ASw2z5VnROkHo4FnDGI2Uu5ibZSzIkoL0J9cWBDtuHjJRb1C0HFTblE4sqzPXo
HZ8TxuNwnnqSqVi8OXZ/4oo0I/0IDYMPU7zGfvFkI6vug+TD8TNzMqDBArhNTwSRUPRNpdq6dNkb
5QuqhZjbqN34JLT44xV+yQIGtIMbR7ucrjSsyF0zlgSB+AkbpTn5cfIznzJz1cHOIe3mJZ8xi9Rj
TJ0U2mRmiIiJiqK7o6PVRxuxNjQbeZlgYoQujV/ZVwhyA33whDggwkRxHs6nrNK4P/sIQLNMqu0E
caTsInh9IV5qwAx2v8lKbb07M1uZSN/J88r2ljf/WagVL7Kl8WS4donLbN1VyHEOfDHZUfvvWUsU
gIXX+Wc4/c0iGb475R+1NACmg3m5+LHB6w3YnfgYeM2iKq6FxAHj+PJrI+f+mg2V82qmN1W5GCCQ
JVyLMq5uzfBIBXP1oUJwcm8KuFdRLcKrqW9BTC+Xx6im4yYH+d30wz2jgvm31Dq6WQKmrwkQr4Ye
qtHY4vhVjBdMkGlYqCtuosdD7+fDHjRA9ETZCInNvrP2ujQLEUK6rY56Xd9UMZQXVhTLqyZSzlot
eo2xZP0U+N+7fo3vnw+M7Y5l5cKj91je2XWECDWCpNwvmIHy5W3NyvnK/cC8+sY+F27xc2JMzNTa
sKEpUKVFVtJf15EcEDlbeosaiI/Vk/fWq8BMRePEaHhkx74CJmyJldzGaopPVAyENehMv7jrdgxI
uXCTnS+9ZReFtgQn2ZQXr+h3QxWvqWRQvBOu7ZEXxMzTtgzrHLgdQRcUYNmy6U6aD3UD6OByji94
R+dzkiPeFmr6EN3UsTNa/V2nJOQKGtZWiH5rig5bbZODci/cHBghY0UnrepcfZGB4FPaeJiWLgsR
aotHkqQOFOFVIqB+z4pkM1hZTqCHfKkKTxxhPDwmoMQFeeo7y3euIj7YvrkEdRuKYXn22gXa3RJC
vqqzcSfHkvyShWWQE/xGi2qdgkIRm+aIM3oDnX4+WJoIHzXzwahWNPdmge+J8ObNcMafS9OPuAhs
A1c0/iGz/MPCvPlSe3Aj6JpOiKngvgHuoGSUardWTbNdJm8kqgJmQdKFOamK+bzRTZcfonUEW6Qm
wfifyd2ywNO1iseOX7B7DvZDmfWHYaI67ET8fe3Xaz1CsVu9CbxNBGaWbu07xlh400UidoXl/F58
m/p3qafzQE98KB2QCmXY3N111LfGiPk5y9p0WUC5LI0X7CVXoYOcKlIaSQNDPVS8LwRScZGs+51n
IeDL4pJSqJwiKO66fg7yX4n7r4uM9560E7q+sP7RWvhDZ38ufzBXJ9eBQ2zyAe1UdsjVG8PfVHgd
kgGg+0UzvTVOqa8tJUXQiMMYDiFcwiw5YYFhOnCoBiOOjuu8yaJQ2yxxAWtGD1zeEId74pzGU1kB
kRoSu7uNqd1EH/HoIt7sss/gxzc/bPzTOIwQMXvECi4i5EbKB11ioO+I0QmMCN6Q2gzBk7DCnHXt
+jf0UeG2LMfpHuHPueSwHFpr2LCfQPiOGWTIW7XPylpjWIiQrNMVVQMxmwMiPOZaq8u3n0En1aPc
VsL51WW73nGp9C3WfoNKDrUCjEio2lH5CxGdbTFuFDrTQ50ROCiV2gK9gGiotlOcs/0kKNNv/X+T
fcI/8lQx6Q8y4b1YjmNAfllHUvR2xPRMT4T7bJowG6+6sX7MzfwH0guo9/ER0rESSKdW3zm11vK8
mii5KqvSBEoO8RY1VcNCkyVq50AK9VwBra54nLpyU82N3nvz97J1KVMi4g4arvd+R45F13Grj+C6
JqU6epRTYpl27UQQ4uDhkA8zF8klIxlqCfR10EhInCJqgYTVJwIov3ejxaSWGT9NKnoeeCAosWKA
zOtyVjYAt2yJ0jzYO06Pdtzq5TaSDL/cIBmOViKA5LbSO2Q6AwbMPeoM/vIv83D7EHtd/4RRetpN
LNnqqv3Fmgwua+4x1rKw1lAF7XIXJJkI7bQJ4D/O3pi9dgyXlpl97Yh7IQUJBp5cDq9dVUAZqHLk
EKPlfxnkr8j16zMyWEOsAED7rgBxNT76eovBmhmEd1yw924sgWshYBSO57ZkjN5ROTbRO1FkZD81
Sh46+5ELosDwNtkc7bkapnxZM74GTW9id94z8bFn7HePSChC/bjOchi6MbMeTImboui9i48q59RM
zQuAsvYiZcnkp9f6FkXUnOEwX7gIr0Beq+S5JvHFEszWRNmRo9cPb1RQmoMVWHlU9CcvhtPq4+Vn
+Znv8kEnh9VukFPMT3HXRiBcOn0bo/XNYVP2mEhFZ8clg8sf24Wemg9uUgvtf2gRG5A5b121wjHG
MO8vYYXpZvo1Tq6zKUtA1L3HeK/Y+VlS7NyO8i1vnd9FPRBtQEJvT9N+mJXMQIx9yKovLkjs4n0U
lH+n4DHqcvP6WGK5D+IJQBguwr0fZ79dVz5n5efclkH24rIn6wvMvyNHdWLZ4cmRRbCZE/YvTVv3
m3xQVtoHJYUs1kJI1PDtmU1/sOelySLJeJ+tJfdtw7AotkoGC2q+esNPZhibkkLkPZpOy6CjcwVT
bOMEJd9O3LEVLZpuh4H/nKzeLx2V9l7YRXWeVQhzrXV2rjDjqZMloRWaSwl15F1m/5xIt3fbDwhb
IatsJ1VZHsKcMzMCGsbMMaGhRqCaYBvJvceNtUlOZPT+GADzpfmw3JWMNrnu1KXGWbApw5YN4Uo/
HPfIsKbA4zOmHhA1w6Cl8v9kDiMa8ER8y1NwbKMJ6nYwkxhiEu8cxNbvGiOxjaeVLn3gfmCWOJ09
/nn+HIf4R7ph22TAfnJWjs/JUhy9CEkXE9p863eZd4hYtlQFFNYmhum9wAGLLUhJJWO/vfF/2IsV
p908JBhYJ3GK/FvLkMWzuOJY1j13QHVObsIR4PacyLV+96JsOmPsaw9qtUleY/00+yELfa9TqEgU
131/SNLPh3oK/ipma8z+RLdneCFO7Iteslj5l0J7v6kp7T+19u9BZsORXbp47xTiGpmp5P5qnB0j
IbOXGf0PjjO+4D6r6TXDI/MW8V4mxD9N5GPXDMFK9ViPDfnbgJyVggmguyubU1f19Tm3yaKQc3D3
ZDQf3I6L1lp1rPfIraoKcKM1Oo8/4Bv1qOP3rNYU55NXgbsDItgk1kwd4H0tI3lsxv6X2/bVm2Ik
dGBdhsLDeB1oIf1GUUX+LKmH1Srrb5IaaSnADptEEwozDzvC5mjTVAGrU0z+hsRvsVliDPZdBsx6
cIsz6CQ2d3NGb9gFGMz7ilZgxYXh5OW5A2hAAFiwfwjZd3LO4zshkWZjzcomgYC8EoRrGzskYNef
8R5g3SKnpx2Ondt66bzkwVNCLzaUjN8qsAgMGiZnrz16mrW1r8nqcB+M1AGG0vy0VBZxQTS6ZCFU
h75NaHXwl/MdZ6+3OqvDfZmM7s7vOMt75TKhKWR2bez5aM9+cq6ppU+mxmUeqh69k1vfClNbxznf
8z7oy63ydWkjIuDMUtweWc1FiX/CzR2C0tlTsoKa+9OqfFpl61q25BUFtl9uPWdVJ8J2yYLE4gWY
Cor1QN/WzeH3mnPlpXHgULp9cZIoqJ4bZd2aRZvTGFb9Lclz0AeqqK8T52Xhzc45aFrEJnMGCAEt
XEGu8kA8bF8H4lJlBD8tZnAPWhL0PEsbZOHjwh8busnIgnjbDq574t5xEwulot2plzYvnz2Xoe/q
kw9plSbly4w4hMgny5Wyj6oar0zlu43udPiFDNtwW2j3SyupUbIJ8ZGp2AwZ4fyWpZIvIup3pu38
HzGDlg1WIN4S/o6d7Brvm22Og/kY1OC/dZ49vMTl8CZ79FP0wy75Tnn9LaiLjzYMzUdLIHgYkIG2
gl89BhatsFiXC9hP79S7c3WNXf+wEmb8g9ugRIPolrsqbIvz6MF5TMYluhUVmpIsh0g4m5F0164+
WazSM+G+9SJ5LZqVg8imO19awlEwSJO6PDfebdDcP7JyCJ6NWs2mAERA3nH13D0eFjIfccvq+cWf
JzIgJ9v/uqIafyqmb/jkkkePC1ZjqqFze/Oxn9W/hsDSTVxGHRmkNoIif5lfpsTJIcrZEDbbV5nR
+TK6idKAOec2xszA+L4oN64NCtrKR1IpSjCfXa8FJgC8baui7tdoaUuKWnRw8Pt9+KK9O1n4ePPq
pxM4z7iTrQO2zWLvakRuXO5/Rs4aUJG3w0m0RJYMQle71a1CHFRFf/TxOn2pmvWf4vgWsZFvfjJ6
x44+GthpfFlt0lPJ+WQrRLQ8Z+GDcSaq9troh7DFj0dWq2uWNvqRWrISj/TYepFtkmuW2+1AlkhV
JvehztvnKWxJLjQcdTiG+jSGtXs1vuxvbl+f7K794gUW42ecOadYawqaIdi4ERWXk+Te13lJXhn2
D2cDHM/HIvC0tJDw0Qh/86d4gsffVWkXZvXd7TnhWy8RYNYEEzKmedekbBn+uRh058IlrYNLHUZo
c2wSZ9mP5eDe2/nTFBxsu7EOL3OY97fRtq8O14xtP7burn7cRaya0W2YC5R3aJsmFlhBvbbMBcfh
Nbda+54U5z48YLaq/1SMp0gntfuX3rwQsVtfiI0nlkJXzneEiRi4HY3AnDXDO/2ima6Z8uMfXjm0
bH+4KTqMf6gOI7ZLeb5hZjn+knOJdDFUPvTK/icdgZ0CT7SPifB2Nnbw6JGdPqAn51vh4lTVpniZ
Zu+tjan1fKdgQvJ4iFlQgdwY7yX37xdsEHfHE08hjJAzucuoiEpHpGYhv2ro8Bv1wfREyzpx1PKQ
Q7dkPjFNx3ocD8ZUzgnOY/maIYwLwc1GXBc3jWfWNGSAcVzCfGIkA3LZwhaoEi//pgVjV0C72YVv
XeJg7BhA+5X8WWcUIsA6xL2Ro3vo2Y5+Y7eNTO/OZC/0q2e3QXBHeKWKI/UNrC7dM3QBbci1WIer
n9tfMxaa/1qv4xYYBS/hyKTP9Da/NYu9G1uhezVRDMVDBh8eStS2HZtbuxpB/USL3lbKvtrM+p/y
avwyIFDmc5XivegY73QxfrFp0XvfWTw6WuKCKEJNY9RVVbXeNqgy2UMlXITLIHvRTfgrzsP2UITm
i2vlz7pAcDtWcj5kYU/TlvHXaL++B0scp+zpCbMup5I5SZ0dZQ34x/hkW0y4SyZ8B98BzU6HqhJ3
AKhI3Ec3fOKcxOWRnXD/7cPeDf+O+BTCbFe1/8feeSxHjmzZ9lee1Rxl7tAY3EGHFtQymRMYmUxC
azjU178FMKtYN63tdfe43yBhCEFmMALh4py916Y2tRxiSzpXZmCKS2hMm2Cj0Q/6lppVfbZTLniZ
5OJbW3dzeGXono0eeZ9qQmefal12WUZg7EvLUo8hFzfF3uQJMVW8p3zIlmoKnGPZBCST9F75NtIi
GiMpiEcFfVC6HpESxqTYyNnoOxta9UZm/HCRCj02lHBYDVjV2nFc4gvKfrgbR7s4a63/c6AcdBcR
n74rc4QK3lKvytGY5mVo0LuhfGXXTXbhjh+OowE+NAyUnUBl5BrCndpX7ew6iGLj0Zp6UjD1zjg1
fmc8VlL8ummXzHfQ4sZdnXbqIApk4Wk+kK3Vk/WCoej7qIzoMS3vvJIwvk73g7ve6NFcxHDv+1C7
BnywL0P/garOCEPfC5Hnec5tkvvhk1x6EWogCNnPwT029kOYThetZzmUU5LxIQEVqWEyO9cpIgy2
Oca5d7BEBV5dfZt8WliYC8oT3sxuX9fUHDzUbIAFlLdLyFMxLUTY+Swvn6x62DdZD56+T/Mra8QH
mRt0cgnHJroPsOCO7i6KSqspAOhnH5Qa3H2lE0ju6b1xZEXOV4LFxmrIaPD7IwxmqprmWrTDtFMe
e1nW1uOlzYJ/XRZ9x/pOkwdPmu11N7HlLZNAfxrpPbTKVXe8sI+xrr3NhDxkq5KwP+TI0FZ1m/gX
yL7bLV1NGqwwka8TFMVuQpKv8s9dwII3a9QHHycFwqBpuJCUscuzZJ6KpXHDTte8YVupsPxY50yz
SJIfimRrPo9WljxUgVY/sH4Dba+lIdFlrI/APpe7fmqnK2ugUNaOzjPkWvWIxJYtrpONt7R25NXk
FxuVOPElFg6LDuT4vbZbebkctE7S7MEDSf2C+2iTHerK6wgBnM58VukJtZ68861TpFRyWza+cfaz
gTFNsq2xHeNhkvetp+nP8kfaqCt38IKnUNODa4gizwNY3E1qOQX+trC/VnXTX2fudIED1vdOIG9i
UgSoG5CPxRJ1wvhKmzgXu6aqm4VocBbJxKxsNO0adrt+o8z0NfbQXg5xaTyjkwoR2d23HTuS2JbB
rjC6+jJs8mvH7LRrNgyIgMKOGs9E4IgMtFNT8skDTXm2J6kOZueAUHS6F3YW8ohxzDhTsgsOwyCz
nTfgmalT0MseOlAKJ6BnB7aqIbkGgV9tCrxzuM3qp5Cq+Jpm92tq6uHjpG7sluwxjP9E6DbqZ1e2
d2Mp3Q2Y6f4SUsWpKwwLeFzwGHiVOKusJUNk1EgJKHJ33+tm92m4nBmiwc/i5tNTD0T0N6boP2/+
rySa6uDzMIL+jaWYgaq/WKgzlPVff1wn6Ss59K9//Lr3+P6vP3790C+kqWf+aWInhZxsQJ40LA+z
7C+oKehT0KW27ViOLnSkITz0F9TUmR/B2my7FLghRWFxbQrVhv/6wzD+tMHaWPBOTXgLluP+j6Cm
UvxmpuYO3GRgAlGoMojy3/27s7XuEjcfbFmREOyc07lJCf/45MCj36QM1H1NziXyhnWZDDpE//uE
PjT2VjkgH8JmA2HpPHqUD3KNXJthTMi3JIdHxKZ59HxNOwlTNSfTPOHKqY2t0uHQ5NFZEagqLFDP
nY9MsW7fhgrhwtSQJZYh1zTcaWOOjKKhl+xgvrqnycjIm3IDyGAYErEW2s6ptK2nkrFtjUoRqaLQ
bASs5LstZ18HzVwPejScRhFtoGSROTQ/ky0qy4vlFJ0/FQkaV7tCS548pvxTOQa/DgG74tNcFIWz
j2VquUnjARXUxOL+68nLA8shmn9iOVt+y3I24vZYEU2/lQNC8Kz+CJueQhjdMhjsaXZeDkKq7IwU
wT5YMTkAc2PaYwN3+jwDcZIBjViPEyN+QNzA0VfEzkwTjfvME1g0Pe1WQWfbFT49Pub7roGt5hoB
4u+/D4CYorVtkx49wk8h7izqrE3nhaQtWXp5Bjt+Ufm4/ZurzLZ62pN6vM8TEtHjOrvRe/eHzSpu
1VVTv7VF+i2dspT+Z/nddelRe6Nz6/dxvRGhTY0K79y5KWjc1wFpxq72olwEWEbHcrDSkrVkhDyw
8LkwXEJr+prtnDlUOgBoXV4O4CNASgG3X2FQE7u4jg8iHJOj5uJbwzZA9V3J8EIbP4xc5pedlyZU
50jJa/KDcsxzHRvqwh/Vln3LW9CzYY2AjiLwEfolbhVsznXrbwwcI+RAWhMGRIwUUdrdj0ALhsQb
L+xBedvaarRVoFnhpd7VXJ3tlO761GsOvWkcmjLPrswQF0c4+9aMPujMlUyovlvYQvcmWXqDiR7P
FQjidKpZueObFwZVy6If2NwNhXUhaKHuHXd6Wh7zyp53TxPbzNc7BCc8wY5t96jX2l7yp19SZyIC
YX7VbRM+dZrO+iwid2x+bJoPdpQhVbKcTSgmUHpxvW/NFgYni4kLmm/jRW9HvB8WLktd++Ewfe6m
sZKnXk4xYgh1aaua73wzp7XEsYGGyGYx+Y/7+vqlpsAStcFELyDMzppOf3TUiILOg/aEFxFZNf85
Oqr5dLnz65Az/WkZSmcGQCZlLypPksAHpHbjeblFz6U8JYLEy2Fy3A31SdBUkb+tMJtbweMQEeLA
tUGuWLwa0IOdrIEvC8kNN+g2cE6r8YR8Wdv9Ld0H+UHsbFujnKNemFKep2njDjQ5dbZIsatvOzf7
HsY+uy997A6FZ6+9VkcSX/SE4Hyelqi2a+BhB+z3BJb/QOzQnUw19Cd9PvTpq2nxybmeAV5vlpOz
ouW96FpMaCk8yvkuVq5YBiTpe7Uha9SQjD8o+G0qzyil2SazNMOrsK2rBL21R1WD5EKSbsDH/0iG
rtuGhl6d4vnA0u/X2XLf4Hb7GLjwvpGEFjU+Tkhgc4estaND2XnTFiZLRRXQezVqL919ydqnLHiV
c6bN5zupiDko3EFbd/Mbm2MoitBvH9jjVrSJJpy70sTMM9t6kNYT95aGlHpaZL9GUEDRwqzFB+t0
5cnIc7KZBIkgNoLKSJ9OjcgJgo2N7GBE/U5YwSECcp2ygN5lmk3cTNw+GrihT5VLErVe5A+2z5se
dfAlM42KivChNWsw9bdMlXyMCBc3fUSwJPtVDxLCRAkxvwBlxpou0t5zo/OOpM1KlVsHrFVscP92
PCyni4ngy7LQVxCY3Qire6GJEGLXkJ2WC2Cck5GWs6Yo7lqh6FXKLCcp0cDZYEVMV2hdqYCqefJK
WSt7PqimzGlHGkNtf9LqpD+Bh0KwQzl1E7TGeKKV8kN3HLG1lG/ujKm5ddLOP1V9YxwQmI7Ni4XJ
VUILoJ1PRsCkMYuSu0xD8ZR78HQGyUYvdO2PyCXLdHkmhRODTic6tOXZ7Hqh4vvI+/wY3XxGT9Ht
dSK7DFQWI+2S0T1GWQ+pgOFw646jBkLLfNbTu75Cr/Xb377c7GD5JVTFg8uxCd3Pt6GJO+pxNFqX
N2U5aPPbYQ32RaqPb33OBmGKbeNkdsgxrJKwjGLyBIkIkbNC1rdOBVdHMl+gKMhREiMAqXVPkbNE
EEyIB/UE5sExCoI75W5xTWDDueitIoF/S5ymgsWyVYBsNr4kJDmyTXWqkfJhSjvFsh5OQuxKduME
P7IKEF14L1oGCJWVwdaLyZjDNcEG1+oIiZx4w+fDNNQMYEUuIBpSe916GDKBsgFxWrV8OU5ZjPch
ifxDChnwUNblhhZ0cbLnuK2vw3JfM6lb2hbtbhnelgNlt/L0dVPMQx6ACQUBAxl6SEYg7rTysHz7
AzTc9JDmgWA5UDPw1plP084ipygOaP6WAn6PPczdnPnQSgXgqPE/x6BsYkgP2YfSp49WDep3Dafj
tjXF9+X/Xcbb5bX8dnPyhYYCYRaMuywIaSv5rYtoCeEc8z9KzMlNnxsLSxdqN3FaDo2W4m7JeEeQ
cSEEcapqr7fWB57DYYtSDAi+iQg2L4eDnj9ovo0LM5+vzJAs+OLLqeOBUEgw6tcwodqIwI/5O9jT
mz8SxoRikqTOPnhJSVSJ+cHIrTDAsbed1pWR4HRs6PjMdiZ9jhPLppHftZya8+3lka+HZXZolDKO
X48tT12eEPtmSdwPTkvBO9DH1qGfMyvmW8A+y1Os0ur0dfPzzLCTo9EztKNHkdvlviIJCkas+UdK
yy7QKKLTMXPHQhA2rXMdDY8Zp+Ii7pzpwlIezAjNxaqQjduozn9GWSdPUjPIRSeJbQfi9XZs2uKU
BnpxWs4QiRanPKoRLy+ny51fz/nP7nOaoV8XIAoomvK7vg5oauuDrLrN112//fzyAOCPXz+lBnqY
mmaYn1+9Ehtcj8WCbyGtkVxi7wEMQmUlXg8M6GoodpUv0gO+UYbFv6fQr5vLWTeZUFqWh5fbyzT7
dTMzqk1GcerUDoRw5cjltsuUo8+TT92NRNMvt/v5ewSvDs9pQ25kKL36tBxcMTQYhqnJHLqKRrtR
qovlMDhE/o3MyGQ7I6kqJd16hC5IBjyG6BN4GEQiU+E3h6hLfEQQIDCrgznybthlMEzr5XTw5qkw
1STGlt8e+sezIkqZYjtkzJXLs3JcPUV5nBxGn20+rz6aedJazpaDysTcNJofKQmAQhU+n7JrqbLD
cjrNXxQZ2kV2WE5HY+Dr+vVb9MYiLcYZuvQcFGGyKSr2Aojzasb1z1/+z3u+fqUfsTxafuNy39Do
7lE56+Xu354VjqELU3L+gc/T5X//fCHLU5fbUeXwrOX25//49avEDLXUPRAlZ8cZGSDmv3H5v397
FZ8v++vhr9/+37ivyFAKV6LudmyE8LqOY8N+NArMtW5vqm1TGtNB9OMDnp0BVxMR8oOsrsxYTJu2
hwndTflTTDOIkObyKSmNjsXshOarFuZe+g4wmKH8xlb4gyX6K1inajuFyEGqCX87vgL2H9in1plu
EejUhI+DBVJWxYl/ssmwNkM1omGxjE3T2OOWXPN21xbtA6ByZhqXGvzEjLKyu+5h6l3sNZV4ttGw
rFqS8ZwOmQ+OKC2M8NLoyLOS+c+kEbsae4XNT2Pis51d24/JtmJ9CpAB6Z7bts0mbiCKExkFeiZv
fxItFPH17f11KLoXvR2irW1/oz3pkKEaJ9jmO6SVhP0M8rtBM3TV7VCWKxbaizRWM46OAgrD1+WQ
NMkp1Hjf0sY8AzUi4zSKXkK3za/C8L0f31IPF5NBmnEXo+IP8vC57QSZVEZ4NCs2pHlBwrVh7I22
vJZlgD0sqDRMfeqddtamxPcHhI2KBO6pXVCzc1N1+6w59juuixpLIbSpkbmVH0V7NN4lg79DT2/V
Mz++zBBhpPDusAYkNMc8ShNPXfYmoPQollzXo0pfM9S6oiL714jETTXi9y0i7IqcAbSFq7JLTFWu
A/v7BBF2Y+ZecwQp0qEnN4NjbBCTzC57jy+dT9bWsk3gpCAoTFQobvsqJrBHQx08NYMXnxMNUiKF
k3ZTsn0klKPbk4JIcmyGF5xmyC4qQ1CKhvsac6WfYmbqtWl2006E0cM0yEeIrphBde1yslmAZqxW
c8tGS9f6p17kAdTSwTj0gbx3e3z8Big/FDbmHQEb925JduCckBgHIFdaGVwr/C5tNSAS1bWtRzlj
4/OW78ksA2xQkfKaUXKOYv9d65oL/tETTxIqmn2NaSxigMPIjRgoZJiMWFsR8I2hLJ72FqIvaxLX
XlSLY4I86iSc+EJ044j6RSN6V0uvSoxFQ8P1KqVfrM3S3ndVtZGIjbZmj4/SVRO5w7qDENUDxxRT
nA1Mklbb9k2fF1mucIZjXz5rpsuwSvMoNcp6g0RhbWUB/v+8tS7dCSkeTUAMijSszybNkH3VOXf5
2ohHsdNSTJ1EN36rDOvNaqw7wm3Et7IpnkuGKJQFWBzdijjefpjqvY7t9ZKWaNSYUNUGdpEm/TGe
lTEdGMTE1cNVkW9MW0HWBy4GcKm5GfMPMUX3UIvtMyPrSgxYZZwH56LCsXJXl8WxCjC+jUJ7n6R8
yrG2kTV0oPFCaw/03ToL7JaAVsAWI6ykNbGC736YWrArvXvLqZpDdVZxY+4hgUJksJHzRWpOstRS
ZIVY3gLgFrOclmUeRqA5Ty/rfBjfOkIjX/1kkTtrUYweyei0KrIOEXMa7yPlCHLMvFOG7XxXWPFV
5cuWzm/yvUiw1vp4SeBP1WujYORzKhahLXUfvcxhZGD3zXz4y7UdJ2srPYS9uC8dzT+leJtCx/K2
bWWeE+FUt9pgQjqWfbLDE/jet1B/fcaotRgzRVgre1xzYBfdNld53N8EnWHvkCf2hfvQKxQI1Ptb
uuniPbL1szUaxDf00evUp2vTnQn/OvlLDdfXLve6S/TtT0ZNL3cUtLnGjjdaf+q69KOMALW7Xu0c
im6VWxqXb/lKmYK/qRO8OzJ58fzhMNnFA+450jSL5F0VZOwVuCP2sTm0hI9i6slsd+d53saVUt2k
Do2xzEaXk951o8w3gWmb2z5o021bRsXOG0mnj7HlhOhlIHC+qqD/PrgV/Nb+scUTTf2KxlST3ntR
96iNzOKZnsCLCM+jNmBCt3EOw+xmqImcGFSabWwraFv0qugniI8+LMWml90HBNBDEsLmoUNHOwUE
BBJoZ0Upc7rC5sbugczKHTyHVTh4xBomJg4DmXmAjMp8Uxq5voGdSFNORW8AB920qLax6vb4BInF
oB2zCth6ukxV6T711GVqCHdreAGd08is1iKX72MelCSCfzPNKsc6ggigaLo31aAEFF7J9yJBQRvK
Br5dsNG/d06lo4ZOnAN1qBL5VGMr8ypooq0v8BuLcXRJ+UOxWQf0F20Ib1r4YlqXU+ZfDSU8sJBc
vL3pqxciB08Fu+Fd3Vtnuoj2FbLGy1ogGQ7wuO2S1KUxyMcW4/5hiwbKRFEeRp1b3lapPDALV1uv
xfPnoDDQ4+m5CGOCdOPW3na2nm9CFo2rvoNbEvXJrR0VkOGosRshBEJQtZuYT6Rp0qc6nJDAafpP
vbgJ4F6uzYJMv8EcGQqf7EQ/N69lGD+ak/baelF1GjBOkmHeJUe2q1ejT1b6FITXRicvzVCSGFBe
Z7m8cScwx7mHW7XTMEZ7LerhNqBfZTIYh361UzR+2yrEvhIyL1NAuDM145E8JHOVYAq+BXytEE/F
BmUe7Y4Qv2mLiGzVdSX9NsiIaHVMIsJn2WcIlmpqm5uk5oaDrX9Q00UkspuBHNl1zEeWObifgpHR
AYf2VjrOWcuD8FjQWjyYdYoOfO35KQz0UbTrwHEey6Q+Y0u+caKqORP6+2ZiIZJlfSpAm60xIujb
wacWiEdli5IhWflS5Ieo9X/IcHhQE++jFlfE2Mz2VOaxkLpkk228ihVsp9+RjHCygvhqItVE14x2
K0JHbcsGz76MEdF0+Vta9MXOwqeFuA2Jodd0K/K9Xv0YQYSnswQ0vOZajOirBlAIs+gfr9s2sIrg
J3sOqvhmoDwwLTmtckRC0oxGSsLljcAZkRcwc530hLCc5ROGMHK8DQSi/R27XCZqvnW11BjhLJey
59yFRr+x1uX4wGbvvtBhg/YYIvuUFAkNewjpRpfhvA2ZsjuLXecmEd0G3Pt0ORrlrYyEREDQrcoc
oW7cggaqS7UWjp6spqkqb72uptbsoiMPjB4Bb4mbAhU1JXE8AAmrW4edovYNDwwSavZeNDVHUu4S
kMnpmBM37jnXIyaRtvC+Mxwh2mcxvytb6SH2HuQVup4z8q6T5zGDRzIYmGnzYavSiA5MvwUoi0la
H+8Q8g83jgHDSmiyRuY1x6FGpUkzoKgPph3DHFAzk2cLiwnPRZN8ONYUAS6iiyBU/qOIzfdIY62V
OkrbBSytVljdB2RaGOT6h5wl4V4vSntrp+pY9qgesDpPB4OhgQER71GP1BsIJPHMrnW0keW6ae9t
WSZpSOKSes0edp1ZzRVR3DV7L9wCRUeB0nOwOGgCHx+69Q2RZSRQyxqnro3TrU0xNzsDSYHgUVo9
sncFnRvmjjdlIwueUkblSG/cGUpzQRwq1hU//IiayziXu4z5lWWkf7Cy8s6w753ZN+PXctMHfYOr
Aaq3kWysqsJCTOFctfoTZNOUV2TcZoH1XAK7oYB3Szhexr4vb7cD1trN0Hj+RhTTXaFrxOlmhoaT
jkDhWXAvgSKt4lId0uHcKTQTliMoJg93ClYfUnL8pM5wInE9XpuZftPS6Fy3Yvhh5e646dw+WqeK
u2Ai+StRT08u6Xa4wnR8BOTrmT7Qw15rvivcQjN3qN04pWAJQ18M6UwGTnCdj8w2fZs+oNYAnxpl
7yh/5QY2ic1+zG3wK2pihbmEst1PPczaXWX5w6ZN8OeP3kwandNm6Q4m4AsO0ofGETsldmuPELoy
NVexinf0Fi9Tm/85LSzQ6E08i4avBewCVl3En0ZwuPGdhMxO6rti7MenGk37MLFf6jZWDHju1i+w
KMpavdpD+5Ao7xYw43aoJmoMssboAwemkRE+2gG3OpmLme49dxnKIeGI1VSigVRTyXYtHDOu7B4N
nXmGRIx8JM8o6VMAysgfT2pt/iuRnFjxtY/YsRP7vsm6U3HuoujNiiDLYx3G+6g/YaP5qCdmJWuw
dnbQ/TTH6QrbEB+gXR75zNi2mXPEcY0B0Sse3Yr5Y8y852SS+9LpfiqIknoYHIsAcEDXvPpJOB4D
j8Vy7tl3oskvQ214SGJ/Zadae2ottc8La9zk085KUE9bLl9I0n2jTWcMl0XQnwrfh8rlvIKQhvTQ
B0SqgFFcRQGN5iDLwGbgWrhQgmQq0FTDuTWvaA2hE0HKuiJX91FA7ldTDEIBndQG4sY1excqQZZ2
JsqoZRT2KNeIVj1NsP6u2KXoAOxWzcRbVmKqI0fK3CHmJld2/AgV2pBmovAY6FzaNoxZsioqmmfI
m1AWdgF++AJ9T+sxavuWu2F+DpDadkyigbuJ6ayjWqa14MG097TqyQ5g129iLXDv+Pb0Fvk+Zo/H
cXRp6KXRO1HqE4ZH64WsuGbEcYIVw9l40ZtTWxT9uCYb5D30VvRoRS4P9ZEp2miSYmJTFx/hVCHJ
D8dDGI1vEhDAugKx4fvzCxBdfpBhDZoCh1GlfcP1Qrqw41yxRng2WuO+1jtifzUsldG1F/MpZTE6
crBlPwxvQg/G/MRGvlIGIIQofAwcH4EYanGDyHjqOPgV4IKyQw6DG08v5D6EKbZhF8oKIFUSHVUG
D7E1qTAzquGAQ2ftUimF6ix1Vu8K4w+ZK0yRpmg3PdYimET0bnAK6CsxEhUeuaa8SKgwgDRLGLX7
V1xHLy5M7GwiHDoqG9gdffw0ytdQly9BRhJ421hkqI/Mzq25xmXQXEmcN6lGo2SwL8lisM4lOIrB
BIiEnIK0UXGm+kRWWeWlh7TB5dalw9pU6hEEpX9ZQ213YaJ1uv4G4bzGjNipncY2nrMeFY6zky18
ji5JPrya/rRWiRMG22DXGGGwDZ2UtabRj/xF8PWydo67HHG0aUWxUxbUYe1R9R9eSNXblo+9VaHr
d93vmvXoODazHO5M1nzOwU/ZLdInWjmzeBPWHL1UHN9gvvJjWDpXFji89VQEEqlXx5NYqQKtY+VA
nMRQIHeXWDw00SJYd5ubUKMpWCUmw0N84+H7C5R4k9A69iMvYV1KRj5ecwiSdlvRM5csR2tPXM57
1BW65ZX0iYy0bf6kQQzPStWEKAu5izWir4MA809pVwZqxpuoJYJEg7qvvKDcysl7RBH+gQz7Y9aU
4EjEf1XIFTsVn8+4qaKnsEcVrkdktEcpq3PtmxGFREg2COqc6IeZZjdYg1F4TzWAkRk8Nhlgeyvj
UjTaYzNKusSg6jadD7PkKfPVGqcfUY3FlENXCn9oXRABnzgM7O7XbVY+MGleGuV06wRcntnWmD8n
Evq8dY/5Y22nvIFdhYdrCrhaRChWmhPp2yAsWZt5dzAOXgowdmDEkVTaxzIGtBEazn1IARp17mVi
ITEAowUbO7yhHtevIKXcOBbtU2QWVdM/2GP8EHXT3TBEt0E0HqMWGEKT7XCYWYn+UvAn+B3B7NWP
Eh5A0Gs3jTVxeWkXAwYlqFbObt6YTgrUijexoA3ktZEErwQQPE66wlw6qb2Kq484dOqVyS6hy1p3
ZwGU98ZDaaEmV55c1RFmO+K+iR+p7O+kJ6C69B4N0HUDy8HQvHdxW1e4Tg/yhaaCkbJAZFe6dmII
Qm3GFVObZA24Vg063dtGov4+Oc53O6soIchLIbMPPNzfDaXe8vytb3xnhVj3gky2R9pIt3j3MFbm
Hzhn9+lUfoDbvidm8gHH7LSmYplBqnLePK7nfZOol5wFNvEsDElxNZLS1havaVwf69q5Bzezdk2o
hGI4mmMONKW8t6z4XDfi2ZHNPUyhXTjQKi5c/xYGIpXlrv5I3OQWoWFvqmu90S7CFlSRSH+Ugq5S
7WgABBW6SFIsRBCau7ojIBFqEgwBWT1r0U05RS9J2/zMgiujqZEylaXk7XEvC3yohQqvfYlgQTPw
P1kflsyQrWIrJN7WuOrgrK/poVFFYqUNv6F1opPfEqTUHMLgWz0EGibmkbB4toKOQIEW3U3RflGp
/X9B38NYIst7fc+ifBM1bR39aP+pzZNC/D/1fP+Rvr69/ruc7/NH/gooN/8kV84UCM6YLqTrkEr1
V0S5+6fpSKYUAv6ImFl0dH+p+SzUfCj1KPsaJno/j0CLv9R84k+d6c/zLMoKRLd58n+i5pO/pZOY
/BqXYBsCGnQDdMDvWr5YlrrZGAS6tVnr7YCexzAyvDMuNazR8ADwyB6aijV90LCoJMGE1XjnJ5t/
aCB/qUX/T66ymyLK2+Zff/ynL8OZZYW8GjHHL/67pHCSTT12U6cdaFeWqzHV3TOMpzenEe8epbig
iimeNKWG/NnFPSE0FtyEUxz+i5fxW0TY/G6wBTIMUzc8stesOdPjH8FdrCfixutAYojapGZNDO52
lJp+1Hxkh86x74tv2ABu7Mj7RkqctgqLlsmQlSLweG3fGF131aNR+S/Ca4gomwNKPkW2s0CUJDGE
gh4qToHoUxqO+C2wD2QSPQWn9g9OB2o5E4pmcFxdyyIEA0jlkwWgOWyKMIRJOtE7deivQEDSCXWr
GnIVus4utqxX7b2vglPHMu1CDilAfmdPW8O9aPR8OkBEu+kL3bwY/z6k5awuYEbalMjIaCMWFmXz
cLgmvgfVFIJrv8pKnG4UbwCYF5cBZfgVbpOfWuXaJ8ydwV1lYX6HNLUfKX6vcLhoR/iBHx7MPUyF
tFQrn1Vs2xycKr30Jbt8WxhzSylpL0XWvHeDt8JzUK75s/NLEU/3blGDNRl/+PR0jCYuKB5snQBD
Yd/uXYcUs2TszkFylC4Gr65bt3Zm7JhArpz43SN52Yz78JwmKY2Uqp1WRgWHL9f7Bz/o4p2rlL1t
PPga2TrGznyRCtOmg45V2HIOLgHSFwUgt2PNatbuGtZ5owvwxtkUfnp0Q3mAv9SuEzT7lciOKCeo
aITez3b+QOaooz56zix7pLOiss0UdA31+GCTzNTHHvwjIZXtJgII2c9kyApEZJ5haR8ce5t51YeT
TzcFMMkKqGQ80yWHrrqN73OQk8xbBAd0mDviGUeJOPg6aUZ2ilHPs2CbB9a4toyyXTt1dxHgB220
kHWZmliVmkiKZvSlXx+cHOQv2e/30rDtvS7jY8fWDww71KEyHDdW1j+6M1MT6rnaagM15RLgpg14
kyamBMMZOPA4y4XMSc3em1mdpRwAqRvitgXj6YDzlDPXE1RwvKoX1udM/RQz/zN3XmR5H81UUG/m
g8biLegokiUWSffzCot6HWZTQcZDT5gznYAStUszU0fzjGp2PJNIHXhS2cwmVTOl1A2UcWPO5NIU
hKl0YZkOM9U0Bm86YsVYjzPxlMrpR4qGep3g9VwBGnBX0rZnl1qV7SXh3DsjQpUam6WF6ae+sBIY
+1QYLYYAvT54M3hVGdYmnHUMmsWBmGVki8upiAG0fh2yNmRxF0eQVecHNKt6G2fyK4k7KAyBweKa
snbAL5AFznd1CzR2ub0cWpCycmbLfj1lOUvmJy8/8fXAct/XzeWsnpm2MQxFtagFFhlNP5jPbKtt
jEooCNSshlnO2AU5W3NMn3VMI8iAZjxv/wnV/fuJcmbuYo6yN8vDy6HwZpbwcsolQ0GFt7RG9A3H
d/m9n3d+HpdnERnkrqaZA7zcrOf/aDlbDpP9yQ6e/89/vJJx5gz7AIfbBjk4JZT48xV+/RHuAiv+
/H+We8flxS+/3lle2HJaLS+XISRfx+CQTZs4ICv2firD5PLSuDy1QL71CbhE3eTLE1i4XOugOoOO
ddEi+jeNT2mlFz6+wnpTD2wNw6F7iMzmPVPXnT/GT7aNkyizkWfk3S1hKE+moT5a1KBlirfWs2B2
+gCLtumoED1CmFk1xiCOGgP7SgbBTOaoDzQrqLbb+taKwnjVOfFdbBCLZxvXfiLARFbtrR643r7L
1XeodSQUhMbKblCzwr/GJxTQEpWueRXmow+t4jupZZfUMIGnxHS2Gb8J3fXKn22Hzi+3qVSivpwh
TmzzrRheoZD3HtDDfdGVV9rghye6VUcTjvKDbhR7X2t+AKjawozWtzjr8Cwiu2N4rm5zql5gMJqB
KgDSxsgoPeDG8ICFM2pzbyTYzIE5mA6OAPdB//aimVE6YlukGZgf+uF1NLrwpzKd4Xe61iz5s+L7
+1KpazskhiYiu27XvieklFzYkV3Sxs/jDZg0tVXtPGl5eAFtk8oaVBc0EWpXUW4S7S5Dh77yymjc
JMXwONqS6SzXa9ofLrtIWklDaN04U3BA7+tvdBMaUKTe6/7/snceS24jW7t9InTAmym9LydVSTVB
yMJ7j6e/K5NqsVSnz+m483+CgEmAIAgCmXvvb33ZD3Oev/Zq/dFS6vxRIcW002F1egmvOizQyzvG
MBnc/IaBQRcXR/Mn/T0PV2NqAVqwYfiIpMsq6b80otTcqYXczolAHNm8R9VaP4bEUAkuH8aGf1hN
vUkP+4ZSEo03aaZRFxDDzeyp/Pa7VZPeuyIHpeOvuihL4sBFf8gq7WjV1XcN4hQKfHddVnekND5F
oHxWuJKBway6Q0YGwxki48VGDdtH+lFzAdhGaTXulEJ50tCCb3sz2xoaJNxcs7/qWfXDJuwEobiq
1kSmMN/w0nZVlEfNxtDPhbZlFvNlVohHzBa+FbqSLwbqFpcq8T+PWgUxKqcIz9gj69xNlg4CcQJ+
RMX0rJorbuw7Ww+nDcqtZGXaQbnT8WjSdSCo/bgOUPCumjZR7gt6M/t+/AFDHnG1H8wb8GaboB1e
IzJIKzNI8QkLH9Io+8ZffN9b9kOUOMilSus0g3tInPyj3+YUjhb1B9u6FP2jixDfHdtHwgPxQqn1
L3UPXifMszWcWXKKbkjUgYijitZOzedx7ZV38ZyO/BLF0WDgK/CjCfmiJeX26Smqg3tyRPz35kfy
qY9T1n8afMNdOu44HkMfrCdiPaqI7un57ROAvct5LMDak7yxg/Gx1kxqKitMrJTZ+AkHnntLB1Rv
9LwtM2/dl+XWzdTXsWrItnrlNzNPiIGTPick7iJUjHiLJSCpPUKnXo/HA3FX8A5GeTeS4+cNBSqz
G721FnTQ8vYqSmA9c+9dp7pvbGLQo0IaZUo+Uyt6Vk3nuU54NHkZ96FC8XVf8tSe7oUvziKY3Ae/
btaW1qOOJixRRqHJY5KYmat4j47v8nQJRSFy0K1Hh2BcXE8g9Qt9RwD5JVZ7a4nxAQI8/C/6EGOJ
pNq0OazZykAFD/LLCUAAw6QKR/QW7QhBUlFPeUod89x3aGEedaqm1i7VnuAAy9fSwHahM7XnuCUV
jQTjgzMfXRGah9dI2QV5gtj+4Y7ql2lcJor/kZjlITGJrdClRXP7BE6wph4aibfnfs+H7KUoDUrW
ox2WIl2BL0fmhCsj8NKLk6awPTEhyy5pRdo8yrHtkVvkuutmjdr8bUCFVlKUHypeMru01z/JVn6Z
1YBnQaYg7m4uCp2YLaLSfIG0oOXLaMomTrIcXCiaDH2knDbMpoteWutWh6kEY7lCpexlWITZ6SKq
MSEvdPI1TuXBqKzQxZhkoXxX/ensIEtMJyOonDVq+sfa9PdZ2TiQdXTnTPaJ1NSsjRsHTizSCH1p
Uzy28lXYO5ryIXIcvqE4EyKz89rG4oKnqsPl61Xs6Q3MTeoZk5pOICGjn0E753dUZDIZa8oe+v7L
ENaUgCdeyg8/lavEHf1z5yBT6fm9wa+fwcDyrdvs7JXkttEGUy06viqlQbTGXzBEItnVju4+U4v7
JkIOk+fmmYqbVUV86OJmSbRWjfKnoiCJdYzxMLfB3YARCC+91rhoBOdhKqbnryrpFHYp9oJ7qRdY
uQxWfTYH4sLBqD5Yqa7u8ZfLTuUEF8ZVCBcHDilw8SOWGQz1IA1JVOmgRKZGm9Zu1fsQt/v9VGPw
nkUk9kb7iCjZ27dV2V2SZsgv5JOH3E8AN4fVTpuAxRfBAVtsfFziITmgcXr0u2G6APkxDxREg+9J
foY25wiPxWh6PibjzkrgO18GKznjxii64NZLlfPctxoVXhti0db5jN51XKIgwMPKnvqLTtUUtUc7
3ksTdhQ59rqaDxwHAwnTgsdAPtfi3a+scRon3N8U1RGo0D5v3eGSigny5h+D25igqbnR7fmZaD1Z
m108gF1Ag9quTSeZ0F347cU1oq9egBYk8t3kBFhplVEFvff1+bsLCd/yvtrRShbqXqt3RW2vUjiT
Rjqc2QZmN2ZLYtYIOpeXFCO6sDqUZskFEXMxNavp4rYsV5oU1hMIF9tDuZ2B/K/2/7iyMb1VYhAV
zdFiYFfP1bahzR3kXCRK6P/romxSiz3k3G1fudttUc7dDuWCfMXXBUGMPLI8AM9vSxGl8opaHxTY
8Ac5d5v813UuIhE6jf+wX8WDP7ILkLUo3q8tZDNHjytKmMQecpJVWXOdux7r9lGR7v3d0kSJ7/fm
nqB9S8ndtf2b7YFJiHgtj5e4dv/rjOSyPF7Xda+1S90FXaUWr1PxmQncSn0tZ9O+2VOa/jGdoTNg
C35H3WdKx9NIX2wr27bkLe5I+3qLNpmapc4Qbx8HKLTxeqOyysHUHLpIu8bD+j6Mg4doBIlXz9zV
ZJoWoQ3UpTaL7Dx1IsDdZs2mcv307GZNvVGwbIRAwWIPgegcKdSQK6E1boZyQI7QGM+xCiZ3NhhK
Y3gP9yglS7cC6oEaqUYWhnHDyUmJ/6v1kzMthtCMd11fp6c4jNJTGZLKBde5aSmxXoJ56YGwqHex
47Ut3aKpPk2c3iJQQWGTfXbauThN/eEjA/H51OfKfJJzbq3TSaBueCEXNbEVZhyqOT/GkCn61Qy/
2RmxICiNRKMUBDZfVXIms/U5InZ+jiOMp+aJMUGTqBXGFP7KbWdtDeJ0WRtY0vUpOM9WTDRiFxS0
WHvqYLRFCD9ylV5MRTnrjFQOQV4ZRz24T3mxcY04IMN5Xi9zMZ54mo4nK8g+VEgKeS7Tog6U4ZQo
AyVySaCvmxQ5veJgI0qNPBGGMXp29Lo8z66b0ndDeoHrz7cQGOrG78pF4zXVzg1NMPmqJZiAO79i
ZDinlKEXHj4m9hh98StEAi21YBDCom3gFioySVfF1J05OSHJhj2FRU2RnlIzHFvRhtiPYvAT9HOi
FyvZCnoe1W8dyTQN2cwR+wr7aBnaDjq5s5o055vHcP7kWFg2I11cK2KpE3cK4wvilKYNlOv3utAh
tEINddMPj2VOrzee8aeTN5acg34ZkGynZLLT9ImOY3vCqBEtr2DbekNrbJM4fpk9UycDtxwTSzvd
2Lf2UBont93VIWzWkNwTMdthHVCXsYdhihy5AKCIQAc1kuLQ1XL9k65mJIXEXIpVCAOwCNJAVp6j
7OS0EfKEzlKgxFpKjjVr9TJ3+qG2hxk6IMk+K+mTk62nyclw2s+kMDxz1EjbszZQqJO2jYwID0Sc
k/O7pWwuJ457jO0OChJ2ZN2E5JvEpYdgmzdxJH6iMEMc6Ipr2IqbXk60LiqWVK+WvFtLBoLkaOZw
+DVRoqBHtiaWr7OKEk9i1C4UkvOz3NCJXYq4I/P1pqGclUeT2+Wio0bIjBNDu37MbcPtU+W626LX
VsbK7Ojy3tbdPrQ0muwwkUePXayy6jBK3px6GdgMAUwA+7fzu33i7fQqeeZpT+QMPzqLemi+7MAN
56EpwFCHpdtnvzu9d4uy8bvTkPvKdtQdfUu76lyjaN3iR4zfogGxnWKEp6QDFz2EeCHXYORNsij3
BQHnnVEanwogh5e41rHuJvKD6awZLRM3tM6kqzcD8sqLX4CnobpHxQRhie0J/4ba6la5lWqHItX1
E8FH6hZne0evnpKB+S6IXxpHReQZUhdZJ/gzjubatT2PhxQjXZOc3MLg32kGxGNL1aASxmrCVxd/
+iJ1Fu7cUI1MWfUBBam6zVqkPbaOH1HnfvbzSUWWnH4KGddsiW4wHDVGShFdR99zEi0of7qDlhe7
G0W7D+YpOM9+/pqpk/vSh1/KNtyUtTDQoHCu7uudUvcPec9ztm0jiCYMnpazC6M5yZPPocJreR7m
4WRWBJKGzvjWmc03oNvmXkQ61ohXwaeM8aU1+8/ob+8zS7U3gAdIbDbHWHthnGYd0yldz/xGa57n
PklqDbMjeJvHykXY2oXek2+p+rKIJ55EmUsCYKxWOHAd6fejbbUpEPMbhk4emXyAqstKHfY5f8FH
vUgsIuhhtsSgDZsIFQfwcmjuxppVeQFkzyDeo5kUpcGApwC7Ub8OVfPaqmDMzYmBxWxiklR+mmMr
eALQtHU93d5wk5yHgdd/gREJWfEI57XxTun9Sz8R0OGvbB7S3UyJFEMwZdG1dv2gelgIUDS67nol
p47BH44WnkdDdKe0dgO0xD8UGLufRneaV0Wh4/WcdWTAX2Pfdk9DP5UfKG09tIQv90UP3qXLgf4Q
/BK0RNwjtbKw75CBoVPOUB6azbyhDNV61OKA4kRox1gXQQUctLOvoiehjueQ5lhIg7IAjhkNP1Ci
T1smxpp+9rQb26FbEzuDz+7NM06+OpoSn8ovPEiVPR2SYu2HyjphSLxWMypSYwcRamj2FIlMs/JQ
Qj3s3KHb2+DxV1Bxc3wJSn1XTPFPM3STO9UsvIXLHUWkzSDIB5V/Cjroqf2wCVO8/bp0+MqoDwtR
VJkJHHUs/tx9otntNS33f0nff0n6ApUnAfffIS4Q2ov6y/fibaL4us+vrK+m6n+ppuGSpTVszdBd
8nW/GS7eX6pNdhdEhW4ZcE5+M1xM7S9+UdtmT9UjCyoyz39nfe2/4K3gqQK/xSJjDJNFwnfew3hu
y2/TrZzGn/lElbJJ10Ez4FBAYJme+S7fqmZU8fvA8I8kRDIcHmADDA3KVFJ1v+au68qRIVY8EQPA
UFPMy1b/sW30gaHW01S93S6OJ5vLCY8u/FchFG+Cwbun2pIoLPrKh7DH+jEXKlsYw3T9mqYhZBxQ
9SlXRiINISdYubD52ojK8mReytWyVSr2vzV9c7hbm9tmOQeFmhdzN3wWyS2Cz39/zLtPHcyYQOxt
s5x71+Z6Zo3iqISzx2h1a5NrzYsa9x61me2eVGq/bfycnuM8oFwybYq6BrxlSS+ItXLi2M0fy0lh
/doyU1qkKVawl3vLxmmPzFHDDYi9bw1vB7u1vDYXH/vmA/5p87t1QV64myaxzyHJlc5m/H47kpwj
j3521MreQHQpDiPBtlnYghUHOSHB9WtOLuojAn0GZajh5TLkMHsxe8TG5SW7/YrvflS5mMvf36XK
ajXZTrlobUTpy9pEIT2JWw2FVkgw34nWcSi00/ImBZ0MiFYr1WtDuU7uct1P3tK6pRgU6WkXeZ9O
cp3cnGnasTLCZCuX0sHGyDPihfFmXzmrDyZARGfYyKXrn0OckVy8HlQsEgcfNeUymDWZwUgnRCdn
5SRCUYPT9hdEcZChZbJP4kASwQS50UFMxyU4qGCtFgnQg1OkVJLL2XaCEBNUwV4LcdxrATQtEkGb
kJOuobQTxmi90vwu2iGj5bXBRsmjkHNUyfKKq9VtLZgEfmlDckHZRsbh97JRF+DX7fyzTgz/ICe2
kKfLOalZ14jvXBdhXr/MuDitpeadeO6yxOp2N1riz0RUgKkbhf1WaKOkUF/iNQIC+JQqiATfddaI
HkbcOpG+0K1JipStEroCOZxZVyA1JHjCyu7twMNFk1o1+XXy2eMj5KxrdQE6uixDug5lA+m8o2d3
CiorJ47tXWyColrfTh+TKQcxKuY/trh3JY5B4hvkopzgB/OL2JBk1dkVWAsJQ2gdMs8LfTYF0URc
o4wxDaSc5uGm/Jdz8tPUTqEvgeer5E1IzkQ8C51lPlXrcSDHdZWyB1HFrGW1lGAkuYWLq+4cXFwP
iKyXymKKG2hB1/PSMA/lAnGHFjqMUXlS8jcxybt2fqNT4YHAUf5gt9/K38wl8A1wszzkkzR7Lhuq
U6+LqaAVTDGw+Jpq9UWjUoUe+QH1G9x9ACWevbHCDcqcCRMU/VZCROQ2OWdiqKababq7xYHkHKhh
uoiKoNVUoYLzmtF9d9uhxkVCRNOMRAGFfQus5XP8hByl3ODgWB4UkCDpQs76xE8Pcs7F7ZibKWBc
C9VAEySZBFsPLoxADrhigviZiJtIU1te8Ekl7INHLhM5d1t0Z69c46n4U67quuCz248UMRcU+0F+
dpqDm2LNZwTzudMYxspVIfwpxK3Fbkzcl9IkHHILor0Pqo04eS30USE3+WfoELsHiklkTBDxC3Dp
7CQjlrdvKRfl95VBTwLpuPfWmMqkGjFXE0qX/Oby617BOpbE68gVRUW+yhn0nSQzdCJC1ukIst/c
r/LuKJLGo1BV1Ew24oV//QeLP7rXKdssNLTtbZVpZpeKQM0G2BRP4N+wITkXzGm0dCxwFfJXKQRy
o1L7+9iCEzUIgoQEaMjFmKp5BnXiNW5pZkD2oY/XV6RHJ8oA5ER1s5LbpkJhibJyaffUaJZ6i5+k
uOclyIQCkGIZZ/2wrIXNjVzHuO/VKfDO0zvCAXJC1S7C90JFCUPgYWXMFpJDjCsOEmok5xzAceS/
UaXta+dJG9AGOrkL816wXgj9j9wOatUc8D1pDv1IHspTx4z4i8b7W2JX5A1+XTar1scDNuTvDXHK
ljFq+fPL6LSczBMyaqThIMV0uL+4dUCYhtP8m4ykgMteQLBCjAeXRly+G0/jttjWtrYuVIYolO1T
BjZrBzkJAu3F6qOeGnD+7Kp4dMqJIykNv9fJRUqhqdaQs7KN3OW2KNcZcRBu9ck+yiWTNzSRRXGY
66xc++Y411kXtZPd8twjGYGRY1OddHyfwKsQ8Nab0dqrzUOh2/2qA8e2Qh9rrHoFRnNhIXka4Jau
9JL7LBVdSfx86BhpOU8NU6y8zsrtPFTu/AwSkJrWJKvF+2QQkAvCkJylnJUr5aQUm+WcQq+Zl4a4
3W77yMX+wegslHfiIHKTXCsXqWnjmImOLqTERIKuiVhGRia8o/8+EkFalOKRlZNWE388ubmQ/Rk5
G8rep2geizm5mMjKlNuybHhbvG7OZL9ZtpQ7pbILfTumbH9bvG5+92nxbR9CH8W27crrGcj93pzl
teH1GA6mVWQkXR3hPi99JDu89JDvE24Ryz5E0VXgA5GT6+SkE1tvi7PLq0g2lnO3feViN1fhIbUW
csGEe0AwReygWvYMaU4cSjHF61bOXtfejnP7KN6I6jJIBer19+fJXf6p8Zsj3ja/O0W585vji6PK
dWPEk8KNgBTx8tHE31ZOIAj886KBbmoJysZCc0MTXbzbKtHZuk1Mi3ywb03f5SoVG2WIMqJrdmvy
blFu+K/rCoFviTrgA7Idhgoc8N2xrp/yj9s7zNeWkADgFcoz/v1F5bnLdY18SMnZWxu5uTZiEVP/
/VVvbSyNLENfgSYYAExEVNuLA8uJvHiD0vKTQxXONkpiP5VlTqgl7aCoyE5e1veoVzOggwKyZYm+
mSO7fHL5NrmurHON2pMKUfH7RtRzFDiqi36jPIhclrtfV8pldcKgWcMHb3AxgiAfDL95UBUGsrV3
aFPKp1TFatdVTeLXreNgbVq1MWO55mAoZygWnVvx2huReTxpY7NyJkALvQnhvdNqlecV/x1T9NE6
2ZdEo82VCEO+P+R+ZI6aSnCp86gSpUIGfBxzYZVZ1zkT/RdBeXcHNIZHo+hdeLJXhREmGkVDhymR
BhHiyiNWWFCuZI9vFFzAkPpRKgbE+zsQE7nSVhqwfjr1IYWjPaLTrjepSlZ8GYXuQR3badt3rnUY
xaQzgRAhoBZ+Xe0hFqOWa8UhiT2QkNq2liw/MYHJDbwNnuE6KKyvZqd2h14MiW4Tuc6mh7AyNLQ7
JJwjCl8qjK0QtfCimAEtKcTDtSr+NNeui5u6eB274k0sJ81MBr4oXlQewTwixJWwRFJXXhg5Jydy
Q4q+etkKpDgpsuFwnehpuMMbcOPLZ6MsP4wlE2wQz+frrFyr5jgWmDHGF0PYH6jg9hhrRHzfoJ52
7xtr4mktd5Nb5JyFXNPgxyjqFvus3xMRbX+zKDfIdVEFZ0XxRmuV5xVYKY9koR1TfOUZ4bCU624b
5NwoLpU3eh6CNHrz8veVc7dJL+4B+ZvLdXKx1UTQ57Z8nQNMF85A8ZPraEEcUG6QO8v9KJG9tLap
bSR+SdZbyvLK26IiX5GhHOxJsFOFbAKWlHgRy6ZUpJgLX8U26U2j1Ii2UQTWQiC0kDFB0xoFWIt6
by68pG0VGkrORCC4GGCE2NSB5eoFpUtOumpYOi3wLkdyvALB9ZKTTnK+TEH8UkF/ySdPJXlgt2dY
JnBhZd8hF0eofEhhiQ2yNIEn+EETk9tiJzlkt2U5J9sYvxuWAmcmQ5D/F6z9l2CtZXkAqv9HsPZL
Gv0s6jz6g7l93evvcK1m/gX6SEMoYZuGZZnIbf4O1+rguFVL9ZCmaCYZayKlv0Q6JjFepDvEZVVu
L6GeuYVr9b8swwDD7aqk/x33/0+ko78DbqucFg6LNsFfAz0Q1aV/ylLa2SjKquvGSz4YpNoL4JTt
aJ566rG2QRn2HwtzzPedGbmrKkJ0rNQWrsttVG4jv3vq/SL7kKFVC7LihJgi3PhGfonsENc8rL0x
bMtUTzn45vQaKTgdhrg37EfP3CFf+ziAVr3L42m884Th45sf4h9kPxa88reyFvHFTJU/p+OYqilU
UH9+MTOfysQLu/4S6Ab+aDh86K35bTZraxe2QX4qHGrrtKwDKF2jwem6xoVIDBSCAuIfbTiXR2/s
7wqbujRdS/Od0SntxtV7+1wn5VoFEA0DhPpDzxySHRxtfEFEpYfv+t/7ZIh26pg/Yn+gfXAyiEua
3iAEjcv+iKNpu8WB9Sd2icOxtl1k7th6Knk17IMeUJrRkXxFz4d61GkcLMIS+Gij5h95Ct/DMHdX
0huDmkoXCCDVM+HayhVit5OrPNlzaexyPEiQwtbRv1xTm3v1P64pdu3k2xANiSzCu2saOTBevam9
kMBsN0S3o43Xmx1mgk7woYcEYpVAEOG2crKREm0xuXtti+G7awbNNvIqmDH4RabUkt/1PZ5FQORw
arUx8qvibU3+9ilm+PyoYWLPhdY/YotULWrf+oRjNI7sqT0segJKR3oK6wCoOFlWyKd5pA44dMDU
CO34aUxDGN9pEmCKFiKEJCRXUO6mhVtYDHAzsBNcUEqQ3tHlhM3Rt1DwNAZOkz5oHwyHa+nN9y6F
Pc9TAIucKv5Va5XhOdGKu4kiPqeMAPNNc0tfyHpMIhd3X7ydnvX2UllddaKw6OnN6168+HtBep0m
JNP/+x7X/vPP65DPcbjLSTTbhi7+A280ZZS2I8kt0+aSW1+TYC6OblIjIYBZR+kGKvPY1zEFwjDq
PPZmtE3qcG37+brSwyMGPsLJzrp0rameojZfGyE+VC0kmkp9/t/nSdrpj9vGQdrPe9ag6htRIarE
P0/TUscA5HOQX1RdaQ5xgsbFhh1nhUMEu8j2/uXjpKLvjaJNFZ/nqZSvmi69IkdkyN5elpL7f67q
sLis8LcN7xQq+SnuWiiKjmM2Bc+XqcW6M0KM+FTxh1qoZrOyva44eiq1sJ2pPjqPxoQitwX5slcH
g8eZ8zWuugVMM+WZcBIl8TXAi8IX/Gfq+8/FjI9qqUPtaVTfPv/L9RMn/OcX4r+mW7opFJvibfLn
F3IcdOiQZaKLZRqvDrC1oxNy84/APHhcBRWcv0RdOw7ghwZYKwh7P6VcudM3sV09RpEe0P8I163G
TgwOt0NTavdykpjeD+ANzt6I+AtO2oyDrzoHx3GGkNDg56p3NU92jW+HPGzYDB2QEr8aKM2GhitR
sFThawc1qsxNUzvpRXUwx8VY03mhiDuEEHGYND+8aHHnaIs2dSn3gKTkzQ2PgLLZBCVRKd9KxjNK
/aWG1+861/SRES66LAWHGbQ34UWpSXb7mg6wNYq0k+sKHsSUzLvATpujXxD9KE3gjf/7ulsiVfnu
ujvi9WjYnm7yIhH/vzf/L9XurNyyfAXO/bL1R10kyQZC7vUnHIV48PaxvhxqMGJoCb4nGFz/MDJt
pcfF8KVKHI0AhmlTbxgDFByw1KYA2n+MQaEtItG2b6iFUabvWNFczMTYj7odv8aFC5ERGdkdfJPp
vkoz8AcW8Lw+t80vJixPxumPZgVUPa0bb420ler+arqnumA4zcncrUjKIoPMtadBT+CL6JW5Cyke
Wc4VJCrFUqsNEFGTEkObyo582I1zVEFhydMLuiPMduvPPbTQO8EmfDadh5rw2YvbWCgmtX9Rn5Ia
+I9b2zANnghU2eBBJKSof15iu3ZR6+NneW4zH09wLdWOnttpR7UZKSMMIg1Fvu3u5AY5GV3fB/Ar
2tQKMsHNbR/NV76Vcwk45Pdh3jTBn0erFvLgt6P1DSDg3qFQ/HpcudlPYz7iTcvZVpRlDhOE6DX1
7nJ3ZaiRYCKTe7Oj3HD9SHmCIYSBjWeaz9d1hjyD24dPHqWSCBs7dY/R++ofv9Ot9a/jat/JYE+H
6zmIqyDn3pys+O7Xc5Jbrh/aldkdSHKt7rut1brqsRDNZAMspVzleuXlFjmZ5OWXsxgGrpIKC0sn
gEKDSs9vgpNi+MeIooKdtYqKpjv3Go++3huNdayU/qbtO/yc6Mc+99b8cxYQxan9OCnDz77A76BL
jFNszj8Z6dsrync+tEn4JR1J9IfJ+LXMVGsFri9mmIUIBhlL56nlR79zLjHcPZitdrCd6/xFR4QD
6HE+550KmloLtl2eHXnhl0Tc034T58raAEUBVq6wFyWOkYugopuQ+PpF1wfq6seHARtnasxI06eg
dQa7Ww0+ILe59ZVF4piLAJzDRhewNlcdn4acxygVuMRZXQesX/yD3hmcb7Qz6ywiQO0QQNTtl8bV
L3b0vYr7Sy+sqiIDjkLgtpvEru+1Xr/rAo9EaYzVutrmyI9t8PyOSILwN4CO50ZbBG+PodHxQrL7
DX/fVzN9dTNK3a2pBN3Xwww1YGhWZlii1iW3WTAMj9wy5mDuslTQuCRJeSqSCsmxwJh4pvZpxjsH
D5ZDYjiXIIDLqLRIyPDZIZvqdbvartdNXusnqwoqViefElAmYdNjj5KO32OrfMKPEYd7W3+Mg/qM
xNldzV72OFOdSpC63FYkVraMmpXc/4DSz18FVMGRM8CVu//mYP1Wp3mybTUqqseiMu4M8zVp8ZFH
+LJtp1L6py7cBs9Hxc63WPFpx0LlyYhdXDpF+7rcKZV9rEPbPvDGPibIPlddmEab2K1XVqJxHQRG
IB6/RVX6mDk5VcUuT8kCfxRA05tAU9Q9JLhmpYzcYLkLRs9vT1kH8weDtv0Ygn1EXoasqt2hHeP1
Hlanypq25BX8fVfFMEKTnCvdUn+rIYNf6E0YrOYupneT8ShOnI94mFIVqgeoayjnS+HS4XKMBm5G
eQKjAIhdj8jQUch4Dsq0nPXxp4M4Ix2fTSywYbBuihE3OMuMH3MAcyekFodCRfxQYAuxqUjAxHr/
1XDCEyVbKba/jy3v+QW2jqe8Sp56CLAxDqURUq0F2SWd5Bd5Uu3YptbzSGLzbihNXKwR4JTYXNYV
sJ+Wkd6sFk+hUerLDm/XdVAjwbR0XFXjiELaRhvOTuBt+soMDp4PYynOPxh9uVXdKFg1BbSwjuqy
VYuubzGNZJNbk0cryrXvmNaSeCrbYY38aC5VhFvA5ul19xfcwkDSDpRRG/OirJV0q072xdLVegO5
gjrpUF+g3A3wg5k2eex8JWdzxwMrPbhN8jx1SsLIrpxwNDEOkz9h6JCohyzQraUJ/QiNQvBgFhDY
nC5eh/4XSMcE/uhsgOBzN4zW24M6lRvXDqZL/8GJ0ztjCNcqD0TY1NjLzjMJl8YFgIaty6VrTICR
AsQUW82Hqmc8iI7kpDg4bYwOf+UxL3cz/cuFDcCMztYmjr2PA643FCEVlL032b7Vq8/cQ+j2c9fd
GUlWLQDoIaMbUKQgkfmsuFy/EabfuiwTfWMWkY/QjjLPMTm5Nt6WToo0s+jMJ50eKkXJeb7rVT1a
6kqlAAFzfwxNRZ7SavKV8NBiOPTVSrNlIa50RIpjbbrKsxJR54ES7KV3TPxAu3EJ787DSm4Llek8
ihJQVIMqD8gUOjKWmwBMzaOV85xMGRXNsRk/pNhF9/rU3DfEmOPa3Hc1TqdWgprTxpZpVfrAIfzW
8zYzIAKg3uhj2+SVKsZhwYVsQL0v0/YlbJL9mHSY0zkQw+sxqTFPbC+TdV9U4DHQ9Dbo7u1mPYCS
RgD/0M46sNaJQWObecd6Kju8phxoVGgxx1Q1tqbWLbB6UI793dC7+jErl0girKdITbd4pFfLsE6C
pUkab6HX2VPup/RAW7NbMi4SRaL5VrNeO68/4chH/i03Pli6e8Ke3FngoLh3+xC7Kt9LVk00P+kV
uqixHcktFKjaeuMLf7CeIuPoY8KDczlhuksOr9qG9KrnBHtZKvrBNSTBNkvhhHpqvppqpAiY78Ir
cMrnKlEfgZ3NnwV4iHw2hgK4iQA4sD/V1XgJeXSW2bztfL3bOE65qQozXHYZRE40nRRHgw6AtITX
U4xi01fGCXKKm6/VyNsPhkYP2jCeNGG6GPkFTwAdJ03q+T90CqzFCsuSVaZUzsbDa731MVgkMHHv
xONT3GOPVSBr7P0fXZ78wNYD4Xg/7qiozZaaNn4Cm4vxr6jmiswB55MyFHWk3bmiDnhlDlTKB1iE
tVb+YtdQwQik87TG58SuGTWFVgX1+9SQCeABE5WG+W2IUJxPvvaJKiqIdqo54DvpKZe8KUgUiBZy
IhfxRg/uVDscj74192u5m9hf48J8g9EgZM2z8tiO3bijQsTZBkkA+qpVf8pjNMN0xieme6l4n27M
TNUPg+cod5OS5stZHCN3H4Bmt1/hQ0erwtLCC1TR5pR2CF0Mr1Y+9yTU5LGcOZvI53vug66MxZ6h
WLbtMgqrY8wgF7OTfnGUsv6uZ9qReHL7STG1HE2pUpwIuwxn7H7Glad22atiBxvZlEuPf3sSEB7B
8oXR25DsSdzUDzVVDVSOiKP155hSNVx8yBulqqreqbnbHlwMazYaoZaPful9skRLtUvOve+En6YO
CfwIUuo0dK11DhJeGaXpTa9zkK4Hza6+jw5Ksqmruie6PFi9tzD2/d7b9b2mPahYBS1kM9WEF1Wa
X0GxqjhN5/XdFAgT9KatNoNaCwWO+yxbWrN5ibNQf+kCd1xHDobamdIEl3CVKCaMNK9XXgGowgO1
6u9ugGGAahvxk1fjN6ZPk46GyVZgWep4OIvvYlJeSfan+TpSxr2sZze865zCw6IOOqyQgzGCdz/I
C6Sl1T2vq+oltRpjzf9gOFZJhRQXI5VVoer1l6IA6SmOWtpRhxqgsB5L8Ps7nAz6Xd5F1WNqIK2X
TTx6u27o+l8UK/JgairmxcNp5agoKQpHt7CefS98kk2DLngcYhE2qIBM16VVHDPuu0ttgPnPoER/
aVPv14Uk6QdTLe8fNX9udi6gt502tOqjX/SoSsW5DTD5ys4FShdwDKvJbNJ7U3kCHmhe2mmcqOzO
im+D+aLMqf6l90N1VfW1eqLsuL3oRAevDQDu1sAnvsZR260UpfYBSSrhBa6Mu/QnI//mFYwvB+1r
ZoPoM82hOE/mgIi20EK83PgI4dfODafa2v9j77y2G1eyLfsr/QOoARsAXkVPiiLlzQuG0hS8jYD9
+p6Ask6em7f6mvd+wYAhKdEAiNh7rTWTdYbV6xwIV56xGOXrOhndb5ixv/6VpqW6qlz/7JGQdTaq
Vq5zsF5rV1rZbdDtl0cx5HPI0omqu3LQrNvlATpuic9Re1j+HxGQ5kNmi36XZpCGfAmNop8m+dl1
1P2WfygCo1cixLsbK4Pk/tr11wTqex8uX9byCOoQgCW8vL5w8XRO0QiNXpWj+pDEPyx/xfH7fMWk
07hkTKdPivzcTcQV7z3iV7m8hmxCkg8BsV9DUgxOZH12JPhq3TtB2jyUD4YkCp/s/oDY6RAb3ZTp
5ma0s+i9oLm1/BXs+c7MjNzHiRYzN6inYxcXKLuceHxLBnu3vI4iguKmdkV6j5WP5hr33K0QWvLW
hcVheZ1ooJQQJc1wL00tPI5I97ZOwunF8OC4PAKOAWEYnBL3xCnbB5Nwm21SilVruuVLCaCWrJbh
M/bAazr6GJ9qzPIPTq1/77V0+OTk0akHiODiRYz2iRkA5zE/QSd4gLqk85yZc6CVYGITRGb/YcjT
8kTTScD9Utc4cj/PNpYeya3wiuflYFV6QJ3HSmAw9hTp5zBHlldFd/1Axkn7lDRSHEBq25syjcdP
0TO4EeEnAc/5ttWj8uBnek0YbAkoeP5voEqsKGtZ5yIMhouRxc7N8oJdN3wox00fW2lZxxj/2GbZ
XxCgmEnVv2NkY3RSJGrfD2TUTq69X/7F0hpDgoxHAyd4bF2dECDl8kxIlSQWuJl3HyfE93cj1+qv
A5C6TZxFb0Q7EBakNdNO90X6psf2ennJbiDeiAhaAq/1JrhXI5HDvmCSpnnSv1aFoUjTqo0rmiHr
dlK9Row1732oogNlnumlLBzmZ8bgbpPBn94rnaF9O05X2hztDE0gZr9qzGOc2PljC9zy678y+aEF
cdlf9Nixz0CMu6+PWkbTXRoSTtFNpO8qP2WOO7Tpp0ILNX/z7dQ7m1rGziHKoFGXZkCN2Cwfvj4d
2RbELlSSa3lA/Gcko69XbYz2mVTV4BFFRYZgO6OtPr+JTDsRONl9eGHdbi2oKjRHSvHsNTHTU45r
hgaXaf6JARQILsvPbiRa7sNMdphXvw8dt+7QSIcjdsVmYzEkUIHn3pQVFlzVZtWhScQHhpxqn1tO
fS4jEAEGyL2dIL8U0Ltwtp6LxafuOu6q7QNElfKQuNARe53JqmEbu1635yj2NiODrPMuiZoeRiiN
59KXG92rfNymbcct5hvyRe1qxlgMrJ7udyd7e+0PYlzTfvlwPQK7SVYmPKX3yueSkOQ46QfgObV1
HDpv3xTMAWNXoWy3mFWHdgu1NabxNpndIynLH5QxSPnynJeWsOOVaXbdvhXKhEHBOSqdaqBLjaJh
Uml9Cmq3+lqEORw7l3rS/KUVR4Kt6Xovq8MsLGs789QMdbTzZkne7/1/Pm558LKwZhXf12ZrR7uw
mE7L05YXWPZPC6VpWf29k8u4vypdB6fUYm5YuJ1ph0rarlwCSwgTnzw5nnmtcjUILdt0aQFr1Kb+
EjMDIuZ72pWeeomjNxK3fQbEEF0bgYpJtrOKaV6krc5YtyIPcyxgGRqBpEWuYj5cXVs73uTc4JRr
t5n4dJU+HjTfmPUOGZ5olCSbrs1abgJDsvE6wNqt+HpANxtH0xJpRD4vlrX0BP4l3luD+ZhmPZmb
aHqV/rPUNN5QNIt6lsXo1zgF/YgQp97c4q3dRO3MSqu7t1iGJewKJgABYhGXHFzbqS+5i607bORu
+Xg4y+TGTHtAhCnKN6QxJsGi3fPy5qiOVoi9SSWruHL05XRU9jf0x+VJY6ayLdz42egQU0ipnvQk
GlZy1sghzeGzIkwSyIEybmOj1LbLvuVoMadZEdCyjnDLrgtyzSOw6DdF4a4ZKCCysb54q5GVEFRa
MYsjI4l3PBElzZeGGLp5kim7LaldI7z7MysPFlW8zlumlmQxomNCe+l5UCKrETl3GXLjBV/YYTZt
gyPR3UTDWxLwxMx1/Xp1BxH1cdnOY8NfJYODvd5WByNI9pKW4X6CnbkJuVTRYtEzJsttuxYOJYck
zjTib1wN2W6CPU81960NI0KfXaxA8Qbwg+6twEhM6lDqBjd0oWmIVL62nZr+JbaxEpa1ty9DH3hM
tbIVgsxIR+hEOFIDv22gCNnFYuV4A5mvc0evqkquv4k5bozIEkeiqr73Uv5IXOJKvBaqAA7eO2AN
1a7BIZhN0OXNoX9Z/AeLKWEhfS5rzaJQabQebzhOvo2CpIYl3HqZYl+cg+xWeK171co6Ok0mgJwi
qUBF8NSz7MkfzKRPJGytMU9PHHuTuHGyjo243QVw82Qr+hBenFiZXTruCM7xN1ZntHcaIfKHcOpe
iEmfTnBQs1Mh7eoB9i4yvjEUZ8CA1jYBo7Ua8YiuaEK626AMrGPXGtYxgB/jjzg/4jnh0eXWsAKS
ZBFlQBSLhz0SE39AqAYj66omVX58Cokev6Z46jFEZORF6tn0AGqjJtDRQqzZUrNNoyQ+ko8Hh9Op
J+K1DWNf5Zl5jKBIjIq460WVnLoOeu62LrOdhK/4pfGedd/5YF19ifCajMnbxcGxODp+L9I5H64v
/Ya3o30P0/hZh3a1YgAWEA/Svgi8lYDSaDZQEFkU2ItSH+Si46UGAfXmNZolbK50mIJ7yT6ymOhs
akb+nNcdudVRygdkGs0OYc4twbnm8feiJPX+ZsL0coM97FsQ5f5NUY7FKhLecXkTi24dFh755GiM
1tXs11kWlJwACLgvftkNhwWXq1RyiYvM2WYmoXy/CbrLGsnt6DBwUCxOiWwYRlJLZlfF4uaBT6tt
4FC9hSk9cao11xwOB2diWK2zNgDCjQwX2//yO3dX1qwW02YpGFYmHL2Tfui9dDw5+XCbEgZJQE3A
4GhWStWgdL4Wy6aOhuUXplCnfC7AlhwWQ9KyyJEsrgNUZBS7ogCgHgvkctkmL3A3GzoxTsVUEpil
P/kNV/ko4F9YFp7u/loL/lrjxayboqaXnyYgxpQw+uOyZi8I0r82lwN65ZI3L6p9WCN4XRYLAjWt
8+fQJgzjN5fxd4DJ730eSU6QEUDzLSr8AII4g3BwAZi9K3LLxXMbiokWKPpCb45CWRT7EUEwKyev
h5Vmu8NhAt3qGhWBZr6XVaDUwnxN143SqMe13ST5uULRWpnbqS9f7G6iUGPr90SJWYwlqvLUG8RX
qZHrRTjjODVs4jv8ljRK+ayWhWC0flPqMSFk80fS5inM1MynSjnDe5e3kzacQwHTdV0jEMVrt0Oc
fuqzk8EBalSPRr9fzBHLZQsrI4UPaoY0QoIr5bV2TgzLSCPvh6Nj25A38pKcH78vvoi6SZKHh1TK
1ZdTJHc51cxCJ7t6cY74xJ+FQZsdzD4p1jpVNagd1iqvfSSqDSkRVsC9eKZiq9YkFSsjJH0bBe3T
4vj47UpY1v7YFwp+iKQo0HHld9Gq0t9UqA3OJGMkG3xt0Sot0+KWXiFJ3gZseC0is2JCgbpzsVXT
3WUyZpb2E3b7eqsPiXcZhLltmeZ+0oPJ17lvOxSmCfnIg6A/9LV2S86LcW4RK1ICDtlvhXvhTumt
hYrnGNRyGw9R/eHn5jmmxfqUkwF28joLJM5j5PjDQyEn/65AY1BaWodDjoagFdFbsmmJk9RmyN1I
CNqlr6txNjoU68ATJgVCX4CHNHvaNEDjqMWazi1A9l2eiuia92nuMXrP1TrKQ0rKyTxdcZ07FC89
SY4Qn8F36esu6/t713GYRhl6sI8AYJuQIa85/IZRCOsagONYmT6tG/Duc+pH9Wb4NhFw9Xy1Tojq
W8I6DHRiN8ZolduvYI4qnOjOeCa809B/yrrkRwOx/LxsUYtnCFhyUcmwA66k79ivQ2FjQXSNj5YQ
yo1lG6gvADO/DjYxgPN+t+roIpiRcRBW2rw0ebMry8R58PvyvYGCtfZTi5pSrcTeHGfMwuQ8VbrT
vNr0+Q9VbAADCAv5CjTKWQ9hQVNoPurhlq0dMvYsvIRbCePavsmMSCMWi3G0243NqyvICsCU/a22
Db4PlNdpDvJZ11VEKWcb5/3woO5SkcjLsrBkFSOeGHzsa+AHGSwan0prEA/kzlPYBi0TAwYe0snG
a0u7nbnHS60078UaZQzBJz3TSCECF+LHNZzXxnjKCVQju4+se04dXHtHCe/oPsoaDRS3GFfjNJbk
nnSKjxru4ZAl402X6Mjcqik4uhNXoKwdm4MeOeZeFtnPvGl1VKdV9QIglt5GLCm2AfRam4T4bzwP
3BjjBnWjc6/81oWPftrtw8rSXwYvPsohjVaJCOsn1xwyor66ZoWCi3qyfiel5vBPuNxGSGxEIycn
ZH+DOkcZKneRZoTgJoTH4jiS902dt6fBKIOfVqryjZRIiTaGbA99U1cvDQ0OXL3ZxZ4SRF+DdSf8
4oHOlPkUR5Z6EoByXBgsMVSQQzO08lLwLoQ75ntlqeJ2OdNjssFPcbF1CZNRI8/hW+NWVzxkRdae
ka+fly3DRbSn6TWdG7cmvyeMVlYwRZe9NmT2qztku2Yq82+9T50t6JJw5nW810NFZJ5Ncxl4l3tw
Pce8d+bF1IFPTqij57pN+iyzvpVZ8yPzk0xd0T6tWqQVUHqafh0HYry3nKk6dBHdtgB0UlAiFimg
85zMgLFn0BXWm0mx8iZCJu9WRvTNkwwl4LnQ127f0V3BIJISwT5Qqiffp2whau+DrEqNubVX3dIg
aldEOoptlTogkPHUfycjaeOBgXn3/Q5FVBYBAvWsdl3ppSQwZFSPKieXq62n+PsQxmuvcsVP+GVD
SqxkH5JTl3nHEiIgF7LoHQFkuIW+CBy71f37dkyYFw2vhh9az7WjxzQQGb2bkW4+O0H9a3M5SoeT
JqnDULGUQf0oBi7Ow2i/keENDiYIkazMm3UzvHUNYKzE7P8pyVu66/C9hZ2fXUbEACcvIczFIuPi
6Ig8vVC1zFeiCemVxiN1E8q7uvhO5iJj4iyJnuyARgBdknEf4s96mAx9bsOURMFYE1CuneOE9j91
1X0raSa/EjcFhVob8ksWMkqK/UK7yZuYPs6YJm99TKJr1SXPdjy86ylmOs4P79OU3n3tmfXPXpS0
ZoKAwNJyT/GHGGCZQkaqHC7LZUaJ1IEmlAJwPo6uEE/B1IebhBHBTnMnEzyrBr176EBZZ8Z7FofT
wZ6kOtuTuzZEUr1UXNnzxH7uhOgfc875wrLVJdZCslNHzzjwIyLU0QGq0uhpvm5lq46jLUDSdOqx
rLMno4Y2l1jTB5hNQn0JdxBHqeIHqUlj3RCgAtmw6l55zlva2APsOk6MhlbxqnanYDUq6lujXzFF
Q+7+SlCXd2PLVSot8QYkd5UXh6HWoYPUcpeFkb6tgR1SMI32FqWkPWUm4B+it/dFB3qY+2u50VTq
bCKTuowVZPJCV5gJY2eS7E6wwabEbf3YjLYP27IQxyy16Ok5pXsk/yE8UD2aIMk65yTVo/coTLAQ
Ztq3yNDo0SUDc1fS5NcjV+TvcvhhDz092N6qzpZml6ui6Yw7mbQvgzYnQpa5c5u08qNpjOYxCys8
aHN9U3iN8+m9Q7gJd1I5xlNvmNnJV7nxUHDzxM0ss6PeFJBQJvczqYy1Rqb/jRDEK0Mdw05vks8i
kyTZyYnCnFfWigRZyyO21Gd2prxsR1uEm5gejrdIZagrxKULnVMvz3YL+tSxtXOCSHtDv7h6qBqr
2RIJZa5+fYPKzAgPNZ9ETiyy56fyU8bJFjUytNCeXGWvnD8V3Xqs09g66GlWnaqAPq4B1dLqnOEh
mgbtzlDdbtlyRBfQYE3kWYJNKMUE+JDm1tqBM/kjncofjWOQ3si3v4F7CS9Eup89ktjpJmUotnKL
qL5TikZGXU/PckB4YXix/e53z0VEBKrovRFBpdTOlm7nJwDYs5QIQhLRbL8WTblzNfivpbr2CeHQ
zDgZWsTTcNLK8TaLjOQZbAAIR+RzmN0T/zLCPrtwVo6Iv41SEh6a/xwcfHtJZE972lTJY5YfmkZ6
x4bkh2Ooa4/SCvkVSiKmUmFO4HFT0j+Zikki9sHFkdSELWXamhGsqGUyLfNWnYLMhOEg/cfM0BDA
xPG1zZE9DMKXd1yi3JKA7Z5pVTW/Q/RP2rkOGGDhPEr6Z2Kg2jPFC+9OKjdnXtE54DejHdHRE6nW
RnWgaVytp1qWJL/yXOXU/pGXe071/hWqX/tiDiE8376APllX73Pn8TOOQJfaSS82oxwZoeU0EHg3
2dmu+u5GUV84av2odk4FoNCk7prF5n2fkjhOaGqyriRJYBiwSMHtyY9WQh4Lu5YvEBQACuXRiqAq
EIqyKPGf1sN9Ojrf9IoEcqbw/T0S+/xkM7RfBZERr8NS7lRHgTe1gufQGlAXoWP9HswjSm3YC8wQ
8BRgAHv3llW7N03Xdd88biwCJMSGelGGPMiIr+BF6d8H2lonjBVwU7IhSjTmVkeOswODakUGDlFG
RZrcOtJ6tF26LCLWpoupQQroEWHvQx/Ydkbvgxa+/Mx7mkBtk/+TGg1dNcPNb3tM7UdTxA+1V8Xr
zE7KvUOc3qqwuGBPwslOdl6ON60VugdNz8q9hJ7LZ4+x+GbS+ukmnvEhdmSvK1I0Xp1Cp8RCvb5Q
AI4o5vrfdG4WOs5CEMPJpXElgO5O+JfYtBSsu6g7jWUcnnIjJE29pJ9qtvSyRPeel3VI8zbPToNr
7KSvuIfF4ZsTuj3/cIDqW1vjVJLnOCFPQ8dxclNbXQGJ2mkhm6T0n0BfVrxt/inrmfRchb4hvIee
DmMTAe6GApbxkNeJ/sAJ3GB5UnRGbZuJn92QQ4hUPC+iZqPFMoWD1xlcV6JgF1V6t+P+gSyqNZuT
VasG1Bl3+bKB0YcAf8eIA3IXVIGNXoBgTjlyaryhOTFXvtMEmqxA9RDvsnOdttaBsUmxLmyTMl8S
WSeGWdzd5Huk6uQ6wEA/6al2ziIzvfPgTHOHsyMIXdyV00yPyPrOdnau5MmIgwNpk9qV5G4DUAWn
ckY17BVsep0U7YsKtzHZ3XfKs7I7rZ6Mg3Ki67IrTw3ktDl05iob7yozfcLe6D51ujKQl/qvXdyQ
9V2/dsNuoHTyQP4lBWBRmzsy9eSmgtToldRJXGOvopITppowjDXFLtQY6uTg4WlXfFiCjm9SOh+O
aOuHpOJqDwtHfNNrstrLMHxMR9dcWQobTRh/JG3nE0Qiir0K1fCq0CUlxeCvCAPJDppmy8fU4QdL
+2PvQUYnq8MJKf3lsMTsoHjk06Ao1ajohBKGNO1v4HWZ7lofQ0jQXDIEwb6f/OEYxyk5oYxzSoIp
V4xlmk+FrJgAZkjIqWue2miYMH7wSSRjO7xiPJluEvQUNJjc4ZUxC0LKoHlobULgqzC9Zw5RrPui
8TeiJPTfoYAx1w7C87KIB4vXhSq/9oGbNLZyn5ZFSml3NBvS2vLhtc8RQ9VJCOYbfksYCkL7eg3c
XdRmZxlwO7YLFDDGoNJ9piL9mAa9CZhTVh9Uqq7KCt40R9szF+8YWnEpSFqmr17rZXfFhzlyuUta
8M+28MqtpJ2DICXTkG112Q4zNUHttH2eZrYYLkz7tau1G+5Sxl1QAbMTms1cPc6fND8tTzrV2gSi
8FUxofFTDZRNK/uVRzDDydSIV49DHQ15b1sHhWivUIZxHiXTTDIGYSInWrJDZOvwm2TeNvTZPVAB
dSbo6TYUQ8SUEnLolNNw1hC1uC7abFXV+VGn8O1LTrS0s452GjO6JiZ/g2/Vf/CIs/Wz8EMCSXpp
S7c6ZgxH0IiWwcs0OMX2hUl+gbslKy4ITDada/a30Q5HcHgJozp9diKomYben2tz7gbm0rg0oe0e
aq94gydqXNCxnAoV1weLzLlntzCOxVAnNGTqcBOPA7wjL4m/DeNRJbveM4MnUj/7J3NKmYakP+hj
qTPxU/KeGTAYvAAG7BBolBfyssTsk9Rnt6fxqsseEKYDTR2jhrsqpBvv03KEaEnQ1V4pv2GAwUJI
4NzKGk44g3JYKk2yZwyEKnoYKJ+VRIe7ve48RUpdwsLOP6EmW4i/EKQ04WNlTdkKvGz5XlQhDRzX
+WnRZheFXzEQdRjFO/6uLrzkCHzCAB0e6GcsnPoZOZ469o1GwGi9KShLvbsdwlo48/GpDINXRU14
TwePch/Td2rO17jBxlRb+VOgzPbeAgrj5AVdesahud7on2Bi0Ntp9IxbQ0fcRtf04GBKRY6dWy86
KdjbeNQo/6eO+WIK5ALD6GaPfW5Qqvfkj3jKnt0KmQ7m0onpq6y2NLXtLXW9xjCDW2l03mPuVuco
zTcUrTBclxTJRvzFscOV7oaiB6M3PbS2JlWdy9DpIXMC+SpkaV+WXVFEKGYBrmPvVCU1Q+6aWQym
hNtqulIVSN4OmeUtFNPvNiWtVdlqr3k9DdjK6/4a2+FwNRxgYD4WQDo3LSIiusmJ46H7H/TshRnf
HValet0QLrCnH0N2O8LLPd13i8oHLI7ErC8kQd4rzwzPPXatB0U9A0ej9uy2ZCRJx95iTUu2lmbB
JWjjEwLn6kE4nEyFVq5NzXYobWU0RUaKkwVF1b1nRP4Ob6O51rLy2ZwyTr4pv9Y4UzY2JnoEL8az
iON6H4YpAwZjDksfqz1dMcSITRxsymAKz5nt/1rEPib+tJjynOtU9ZnnmjgtC00qxBD4Aim5EFmP
HJsyQlk/IvY37t22TPd6TBRFFWYiv2mYhyKAiBm1D559T057JBp1n8yLGqimRval5taAcuiqrkkY
i3o9fTeI8V6No9FtxBzZohitkI9tJag4tQTNTRveWHlS7OlFG5vMq51VM1TmJW6sbIXbT+07jbLh
2Gv9jrAsd9NQScXAU3igZsinMuL6sRWud6Kk7Z38MErWMpnqjSbK/GZKZXkba8X0KJMne77uhkbs
7bq8b56QhjCRl4BjNQXGBhzSxR6jiazQATpnhlhDkL20R6V+JHYCFUzxCQ0gPI/dIgYd20sfc2IG
+rPVteocpEiv0trUDpoRPpCGCW22bMXTqDjfY4xiX/NqoCgTMAGuYhMaONV8+HU3vQ8zAsQJrGS7
bCIQuRXlhEacEsEN2JOIZCvDvlTWWCMvnUDlOtWbJZV17fsffW+010mGWBlK1EAtJdgzc0lysl0i
0vsxY3bq12sPdYljA61K7KHbpr2uH8y4vXKi0ck34aIT9NlRrgjcnTH/VCNodXR3pmPf1XITdHMD
Ow7s07AshjuqPkTV0FotiWh2QeoF7VGkpn6X97FaN33xkpt9vUJobL2LetrnkyXua4FxoCxJMLDE
DzsM0RW3yfAAz+OW0YG/72MduW2ZJs+0A/27eJaTe1ZzdBrG1h5pjw9F4KPUpqaXWtExpxzVED7t
BglaSKuC/TEO9PjN4kdcz0yhWN5lST+D0qPuYFBQObotvHrb9B/QTZOgmkb2ftlE7NWtXay518kz
boeqQLPWNbC5PM4VS9PPqJnLDZVSscJAr59LvdPPGeCFmzyZYdpwcB6H9j3XzPjBdKV8JFlip4Xm
eyF0/TkWfBShVvxaW/ZpnUe0em7tXKUhn8R09Qgi+EwZpXufRkpc1dghbDIASw1Ef9+EJZcMAw0S
ZtSZUh+OHxRGH62+GR5hdfWU0VMMAALBctvnzcWRgJOTbLJWk+ycZ9tDrDmWQr3xlmiMxUn52Srv
uQlJledU30XORH1RV9d2wn5Cm4VpuwoIInSiwfs2u2TNxEWhHYXZIdPRPOmEbxyoxgVPtkQ7bUIX
caNsuLN0zGZRLGfnQJkdMNmSgaQbwTHdgnrvb5OsK0hnb4NP5SRo4yvx1iWOuy2V+NG7VH4NooSh
hyLAImBYe6CEDFlnInoY4eJrSHPyVEy8RM9s/CAU8oTS18J7rp/I7VNsfBlyI2qUtAqA/ESPy0Ib
oQeFk+8ezT6v1xMJt+u+cmMyy1nELQ2OOrI+lwpuhM7SIJ0Jzkf70+QSeajDq+LqtU+1od0n1F/p
p3dwzgVtZkvTNiWdNuTVBi5IjIyo2Y0cCh5+rzrIaep2qqOflRILTALYxlOu2umJRv3J1pydoPe1
dyj7rtKGNh6hY0yB6EzuvW940Px7RYFrJTMv39EOkBsuadaqdCgoG9bJmcvDtd2bN4v18P8nLnwl
Lnwv20I148PPMC6Lv0fdmjYe5v934MJzEaufP/7Po/pUP+V/et6vyAVBoK2L0dj1bd9EPUGkwVfi
guGa/+ASRdyC65iIqQV+zl+BC67xD8uxXUvMgbomz5AwDCNoot4/SK9xjDkh18VLbLr/m3BcZMT/
wVHK9IFXR/hHbi+WR8v7E0aaGQkxQX3q/Kyt8rxMwoc6M4GWTT7mOizvPermdT41/m45qnua8XXU
nCuJy9EsS38d/XfPXV5qefC/e67hf8ZhGa1DpNCnZeERx19RQ//XNudWfXLnxR/7Euq//3qgJm9F
oQbGDFNz+3uRVf7fN2M7104MYXwgQVw2shx+hB9S3mKzHgudNPXI3Zmitl9NF7RaofpLOEx4CKJN
6TbJdg66/nCqmlHZPOUOhy0xYopro+5ONinaU0CdsA5Oy5qo/OBUBCEc99/baYBapesSKus6kUlu
MNIuIWBu7WG4wRwDAmc7c1FPy3Yk2guTIv1blcbJfiT75jaZovI2mxdRMLhc2bBO/XFg2VwWIsYs
nVapBnhzXq32ftgzmZ5fCB2GRrMc3VkYjqQrWpOHnbHpcEAH3l00r01MUOgDOiVIyx2BRPKFBEDt
qjDiUQnmPj9UXXlHl6G8g1jOwq1hJ1SYn5XqwxbjWo76uqKQtbOUAiekpruw0uxHo4yRmHV0Z5aQ
BTxu/Rn95nOd4zaEK+50D2mayCNSMFc48qHVM/XA+0D3HmOGXPYti/lcme9c4WHZFJjcHv6rJy0v
lDndnoRX1B8gd/A7xe14WjQkvxfLvsp0h78dWPZ1dvX86zv3rLsx6fY22tJLgyH+ER+wg4RO4LO2
RfQ4AGC/6XpumnSH1K5OFVdow0RD4/YdQ/oa+/yQiE3hTeWDOTDlc7Q0ek0zKFj94HenqqAVDjM7
WyW9TF6WteyvNYlT9Gvf7zXXMgm9zOBaGllDRKZbODvqYW2E0oLtHkfhLsz9cN8ZIwWUKaKpKHuM
AUNaIBMgmYwkC+8BFx5AMi1PfkRDv1F1lH8osJNr7k7x2VHM1EIrtdeA/YIt0m4HamAQGlQgaIjw
oy+3YLTKu2hEEK0DQ7ob50Xtkv82+E21XQ5AyIkMzhuOaJFCIllX3912oAqdIbPNoWBVfg1xjc2i
6BBjlO6kHa22/OD05A39tdkUdnNPO9ewpvxEuKVFuyy1jVNSkLmxVggnEcaiV1l2fh1PpPFNVHm0
d3Mn3pSRhgCdSYW3c7TvmsqHM6I86y6nkuUlbja9IEdg1F3HoVfceHDeaaxW4N+cdLz6NBS/FoW9
5hnx3/dg6rspa6TXgc1DB7hwg22OO5Qj8X3JbO7GRAL4Pe7D/ZBQt3Jkc+cW9Y7AqeC0LLjqBSdo
Br828+Vi8nubL/ASTAi33QaDgSIV4Rw1trvmdjO9hUikhTTFjwhXmD05oHg9v9/oTpDclrAAzzEu
ta+HdsWE/TkvX/92K7x+5RL8PXrdMGaz/O+8Alv4BN7MoGnbF8CmTf3PPBAjj9tIRN5PkqqyA8xT
ImnNOfNNm6P9FEIksnHn1T+3/3zo37b/0+qfz5XjlDKFg6VB21R/busQLDOhPnkcJ8+ArwIYZxh8
x2CTzV/zsjAETqBAy9PbAjvbsitf2o7LKvAk3CWYUjbL434/7a9n/N7vQKGjW/k/+xt10ZxrAKmP
o9dg7OzK/j42m+Y2EMxaHaGqzzDtjiGEkpfc1+KD7QX5Nmy86rM7qThMP2VOX1zhJNiTUyNfAGMc
cppo/aQeh3AqruSPOQ951MKqdtu30XGi/SSEvTFIB3srOibpeSOjS+7IcN+E2CmII8mpGIzRRxfI
cQX7bADNxEwkT7HdzfulN2BJzafgQP5S8Tq1dP/n/a2fuJjqExNMRBp9GOrSMzt/wwSr7bu2sTfL
7hCwlkqq+DlE6XhSNvkeQU8p2TKT9X/z6/PMP3995JBwxbMtb+aJ81Pk+N/SMqbE8qTQsb0npKvS
6uDWlejp9GHrk1hhQ2bMUAXWQzuBPAlLJk+ZL1ZaqOTtJEfrIQq115ETlvJUmaxHJL+3jaWnt3nV
/Fpb9mlefqWSEu7/2L88dmgFTKTlcb8PJ6K+0hvlE/83L7fs0yXIvahFAkXbeWjb/lZXNH3ThiJE
Xk7hmxLJxZ1PbidwrjXBU6/LQ82I2dTy0G6ijfTXQ0s3c38gbZpDOYxXEYzlxkCxQSyzCmlna7Y2
VcUVX/GBU3Lb4+whlIA1PbPhY4dt9GvtPx7983HaEG8H5C1fz/19lNKfcTSb1l55ha/fauP098X/
pey8muNGljb9X/YeEfBmI/amfbPZNN2iROkGITMD7z1+/fdUtY5AcWZ1dk+cQKCyEhCH7AaqMl/j
ldoxNuz6+C6+5CZ+qd7LoW0V9+2Y+YcomaZutaQs18qYBepXH9LxIC+VkzL+/rLMUy9Kog8bvLV3
/pxOH3h5UgRAx+bVniDLRzgBfgOBfp6TAGRHjNVoFClI42XYWbeWV1+0KBNIkfxFi8f4UWJJfo1m
ATShKvei91n8KIElYk6OdN5UL78y/5+uQ0XgzV2Wfw/Z9Nu//vu/IEdi7vd/XV5n5alzTEp4hbEW
hWe3BD06WhiDZY4ZnGVMni0HtCeYCFJzjWHwz7x/Sw5F2+bP32Trd70mk72TIbZJuo7BD57wzrsv
ctlNhcOn1/0Bz0GzwNZrFMfllqKgLNvpygc5SJLDYJXKhxJ58is0nj5zTn4TB2fbrllP/BoiSMh6
Ih7826xHmf3ZC6aNypPKmiv9HiJicGhKFd0JcWaImDyTsWW2KH1lv+TJsyEaLqimUkZwPFavpj7u
qBcDwpuDnwc5UXTeyHbiPzGZMvN4piDNRAn2z1rV4jpqVD9vI7NlopdM3m1//3383/9uk+L8LqUm
f8cG8lSwQpG9ERvL3x+WYxgpelgbyo8oVq/tXLvPLqYB5ybx+7V8arLs+t5RmXhmeRnRFf1P3CXe
/Ir3MwbaRaVPYpn2HYcK702+jNOl/p76X6Pau3htOoPadTPt3v/1ZLidiZg6N9U2jmyqdWGDWaL8
HstpeZDfaHkmE1mBIHQAzKZbyeDt5q6G2inIIHWDtbN5rdKkRFfDy0+VUHfLCkOF3GhEGzmEopw+
t/BH5QjNC+tq+ACfozErTpH1ZW6pQPsTVlVV2+CxOpTrNkqy75g74qNuj18ytiLbJcO2fvjWXdO7
9tExsIptNZsP3jIujf+y4rL/+Vd02ByaiMaZlquzp//9rxgA+scHLzR+WDk+h7jFavdSoEoe7Cbi
tyhPW9E5t7HmMvDCu1tCVc7XK416A09zy4SWkZj4uGKLg2D/2Zw68wEY6894FJvp1ps0c/1uQl41
og7b1nq0bTtPaY/FHAktLkyrNpGevVZjpB2twmoeG4GQNMSZiBemPR1uuQkiMnhZJejF9frLrBfe
k+NEp3oojRcjmdwnMQc9+M1cI0amOXwoinSCBKRUx2YoscUTZ/Ew/TxLf50ts8tZMDjIHepNvf/z
U8z9x1PM0m3TtSzXtmweZca7b1hrR2o8Jbn/XXSfNc2xsUKcK/YsKhsXACfZSQ5RBYRNXscYgM0s
jQFEMf0uMXZDVJZv6TJpFEkyc0mXt5RDeUu3tB6hx2a7KG6nh8hEWGXV+rSZypOMzIMxPSQy7JSx
j3WRCuSCr6C+WuapY6Fl4aTJftai6eE2/fMuGvvqVV0jpFcE27J2kQrqla6+10Aw0nYTp/LQKKl/
ynCFExEV8sX9m+QlbRIzoep6J1h5UVlyOxm6neLtwoPVMXx0i9MCBFg+7UpWMSsQ2cVZxuTBYq9F
T0bkuINzX6rAje2wDX/GlsTQa3/eQca80vLu/vwBQKXt9wUp7zG8qGxAjC6eV4ZnvpOrDJ0QmOek
1j+SNp8bc+uU3q4OJ5AjbvVUIgB0lKNbyIFzv6KnMm1gbXvr9DYW2XIe2YcJfen6OOUuELUstPr9
5BVvbiMnZG5kI1SH7mW78ssaDZxiVj6jhXopSjSqVlTIJrS0kLM2nkY9r74MfhmghJKrVxXEHd1U
xT9XpRrTHsqro2uHxjlh1bTVhri+Iugc41kZBl/EHcPEgctX35t+kFxcI6z3JkbWwC+q7Lupqvtq
HKbXqM980D1ghLTU9p9kBu4FA52ZGFyXfGiJ59OIOPa9Ix9aQzWVK8sI0p3E/MiZJbHQO4Es7PM1
orHNszcWtzo/VtThVR86fRN5brOTZf9fGUikJAAa/EslCgjWHObIavnRphFDGYtSJ9tVHot/R5Yc
gl/jnK36s0yUMcWL6V5qcfMsJ5Z7ZbJykevIyDdKe2dWIe13N3/ogpGCiDhzACM9lKj6nTSgCe/i
MkNOiitl6nKRJa6sxZW/biszZFym6dF4u60Mvbv899s2XvFfFm2a+W7z76B4q5psv9j/8wGFmv/u
XeThl+iVrfItaZItMmJsi5XarTZa0Y1IAfFmWd4lLlJtDy7AF14uETgHYyXfKXDoMUOa55/5Miav
nAFZPvTf+SCJuy73+v3+t380ip2/HR55yZg1z5k49M4lVM3q6bbyE8s/tuBLJMBT/amM7wUXeuQp
9JwgVHXFkxBdKbMw94HvWdd8tuMT8Cps6MXsqI3WVVxg0nm8XUDFlQuA36VNk+/lChVADnKIgJ4P
chhkVQdLXysOEpaLJdzPWVl5X2Zl5V3OqiL53bVaouYvRTZkx7kc//YnHWNoNcxvByXof8xloh1l
SE6CMeqPsV7/nWlN/oQaxLwZPd3gvyQr8g6OJVxUsaqJ+yZZT/pkPVaT2p0gGWKt3vjAdmC21n5o
vM4zempBVez9sQs3PFvCa4+J2BVm/BbwCc4kIjTCEWGRVYabwYp5xHWDvvXaDvKUgkeLpRUeDSvP
fXTEWWkFwYpqSnpcJsbEM89I2q1l2hKXN+navH8zQa1wXtFvZLFBW3o+9TX0ZithTR6XxZOq2N/b
yRlfp76AfKEJGbWynF79rni0Maq8JGH4X74Hzu+auKZDVUw1kXy2NIe2jWG/q4F1g+8CO5rHb2NN
pR8r+REstm2O1pl12nNhQZ9bO635t9GH3mmO1f5K2bY5JCBHABsylIe+/GDnc3WRA+Ct3QZ9UOys
REKo5cjlxNazHHV+3l/7yP87gaWDzoFSPlBbNW91rmmiNTkMeCGK0tetVpUCmdyF9IrXS54hq1he
52/x5wF0cicXYZnHficpUyRcxEoLaZO3Q2/ysg3GYDvaXtbZSIurLO7LQ5lkT0GPgpsc+fwJ4NPh
o3vrBsS1veQXIHtA3rTmnRmPmOKIs8we3Q/VVN8Pok4j4+aUYA2B7MKH1i3fx40B/Cf6xvV60NTA
/y8rOe2dDqv4m9qOaRuq7blI4FLf/P3R5lb0gKfGLr41eBhtct+vj23WPcTjhKwvsOzxjEzeeJZn
EPuao103D+w1YMPIZDHMBh86lGdcUjV1zl4RZYfS88K7VhmysxPP9tbJs/HKOgrVgSjKvjrZiL4g
usWrWqgs9Yn+wwE/vMpV60GnJnimiJ9T4cLxzmTrtqlmFRKhnU75Uw6cD4mgfZf5+irs9STC6RVQ
Rj7hiDmLhdZysGnU37visMQgjq9UNMURr/a0rcfbvb0UvX3M/fqQAS7G+zkEHFma1tFKFeNTi1ut
r6ML26XTcIlb/8QjMPlYOo9o3yT3/CjJvTyTB3euMVSP+/ZUNKl2kLHa6+kQ6YG6v23paDx9SMvG
3y+bQLlvXIbLnvBXrgzJDFspcZfp22NTBtNpOcx9OZ2yNDtkWasfDCMoq9Uyexs7IQ0rgGdHC+DI
42wPG1Q9q7MhRjLU8tY5qe14liOeMT/jPWzX3RSrACN+xWQKPZwviKU0+4Eab/0tNlBtHtrRPhq5
zfarnILPmZEba2qX06mYsvyTJoTuRLzw/eI4hXG8pTIXfjYK/EIyRKcfTdzbnzWzfbFFHFQe3UqA
5ftccXKaSACZhhXG8dp06sfBvuZGEb20BawByE8mCiFiICtGZuiGvwapSAv6N2lBBOwVCPyf18aG
Skv7bauArxTPRkcHmKWzcrBtIX38plg7GkMO13E2vmUh3xc09KHxi4PizvGumgAbLTETPEa/0imE
33LyNFXv+eZZv66Sue+GMh9VoRyHRP6TnKq9hgry8EBZKYyKw2Spa+B048MSQhFNXU2Vnh+Ampq3
NCjVyc5WGxeMJjFjSLSNVXkQcz0X4cIRWUVtrLwPla2oW3Qt6OiKYTmb9SG5wWgZxlNOPxCuGiBh
hhAbtMdeNc9ylIRz8SGwbhfKSGb3Bz+OnafAi77HapafMpuicwehfCVbYJNYf76LqSKGfsPbvCWm
WHSub722d9d1hgujHsgk/IHgc5dkycem75Wtpoe8UqbAP9szALHUStTPqHMfVa2zf/yemji8ffC8
989W1febaByHvYsPHJ2XPnxwxaFC9eZeVZH7gOj3YFtVpq7krBwPLkhL3qtHpdaRm5Qxr7dgtypJ
uzZCxDXfXIc0o7NPXXAAVRgimzm3X0D0qB9jm2Ua2HuA+2JYl4O5d5Iw38pho6fR1nAHf39Lxgd7
radoy8lhoFSvjhV2j3ZQax+xKl+7hvUXVFmaiZZhXSf4gefS1l7lW0yG6M2d2N5Ej0hcOXgamhdz
KuhzyvW4BnNoVWpUBJeF+rIql7PY4YEpECv7ZULx1eI4AlPECcnn6dPCY7yrIvMI8RI+qw5Kt5ya
kyEOQVY2NAw5m4uk4GnnbZaQPJNpMkMO5QHwMqLlPognuu5AxILO3es+pNeiiKJXu4BcEs3TfE6G
wP/oTY+h00evqm/5JzzjEYwQQ93DXNCx0aeXw6LNTz0GVJe4jj/7jf010SZnE9g+mklhkb20IYLw
aT99kfFIxHVT/de4wyPqLlIQZJXt0NFGVUgOZYtUdkPlxNI2XWLd3B5KJCKURjXwPA+LHS8/laY3
w+WASMfPoa9aUNgrvAnkbMDWF51+MV1Xenyeo6NfVsY59uJqG4wmJgWz4Z6BrFurYBiQUs2FVm9o
+6ee+vJL2flsMaPqswlxbh/rabtrZrX8XOnmOeLNfnXN0LtdPou0d5cjX7ORcZZKJu7o8X1UIY29
wB+MoowRxnCMOxljJaA9NrPG3wHQxJRD8EWGxt+5XZA8Ot0L4igwcKhBsTmg2bgZI6VGN5cGloxZ
tkYHw3nBeeC3tNx6TQZ2PquwVLxnc7rMFPeKtQbhdJPogL4towuvqlf5YrIS2Ae/tx///IbQLFEf
o04XFPnxx//5X5T/KVgBkbLxDbdsi13l728IJ0P5s8/78gsI8n6dsf5CDgl1x5URaRxv57ZvWafe
wQQZ9KG5tuTULUFO3Q61Ve7jAUc4mp8V6N88vbUTSjF0+Wxu5ZYLlW48FZQm3coNmd0XP2fjPiue
Pb6qEr8g8QzyDBbrS+100XGJL1CI4T+TMl9iIpY0Tx1e4rm5FHq+AtgYvSRQSJw+m18xe+E7FWUK
FY56evWQnRX2m+FD4g23NGV2+nMGN3QtFzysLtSdb2GJuVTIl5XQu2r7kvxuOfVuuNyZ91R0q7Av
NwX7eN8aqFJAqX+QfcksGp41JRk+4W+DmD8M83vs5rx7JZhCVP7j7LUx6oeooU3TyQJxHrTBxedd
utLKtnrEDxB1c1294609gWy2skMz1XR9xFCm6UCZ7kutR93Dx4ydemD2tHyWgyl76ctRxclVfJgN
uxwPRsYeV6bIQys++KFdvHRDod4t8SVX3vP2pVGs4na/uJiiNbZsNX67WMNQiUY8t7FgsXlWfJEH
FCK+zJk5neTIHzT3yU9e5UBeEzq+fjRapD6W2Lv7jDn+GX/+AlkCNfjuC2ToKMl5gIwMUYR+t2tJ
xqTJfFDcX9pQz+6oQoc3RsDYTNk6YfOxsRorb2AYQhP4t2k50ZbW5wYw9kluNFvvsUNH6CIHCcTV
je67IWLAbEKBxmpn1R8vt01ukqh/VYUT3Pe1ax0mzYrW/jhaAyLRXbAxqrLYDJBeD1XcfYrY+sC/
RMgcQ0Tv0TIHzaFabnxyczO+kzFblAswr6BP5Fd7OZonE0sUH9O2zYCXx2UqChz9AIibz244b+UP
lelUHlTESLZyt+wXXfhMq3ptF8FwlRmI2NKGQyH7KIcoXrp3gyj0yKFmpOYKgvKwT80ZVQATTDSr
pQe7nKaHuWqpqmsh+vIB9kzr0O1yeyOn0KL94pWueYCWM0MYC8IDYks4h46jdgmdpt/MFHcuQQKp
H6KJdolFrMB29KzIZbuTaB7vyIhWeho+WaFO20QcmoouoYyz6XuSozlSUZWJvZNrJ87TDDdLPjqa
Iph3PQyxvVYPwalDpP0Y5v5zm47NWULWWj1HydcTqm/ikS4PSuY/J4nTnOVoyZCQN3nVr3vIjCgY
JwD1IHuW56J82OlaE55b/8e7sBw6vR6eKVXJwfLIlM9HOed3P5aHpTyrzHPfuLX9IL7fpRujbEPH
9Y59I2CY2BpwBykAy7jpSL0PvtioWvHHDkWzVdZWxdcqa5+gzvl/2+23Pp9sUBBauYVFrv9oWu1L
jqjH5yCxg3VOvfuu1NlQ64IFgUarc44dBBORySuOuZY8u0hy4xQhYnIid692yBqwVxWxAR+xhM97
PdgvpbkxT3eF15/5FDyjqmt+/3WClMMtArVwmWo151HBDfBkq6l7xsobEvtQU1rsLAVlehH0NBCc
G7yXy12Oozp6oJZ1V6pjtAq7Fnm6xrSCjaIm3k4uDnj61M/x9Jgq7r4CxHa/PP8cfhs71nuIxMj1
Qt9c2tBVttjFB8chStIP5L9qvtl96yJYQL1Grd8yvebOUUtjW9W0ECDHrmRG0UG2bus6OWcYHT/Y
vlmuk8rRj4pb8NJ1PQQf2LmeanGQw+VQVyq6ZWl4XEKdnQx7Y6qj+aNWN1iHOIBoTQx5dLqRTyNd
1idXiW22VLOzR0seZSxUVvtdWNnqWk6bIhHpIwR51YAGJy5DboTgsdEb3j5O6/kOpUnQsQls0k6D
x9WbprluLN/5VDnW93G28r/KxFg5HjC+1RxMGEDU47dEAUuhd42/mSiKI/hY1NdCCVeertvPaeNW
1yLuoi1i18lOThpR6zz6ireTkzIUaCh4tBQkkXTnckVNh5MVWGzwB+FJMQ/pS4oy3hnp3HxTQidv
dlWjZtsoo/kXprQSVdOmYyhPZVAeEjF9O4MJVKzKnFbjkiOHPG7tvWuOCjxVyDur0ayRHIzi17EY
vUe/yrzHXpxVeqTAwC0n3DIYDkkxHny8plfsXpx14sMS79xxetUhx3qj86nsdWT3xrJBKhkmA4z/
+eOcq4j8WHp8kYdAeel8yIcKRecLYuzjSZvqL8u8USPgMJSjvpExXW2+usUYs1Bwhmnc48JBXzAo
oY6gPe3ZOvyuQXUeNG1CPUrgK/8lo8SqfIfpxKvB9uwSUP80RB1EjmIreDMSc6w0aDmLzEJTtstI
zEFUTf7KKOKe0qKLnzowc7fvW5VS9B+phN6W6xJ4nDf9yTcB7PllhueXpny03GZd1zMcYKXpL6qW
HxEjVD7CHR7vKyPVVoPIissBXZgqLLdyFqmYZhM2JejiEiCIvLVepOmT1iKoI5b+8tAPfbGv/fjn
TxAHRrZvgwQhmMQ17sdZv3SZA7cUEWtkT206fRr2sxd5oF2GEHJhbVsfoRMJqqgb+sFh1FK8F1iN
WzCdkPbqdTppfhDzCrMV9mZ6kj+VgubvQeF/jMOjjCzhJTXUrOxJTmAiMYpUhBBhOpZwIw6Y6ehb
auQNusR2+lcDuExoMjkZzFvNbtsXK8WcC67bDDsLciEuxSPEwlpHc0AAUIw0wqV27l/UwKnv+sB9
E0e2KcYjrfiGzp1x4eWzVlPD+yArLYXrI4E7lBc5in3nVet9/1aX0SmCQsatijs52Qett6HtnO7l
MDLsdh9Hjr6Rd7Mhrt45uoKqjus3u14rYkqaHq1Cv7buVZPOSu1o9mpAw+Mb373nXkuCFySG3EMJ
SX6nRkV1nkSHi930vqmV6IeTGkIzNO2u8DmVfYcl1wGETH9JZ7dbyZQ4odoCCuRLOij8RfoQ8Jqe
9f+lBi59OIvfdmOGozqO5hpIlVmG9m43ZoDrDDSvTL/Azl/ZfdU9aYbSXNBnSO7KJoHoRL/jImOl
02g89NNuL4dyYjac91eNinZA/7pVrii7IDu/dkcPszHIor9OaK1nz4Ya6FuqUXSEHQNRBXnwM6vC
ekn9OitKc8oDBwUz3dGbkyoOMkUOTfi0P2eWi99cI+8zTvXnPy++Ndnb/+335fAegv0DDhpc9D9+
X02tNuGQGcNnvc+zXRZo8UoSgCW1Up6VYcprPVLbSx058VHG0OhyzjfRGvoADXIzBsrEItjh9HjO
cDK7T3qUp/0iYDNqa4/vzno91W+x8dfZ/3/eoNe71grQEBekHwtA8Co0KazJbbEcBmacnGRjUg4T
c4zfDOXskrxc2xZo0rxLXoZBg/ENugf+Wh01594tiuLRnZIDqpXhVR6o1yPR6BnGngIsxL7Zyx9t
x1ibulp9q5NJwWImb2Em9/oBlbHsELpmwr7AMNCX6O0fSFw1/LV/2Bg3CWek+K7UeCTbZVOu3DHN
X9FcV7ZKOGp7OcxH54NSOPlzrtOMAzn2YHhG9hqlRXMIlQ6qgRzG87yyB386D3E/fTTyv+Jszl+H
NM9PBjahfKC5NUwDBCxhVd7J2cnE4i3M65coUke2E/wE8mZqFgU7+RPchqb3oXD7/Lnz8urS9NZD
FoR4V1pxdOyAR25q9BRpaZTQ+VHDWLlJFX3jy/E5cgvjaqixcbQjLUToL66/uM43pXXCb+8u9Dvt
058//947MAB9MtVRWX5YlEE52mJv+qa8D7MGPUoalVdT9mZt5C9RmzU/OoDXnwM0Ap9HN33BLwZ4
SJOjdNGU9k4ORRbCevnzVAbVAWv2r7rfd1ueBPm9U2nRmX6Bv/HwTnrVu/osqw9abVzyWC0+WUqJ
OVU5kIrl1qlxnkKlqJ/oIu4GI7SuRWFb1wqRFeoCiX+SsUYPcAQrTWzFxKy8oAZtZCl49sRxCpSm
RkXfsAxIAZjkHGdoNld8TOdjBvh1ZVDEqNeNT6c3bK9BooIi/D3X1J4aWz+6g3qIBEkGxl3xIM80
wYfRO7BHYlLG5x4pVvZryJE2unqvmdFf9eBlH1pxCKfnsrbiq4xkvAhWfc0iLkP37IPO8nWnaDMK
ayJVXj0M6e3qwpuSRz8OeuVqlrq61c02QVsQWTN56KkIA83T2p2cqHQE3P78iZBelcsD0VJVV+P/
FpUIVuUg9d/B4fze0KeWn+BqBW6zMmo+9IMWausIMTvM0j5qXqN/1btK25hKP94Hlj/CFPJUVNvr
cGXHuMYEXUWNpYQFqHoJ/MDY/c9pLaOtSIhaaN1IoscbmSQvkhNy+H+N3W4WqDiw3wQgJ8NND45g
6WHvzGpDnJljAt0oj/C0ZBlWqQfTjY/L9D9ybgGz7v7b21hgaX7/ZeLNDcxfWCHbOhqrv3+9krBW
KROq/gVRjekzOCW8yqy0wxdA8e7KIsMeLWVDW6jWFqE51sQio67DZlUMJj7PFoqc28Is3VWTop3R
4IjFluBc5+7w9lAM4xm9evB2A00n5jRXheynwSOroJvgRKdpZ5692bPmJTQSBF1STqB59HMiCyLK
h2Bkvygmtg1xWernwvfSZ7tIjn/+iHnOP34rLE5QldJ0V9fYdr37raANZwZ5m9oXtaiSs2GD7qKQ
lLCAdYBXy1JJYLOxH8vniMrcRvbr5SES7fulh48LFYo5LuaQcsJ3JmuLKE+7aepYObGIbdZwxadX
pFyc9VBmAT0YYCVxsIfM7nxashrbHzYoeWNG6Xv1c+mjVRAginiQw07EBjdHEX5CrvddTOaVw0SK
yOtEnoxNlEFOgal8luCKlRPM5pXHsHVF1A9BDWQ30SEFyxxVc330a4Q+5eybbPRQWWVjtnQfdrr4
CExf+DiVu1hv0H63hvJVxNVitHlGVDSGsi537S+u4SI9jMxRj0TRVb79y95bjWIkVwpibpjK6Zqi
2V310RbXYGoRg+ajpRqXeD1HLap+4APczHlN8669yFBhY0mWGlME3I8MOYFW9NFXta9//oxAIXj/
IfF45XqsYx3PMkFNv4OpTZ6qDM5k8DZHFw73jvwTLNjoWz7YYERHWwUhhS9IZqoDUmZu+I3V7MpW
S/9zGev5LlGc/kh7Jvrw+5Ve3atoqk73XqZQexK7OBu4JBYhbneWQzeat2HZzdc+dOrrhJh0pEfB
p7JQinM9RxBNxBD9t/bgOrYDbJphhknSpnKt8SCHVo4zubylHFKN2EZhm25dg0950vjqJfL1ZhvN
trS31C50MKgsRv2uner6UWYA6Z2PqYnnGQ7VQg07Qwo8ry3tKJOhLRWPvmHtRnGpvKIMxmaLokR3
+ydkbMqHnYbVcOJ8BpbePdtskx+TXu9XI6rOn41On9foXmT3CuKTH7SgOvphqX0ujbLd8ST19zIt
jpEeLz3909C62Z3PPhBRZC5HcerrclsDo4CVvFzetuyK4IhY5H3TmfO5aNA4mqo+RB+tgBBgNtbX
2mmOQFRBzowKVQq6mj9yY0QRc678lwSq1AZbuhSd3mA4dEWvH+WdLBqtb+40qFlw8crxXkKnen9c
65io3NsCW7UAp3CNmLYNDbH1QgmUF8i8katgyRq3e7jRvqvy5tENkORAFCf7kqBaP4lNbhu3J7yE
vM9xillC7EzhUwH58+C02LGMUV88UeM3+Anc7IsLgr/x8xcAtckjFFznecrGNaUW1Musov9QDjqO
ZjUivEU2NzQryn4vhzZbsmPTw22UQw1P0qemUXdxZxTPYA3wOAWadNFxNnjEvWqvwee7yBCSL+3G
1/15Z4iYjgzjBctiOeezzH3QSyoZswVAVW0fQyO1j51giYd9UBsbEWtHNCyCXj1lNYsld/K0z0qu
PUe1hRhu0RwNv67+plf71Yih57lp46+LWTOfKnwD9mbaKHdlOqf3nhYNO2hMxeXf7pPi5JiVEGrd
qN9W0M0R4CovsjQhiw6y/IDmUo+lbJrzlaJwIQ/WoN1y7ZmnlBtVm1ZUtdiAbJC0nl7iJNTObmVr
q0BVpldWt+amHwpepGIBa6Ulos7piPiWRPwNPerZDSj4dQNL8dmDEbs3kHI8odg93Sc6mDwwbM7V
1iGM20XofpuVcAtIxfw76LxT3+JkJS8Pw5L+axBG+9gs592fn4TS9f7tGoJVg6kCzKG7qmkaz5R3
awg7rFp9VPqHYdLKlTL4XUCPg1YQ2lxPXthpBzou0bCSsb7BHrHtP8xoxu0qA4NvGw3o57gX5H+B
9obhf2cPiflpyVA9JHFL1Y8OC/6haxC+TDV8QCREYgFAp82ln5t10GAaKdcRBpqK6w7Y30MXtvqT
nFAhaj/9+deg/Y7XtOiP2aalsm4Q/7Nt+937wBkpJumu2j3MWW2xrnO87EYIVvXC3hZdWa5v6Mjl
S58GxoaKUvX+YSCvKNO0XMtvf1iic4z5Vbz+849s/sOzHEKi6/KXw6wXlb/3jT1j8DUt76MYCXGx
oJ99FB3bCVZtra3THgdFR80Syvy+imjpLSzf8bWm/ls40NqfYdXooi/msF6ym7h1NlZU5SuWkhIF
mjle9KJD+kgp6E9ho6yGoTc3OW4eFyWofp5NIjZ0ZYiDMJ6fkzhb8vICLZ4//1J0+YdaPs9opyBL
rTsWy2Fd1U33/epvRoWrUjw7+2iPVL8/mppr7powxksgQHW/7/yTItR6wr56DoPA3MuRjIPldDBC
E7NyjH4DWC+IR4dhMLPjZMd0FUMTMW+HTRZiUzMPLCFQXFV2+VTY3Tqo0+kiQ3mBuFavoFAsh3LC
1L2rXXcQDcVFDnIQ9xigvciRPAiJXeRE6OP3kExxV0Ypw5kbZ190/rwdY4hjtDXCNU/S9N4C/v5p
jMDBu9n0AncrOFaxgxZb31ut4F/Ma9103I0sG92KTLJ4xMZob5qsHBEIQ+gvyPaxNzePJjDL26FM
TGHVbKVvJkKRIq9wxBUyOS/tb5rh2+vbXkzusOS+atlmvdmP8eVxXRbTznfe9FCMxc5NGdWHVrWf
3nWe5XCJRdNqnhvzXkakoN3SpG71oALXibZg6KKOhuaA8jGI/S8m1cZHOerax9Qs3JdM97Nn1Qkf
AToqH3W0Q098qSKsAjCLQhYj2tuAe5oBrt4FyYf8QnUwfm74g4RiK6/EHKpwKFgvx9VJxrLS2xdt
Nu19hPMwwlI6IQDdn7xUd3mS/hrLsyUHU2z6AeJAo/EhBNak99qIe7JoG4a0y/GXKV8kcF9C9eWZ
GXZY1BQe3OapJC8AvLTkWQWvkEaJZwrS6MNpkWWtUePTkWpnKA9qG1iPuVk+C37j3VRbkZAwTPxz
jZz2u7S4Qvjqpseizki9JU0dsmrkgAIZWrfTkxyAPwHoBJbpY8E675jPQ2au5IwTCdVQUwMoJK7y
+DCd3Bb/ebhwl7Fx8HQf0ic5QlIvAzEXifpXfJGHDJm63dzCAVliZhnSPSrddZb04Tmvpx8NpYSX
xC5dOcKgyHiJlfnNCJTnbdRkuv6SJP6bOSmqCNgHn4HSnu+sMFbv5Fk7jPPtTMZQ/jFW6pBCCe9S
HJcst7wzCs0H4Ol0ebq6nWsmyjhZnOYrRJMp8FTTxAqkS+9110cBRpn8B9bN81YBaXspMtSczTxs
X3KrctBrBimHrddfMR3M7+jP8nEeWzjnUbwy+4g2V1PXK9TQsgBBge4+qxRE2MLmb99u3dfcw/rI
LLXspUCXBHlT5C/+/ED9h1aUa8DhoV3JQ5WHKdPv3oyJ7Yf5UDXOS9j6wq+BUvBQdtU6HeL0TgKm
RqWseMOr6Z0s9spZKTsvZylR/JxdrpWzujUeO70on//tenk7eUGow2m16lqfTnk1wqRoQ9bwvxPW
7Q4CMu1XxOlusAksGIZ7U48abOm74aWs/RqxSHt4MWkTd7DrFEV/NM2o/DSzI7sbHbyc5RBsirp1
A2PiIcmsHTgQi6u2Os8ot3+yrGJdTVW676zW2wZtaB9Qm6j2Vq/jtzRbF9l6nNoZTXoottd4sKxD
E6jVPmhj50XpjUuEOMchsITe4FjdqbgGfLbwKtlEvCHPppHrp9Djver9D2nntdw2sq3hJ0IVcrhl
jhKVLMs3KEfkHBrA058PTY/p0eyZPbvOhVHoBFA0ge5e6w+F3X/IGvuDjGz+6po12BLIrk7vo6w5
d3W94bUQJaaDre6cTRchrBW+TGs1Ljq8Y0PSC90YuGcd0O/ZaIX7Rc+mR5uH8otqVN+dcLDfjDJD
MjTzp1d0UhDhse3+BYNRkyi73j2lcT6uqo60uKq0/dqtQvM+z/F0homIg0ldqtuhww7XFqazQ/Td
O3iukx0MpRj2jhDq0a0q7CZs5Ge8qGD/M5TOXRlbCtqamIfq8BABnYqO6G2BJnLkts9NrZM91nOB
OvZsnpQN2sfIQbCwKQUGl9P0kb+k/soC4OxMlfPdEtnG7IrwEAAT3FVsUxe9maf3rNurh7ysvgyx
ob1pgamumkCrDkmD9I6GkZ2sz4bW2dawqTZy4xkGFlYQbvgsuvuBh3s/eSi2l4hzoc3RREtglMlX
E5MkVIm772PlBovO7sqXyE+DjW4pBsZ7eXB2A4tFJOLDr4mwPwhv6r4rSbzpOrRg7SLWdyNZtGVh
JN0jnlXGxujU/ujAFuaFGJSbrg7LpyaLeV2GRvYFM7qNVtbtES/2dOkkpXsEau5cD7JokwRmDWKF
CODSoOF/Wi/kqZrFnMpO11NvHm60U35MsNv9dRl55kaIOjoqko264rFzFGp956uRfkBUWd8E8OSe
odjlTDhm/t0I3wTOLV9zMpPLoc7VB72a8p0Sm+7ORPfygqcVj17lVF+agPj4PCZ33R+drhYvZWYm
m46f3tEy0ALDFw8bEQ0z28JHk1jv4+zA2/ApkquP+WDMqxRZXxNCCX5V3erBwSKfSS/h60T7UP68
XuNv6+RF5B3wvPuYYRK8tCPXWkHrDZ47NE/v2sy96ApGLbLKtnC6A758r85VrocNlwXHeysbUQzO
IDABP5NFTx9BgNhb01HjZtkM/RqVljsjndp7u1Xap1mTWe4dda1P8fuzjHU/7ziDWeu7173mvjKM
7knvgt+6dSPcvsx7xQZg3JUAQzJPwJLWK7c+DRZsKXmQxSwZ+f+zrHwFYAH7LK0ILpgbIgYFQkZW
KcL6ZKhe+7NusnnQAZ7jczUPYJVRHv95PiGz/afIm+kSbHPhFZIM4uHUyAb8ecNZGXk2FXGuv4C4
Bf634V1bHsTkbm2QHg/VPJFPnrdFKOhnaW67leY22bOdp/XhTz3/Ok72xG+EOeuPO/waFyUKDol1
jkle7wPg8zsBoM87qU1vnQfXHu9kjTyM0HC2SpwifvfnhsZO2QVIaBKW3urKq/NDmFhQp2dgKA84
7tC1v5MleTCbyNryoqiXGgrGCZw3t1v2Hq4jYa4tJ5gyqM5gF+KMkX+IjPghmh1EZJU8w/Ogxz0M
d6xbA6HoepNnwXgX4xNsZhMb5XnVOmZVubITpYLoQLIKZxL1yPohWYyZ/qUGWfQcae73qdXDl1rr
xWbMfQ0j28S6M00jhKMaNPuyEMjND0jtGa316JRZ+ZSU+TbJ7OLVzgUGFx1oFFnExA13utpqN/WQ
l6/jpEdLRTvYmLfeKWmerUBB6OgbFMQ1NUGYKKjXk9ZAUmwUZc9iAQOnDNml7ThNny29EIsx6ds1
WCj3pSv1R5nDyHpAe0MBBx0yir1LDbDb/6EHeJoC2VpN3yIdoW2msgVGp2cZArtTuc5KNfvAXPYN
Zrr/XdffurZrLilaVuaObTSOx2aJN7qTWheRFtohJje/huVtfVRLZRMOVvZVU9KfPfj06mEWq1kT
sG3OTYnhUJglLMHnbAAgrm6Z1mRn9RJaBSzHSHEFfskzKQvfgOCEMv1pUIMqIClNKBotbhZ9sYVW
pNB/sG2+E6qTfKlRolr0kC9f3RIXPBalyfPYR9rK54+5pJHXbnLIymcrxEhqaCFPjFEfHv3BKnaF
W7hnAC7pJsY3/oH/MWQADSDMY5DZzYY1+HQ2KpypC70w9jK4lQzMAeXggdLy6/OAvsM16GX6zbQy
woFuc9BrwEny1k1NKmshY2bKmHO11vrZLUkQFUu8H0ztyavJV4hsX/0WILC3Tm03PLVxVd+lWuIv
A4R9vmhoXQZ4ZEWqWiynNvHg4nj6oSEDy4fVq9ekyO4yO7G/Zmn6PVdE/exUVfnflr7Wu/Q1rypP
M0xdA8ChWiYCK39+VbUD2tlpR+QPfoj3WJsfXKPjxYtA48Hq0dJO0qR6y9BNX9hK2933ojIeBl1D
zJH6ZErW/ShWIToXS6Mckr3ciMhi1Fi/F2WrXbTHKiofvMlNT/4c4QzroXxM50jpQLTjzcimh0gy
QT13X1pO9aOxy8/GmLqvCoI3y0xgVAjc8EfbNir+7g1wwa4cP4VO/tigUftUz/Uh9O9VYBrjp/5U
xX5xL1TAXnJHXySTSlgeiW2535dxASCVwznSS2tvp46JS0+BNHxlGfEWr1VWlkiVgY518/onfMsR
2gp+bn/CDC9ggaQO4iTLflCIUzBYHTi4Ab3uPzfILnZpM0R2xD9hWGfu8NKa9kVy1yTbDV219DRX
KdDUH8LSSRE1dMUK0Sb17DpttXbUeTOkqmQUvGj41kbo+OiB9cNxq8fYd5WPSNhZyySutcvk4Lsm
0FAEMPvHcNTHfw7nm7sOt2f7tTrqHydjDO470xc7Jxry+wYi+6II7PxjXUctzu52tlXqJv8YOvZb
55v4CuBX9+QhIiSrRy93d8j1ISo7D8pHdn+mXvsnM1Tb16jYmYafffSK0j6CS66Xsjgo4xP6Jvcy
FprX/p2DKfFzINoU71WjX8n6IA/uoXFVz0Y7rnIPjxk1LTdm27IEZyV/gq78++FWpzotVuBFbSxk
l1uDLMJNFGs0YZxVLppxNehZ+uBVubdmuaEyUUb9Fq+b6hRUY7HHryk7ZGDljwYP6M6Iuw5VSiwg
1KB3IcziGjlm8fCYpp6/LN28eUlwJlkMmtZ9VMMmQT59NMB4NKCOy+J7XTab8epTZ20xf/KihTH6
iy4JooCMJIl432m/4pXyZPRTHv/oge/vJUZzaECi+V3yoM74zQKHSH+W7ZdtYAivbcYsw/arTaJA
/zrOS+qQ+H6uX/nqnjn7HxZeuJN5VNSYDDwHQ8Rv5ixrGzjKxhRpCbmSX2T35KnBnmV88ANplH3o
F9EbsRAC/cqQ3KVeahxUxFQ3Waw7T24NbjpCDPR7bC95+p1vtVapC+TrlUcXJMe2ZTFwGAIEeoOK
9Walp+MbHkzHyEvbc6MmaMcTyVsQ+Ax+QHLEvcP4oZTtWwGc+dXpkpLkYTfdG0457iZDL8mzdCZJ
zDQ8os0ZbdKw0Y5GDapGbSu8kYYweTVE+gHlue47vIpNl5jh5zFBKbK0SUpBxedNU+XhLqh748EJ
seCsRt364ohPLJkhuKe5Ic6RJMbbQymOMyJWzAx52QAH5eeZSXYJRb1iWqijZV960b7VpYe9ojuO
GwdXlK05U39agsdqp3jPYyqqE0oa0VJtzehjV8QQpPh57GTRm7D2Ip33WPtt+yCK5Emfe3mFke5w
wEYGdS4SvCPyqYRfSXF3GMbz35CUyF/caDlTNDpgmyPQY7/oPWPXrxREju9llYPl/a5Owy3JIeOY
JgMU/8DxtmbZ8GZQU2XVaF33nNh4+Kh1Lz61QfkQ8+sIFiX+EEmCTRMW6sfR6IMv7aQhcxZE5gtW
kteFgZJ85UX9wW9N47VssZrsMLxayyIemd1SUXjSrq38WSLHvuqf1+n2X+Y+2zAIEOtwxvEz+Yum
mCYmRLnsSnkWXq7BpiHvOFZTf6/igXRoRO1vkKMqnjFjB6ypZ863EiZa0PIQ3/qO6EbtSd2wLKB7
VObPZYVpejm7PvzqnuEgc710iqIOniBz3/nS1qxf0GBKQw5wlhHLpw4Sd5oeWyK+3+tWOww4k3xq
m95cRm2cX8yk1neAt8xdUGjxJUCVa4m9b/ApQwMsYFEuB/V4CxAFhRlAvm2hz2+C0sqiZyeIF/qM
Bw+RWH5OBHDj+Q0i236VxmR63zaPg1fh/BekFCSt9xslNA4MtA9V2+AfnOc/rz4I3/gmBDbn2QBM
vEq6MSlfUwtHhnBKtlCTmiMwnKlcyNO6AwDbzodrS26O3lJWirQB+zqN7jLILLiL9nSWzApJwJBn
71gY74pCWCNaeq1t4m1kokbbYZ44gOB8AoHDotPtuyNIGefUJna/bhAafEEcMyCUzReelSdEHK1v
chCYCAY5cbdRDfb8clCTBDyWoWu8OGnJUj+91/Uy/NYJsXb1hqekCoqlPUK/QE/ms9Pa00dPa5tl
TErzUR2x5iySyD63sansULxR94mahGcLgPrGnIRy8ELzQ+gTJUvBxZ0I0XlHGInxRskmvFVRYWGu
FON3H0Jta/IDgQEGw6CPX0TiWWsMc34OIhAeXQexba1+DZJpe6dGHLpO9eg6KJ7vNG+brnfydUU8
q75dLnooJ9veJLOIy3YYfZja4DMqJNpJGEl8mMrYY7FLlBHv2XLdDEOwM+cYZGWoxcKqRu8ag0TQ
eDHvN1/K1FoJFcYgJj32x7L/IfN1bdcOm5p4ys61YmeuxmSnuARm8jFzMh9BbrTQmkZ/RTjfv5NV
8iCLXpZuCLzHp3f1oAj1ZZeJGkepR5zxxiPGlTWauAjty7PbQdYlAXAyrM15Q7k9+zb1KU9mimvq
Yws+R5AdGwan7ub2Se9t/UW2jp1qnWrvKaiHZq9nifGaTN6GJJ39pA5O+FCH4imdZUcKs/F2Gtbi
K2XSjbWC3fmmKOt8J4i/r+RTq7ljvvNGt7sWZWuGTYmvjVurbH9IoNYANXxDGMemip2aEmvnSmjO
o198M0ZHOTXe6JzlAjfUNhH4rfN1zau7NpbrJjCXFcFpljP43a2FGqPX3YTweYG/scsMVoBPwlMZ
h9mTNcW/10/s+obcyp7m/laXeW+mfkqBGp4znJdeki5cm/ITRVm5Z+nvroTRqzt7svgPyEJs3dvW
PbdJWLwobbCW+8wx78p9Rnx4KRK9exqHsNyWLlZCMlHoJxkONQlQr4Sv7DWPL6WqjR/gOz1faRew
i4zVZCjqhrWxc8j8Tjm7fcv2Mm6rj7h8X4I51tnH5cHOcutNJJjVGazL7isfe0NPaZptFGDMg5W1
vnBhR3xr9Y2ZND9y2PVvefFIMBg74l8nivK+5vemHLw8dne/9cmr1nlTkZORSQXYFnOOyCHcOv+c
8oaUkR5pwUa29gjzVMX4xXUW+che3ee/E+u5osUJyElOnVVEJPcb563L6nWTttrXrOjUhacl00PK
Ignqme1u0kh4LxloB9mjziI2rFH60pZphSFpHu21tKseuzn4JnuALdiWVj+eS95pq3ZA4VLayAgV
+QY1zHCp1MKRfb2NO7twbCznOyd+yYboztDT6iInn4ISA8qL/BnPbbdSawS/lX6N831+iP88+3uq
89f5fyZ4kPnRSNT9VRnWsJRGCdRhfJ68Q61oottHGSwYzzN7DKZi+yip+PIMH3k2QNhkRqu48UEC
tL2/6XJEUJFDQPmN2MSxMgeX7Ln6nDgJBoy8qraj2cYbANREhWcyq6S1xrM2bovlVF4hkRIh8Xq0
ebN+cEzvQ+4m+r0sqcGwMPL4OcHT8KLZuX/gvV2vgtyx3tD4+uZAzXoovUa5S6Z+WGRomtyNnlIR
gxgewK80yM103yy8Ud5qImug5fvxNQb1sIzq9IL7tbgrYnTPItct7mrP8XexJpp9ze40Yw+5Hruq
fxp0dTqlUfdJm/T+aaxyfRm3fbCxPbIKJXPdN8+eEc7wWxItVnaV334Za5THMzMr+T5AjwjNqz9r
PO25Xjqv5mj6WwSo8i24ke4htEtsQkf9Lc2MlcwrYbYULkdRhBcnrh6EEsb7YYjso5+jfiAPTJ9w
4ooKge9ZmWJW8uh/CJ35lgxNVHkfw8LH2sFQ66PrjO09KTGm0i4a14Y1VJs68c37mrcTONXK3bgC
RMECnTA0bLvEeXR99d6AePVZC5oZgAh6w3fKkg3PuClU9zW0ctxy3ahYVKLGN3nq4q0NRHnJG0C8
erYdLWoz7L8GCLDVQSXCRWc897np/bB65YFN8a4lO78aHTjyY6Iv21ZrFyIL3W1i4l9fDM2ws13l
4E9FvtZGdNPSpgcEjhXmlHc4asPE2hR+xw48b+/1EsZYA83tS5eIi0uy9TspJ2I2jrcMfCzjEKht
D6naQB5GX4YOfwjR5OPUQ5RPTwM2cg/yUFWqdlQSSGNzVaIo9TLKXGtdzuaLAElhvAOXHdzyUtl5
+QyR81mrvfQezLj6UijahyLQnDs9LpvzaNX4RmPFUmZxzBbue6x2+UmNgBmiJLYPnCwyFzUoxpNC
ANpbT6GdvQmbqHHZqfVGFpXRvndLtoe23ou7zm6HBa5i+ZupxBFAuy486l53hhjowrhFU9mfuXuh
xxmA5W9JGc528eJnvWxMCGISrpm7yLIXNp+wRstXvT++kBnJ76s0fpndq++wKeVJmoR2wGm6xwCS
NzVk5GxLkOQb8654yNzeOA+Ds7NSM4yWCHET0DMhPc+N6uzL3A+Ocyin5As5RnoINPn2XoRK87Uc
4cGyGNHpAYub9+uSyPIHljHdGjgv09pctA3bW6qe1u3zYCo3kVeOS9E2CvK6tpEfr6eO2bFNYsXl
LsVcmwRMUK6uLENxV4rQO+TNeKnG2Lp3s3bL7nNtesa3QuDYpcbtF2Fa/WVqs3KpF269qaO3qYZa
GrPTGbu4+SHMJ+E64gWjT+9U+dgYO1UKkT/pkC2IeaUjGu/vVKxjFyWP8yVTuvKSz2eOqV0yXvpH
WSUb+6LJtkLMYLm5B+Cm7E7R6i8JKeGicaznOlH7vWjseimLThRMRN6Sz7GS28+42YjHrCuW6Vwq
gfQuogDCzKAOymmaD/CXfp5hUt9v+9D+fKu6dbv19dCwIrXB3X+NdOzmCG/0R+WX7mGomnjvgl5H
hGjIdpGpBWcRRQ0wUyO5I5U4bozSqO4nt3bWXoaYpBDBxWNm3hVZkR1xwGkPIY//DnicezLw5tjo
ozrdD1VbrH3AH4/dhJVdagr1uUwf6toCdeBO2QNOSvGuN+t6Hwdeez9GXUTcK63fdD8/qxVPepKC
LdDy5lNcd8YSLkp2MUi77gBSqbu+7JJlhbHcWiOKutcgAyAhr8xTBvZ8rmNon202Frpa29/dMnvS
WEMs8btXL8JQ1shZlj9MZExC3oVvQc8nFGFSXKw86nb12N65PErbRHfFdrDAyqiOS2zBDvVX1Wq+
6HYW/8jtM7xAgMk8zBeb3PObExrlsuq15hGB0W5TpW1xmn2pvZicoB8ozQVNi272mk2+VMWwDIs6
/a4C4F14OWsS2zXzDYI2xXGaDOusgyNZhZ7QPppiPBMDcUlUehqv7E2j2hWW7Na0Fq5aHQhTOo95
I77D5udFSdaeHXFjP2RNFx8NSDlrF2D4XebN2xfL+hJrZYAQQDvutBDfZjtgiYQk9EM35sFXD5jc
Qsuz8XHMoJekaa1u6rzvXglPkCChRzQvnN2qyB50gUtwNzQ7DAzTvTN59l6b4uLE/2WyHdXWvvfM
yltFYtbHHWJvN+rReMpLCOBD5PnPgPqbC4arhwQtJGGIhVGR7g2GNj1HCPdvySC3awnuCvguV7bA
FVhCvzqstECKuC0qukC/ms5ddLhoPKtqnz+qfkHItLWOVt2nS8Psxb7rtGCNF2T+5qXOd7Iuw6Xy
YvNSGOE3LEVBbyQ4UfZKuYx04rAQC+x9H/XjdsD99DHQhUe8smu+2l6NfUSnfVdIWVRq5LxUKs7I
mpa8uWMNijo3vEs2H5B0Ews95ofq24quLAgEaaupdsp16NfeRXacaUFbNza9xa2uVAYUFSxeLPNV
ZLfUGuyLe7329WKprW0DUA29mF5HJQjXblHmZyUgAAgXhvVzb4Cvjr1PTmJ458hgfx02T5NhREt9
0rFI8dBVq/2D47nauUQSYTnh6AT0BBs2L230fd6n4305H6JdPmb5hs1xtCvZKaxMu9NfMdj4bNTD
8IP83AQ3loUKu+1aSbNF03rFWhD75nWZBtNBSXlRm4r1MPAe2amjEq9S0Ncvdhw4Oz9Rcswdcp5X
Lf0IECZdTS58FkMtx9ME/2GZGZhJxrYxoECbFBtXHZ1TUXUYf5KSe7IKJ9vJuttBa9w/ujSuTlzN
Af7FagQN/KZ5dRvRLHLHjD702Iit+swyLokXskUFCwGDeBsbE6R0KPDgezCQEHol8Eptz6I22AIS
oXrKyDMtKt0cIMJQp2WGveinFhkrxb3ERuR8JxeF796y9QP3MTBYJUe6+llV8O8GeTodTAVtg4WP
W080zqGJShEsBJOPShOlb0INoUgDB5qpsi4B8PAAD7pHRt6wl8ng1msb1jYu2iQkgyw6qeWQ76Mp
53koVWWFv6ROas/zH0dHPAZ2cEaNCwIiBr0EWJJuiwdp8UA8DREsBSiworUIldmsmhBxql/sYozP
A3ENQiFt/ZKUhXvnJeYzvx/7eRrRj0CA7A9NMmfWJ72Jj1Ts4lYVXs9rKUkmG+Kq8e/a8qss2GGo
rguoDivHqadLEmD/amjtABfemC7XOvQlt3rqgr2Yu8gGdguociqojlJTijhZqlbOAnjWoB88pzp1
XfrzLDXKZI1RgYWwtGha8rD0uZ7yJuJ3lar9BpM2hNgtTA4UFTGxTPN8XLc58DPw9h3aHgZqlmer
tpkAsvihrZSEx5/XIitY50GbBuQ4+Wb2Vg1hQ9a1bnHQEwhXRezqSBrDau2w6tX8AbV9NUfFsxrv
yDoZF3UcLYhYYfCA23y9HZ0x3SlsLSs9mNA/GecQwj0I1lUP0J1pGuSmV+qoP8TmW4+MzDnsv41G
QaK1G8uN5xK4LaPEgUXSsBabz7QEwdZrpSzLQ4uDcTWMG9y7oRPZKimKEu0doaRvfhImn7CvmzU4
lfYD73tt2cZ+8AQWJVqbce3f2yo/ighCRxeRgO9q6OKdxdQyF+VBeDqoWssjOoCSCk364Nh4Oq8U
keoXo3mMzAY+m2oj9unzBSPCh1eP6tXp3rd1gWKApkQ4rRIPMBMrXUWTYjzIQwWza8Vqq9togfqz
rm6xxq4HvdoPaW1e+wlNuyOhZ5+SwvI2JW43q87RzEMbEWnxcE161kK7eRSwH1UsQZ5Np197iao8
zAt1HyrDqwFi9USAwL8WrTLLlvEo4k2ml7C/8h7PxRLDuS2ivym52OKr68cFXnVCYAdNpFm05vBg
od0IZTXFW9fz3WNSKx9CPJAfBZo8Zlc3z8E41rB5XGQ2Wu2uDJT62TOEtexxReINSxHfT3+r9YRm
/Na/swpAVX0J/DSP7W/aNMWvQRbX+wgj3VXlBcmrjT7D2hRNtJOtcPAxCwjNEvQKrRgb4o6TKE+q
a6qPzB/AWKgenB6lnLCwFzYbzaOjTAAGe8vYWUaDd7iv2mh0JA0SwaDHUB6zXzJCCTgmuuqKuD6t
o6pty4LpXUkcixBLiGEAMNG1HKt7fbAttbJbX8d2gM6Y7YnzzZ1Z4TWbYgIZL1uTntifOU7VtQhM
iwlrHNSN7JyLlPzmYGIXMd8Xm+R8XXcExq5jh8FfOSS0t7KzAeNmVYeuf21N7aZDUTGrdtexESby
cBn1nfwTkilUlmRYky32rzvL8fr7HrO1TRZN5clNjqBPomelWfaaKp4Vzemfs3r4gG6Hdy7MfNhV
PXJBijGI+65F9DzqPdQqlMi+1rXa52pCwfta1cMsvzNJNvtqibMKZBsToHl4cIUr7uU18nq2NLfz
aOvmcMCcXLDEiyAPqnF6DAKkxtBZ+ZoTnPpclqG+AOVh3We+Fe+iwT20LabynZW8dGoSvKKApR9w
UsT/xxuC1zpp2w2x9nEjWwEPNEtyhN5BthZm/ZQ1RX8JItf40H1uqiyArF+oq1JYNRqVdr1qUEra
NjFJTlwUEd6FpN5ba4ye/zhN51NTyyp9+VuH307NTMPGfCR8EFiPPrI/H2z+vCfPBMY7eMEHg1/b
g5/iJziXFEuY93EwPspSPOUw7XPxVZZq/mgEw6KKdGsVfphq1GrdgRydvGrcTsbGB5myim3FuB99
9efBVPaOIoL7WzUL/vKQ+sGL7HSrT2f3+nAkU/yuoQhidXaBHre3zrIL8Qj2Oihni1+383s2jFat
aS8osG0i0Y5v7mT7q6kF1DxquXpWdcJdYKdXLuqi0IbrcCmFBOThpiuQGpbL450zhzsoDMhW7ddZ
WmTeeughlLxrkJ1lq+iU4LdW5CUw/LRFQ1SC2Ov1qvDkF2kzAdzrkLEiwDJO+QGB6p+HmKXCIZ0P
8uzWcOt3a3jX7190uV0etivINnn92zhZvPW53elfdHl3qdvYv/2Uf3u32ye4dXl3+SaYgXnvmt/d
6XaZ24d5d5lbl//t+/jby/zzneQw+Sm1fqw2XRg93v4EWX8r/u0t/rbLreHdF/G/X+r2Z7y71O0L
+5/u9u4T/E9j//l7+dtL/fMnRVCwZnVoFEskKVnaRfNjKA//UP6tiVQUo/LU/TnqWu7MpLhe5Vq+
Dvht2H+8g6yUl/p91N9/ottdb31U8s7T+tby+5X+v/dnM8PWW5gxq/PbHa9Xvd7ndt/fa/+/973e
8fe/RN69hQNhVaLf3O56+1Tv6m7F9x/0b4fIht8++u0SsiWd/8vf1cmGf1H3L7r875cCU9+tRjxl
F2Y8NnfdEDrrGkT8UhbDfhapM/MG5A6tYLSspYrK0Epxm0Lfpk1VQpnyWFHOzbLjMAZg4gCvnJBF
qw960Q7mSjYH/do0U+8M5hcGnazqJy89Vh6rwFIv9a0+Gs4KoSIeK6LepBmAXhKcPl7tw6WTuPQP
h7OHiYQ8hcGfKEt5Kg+683Pgreo62k1AAPtGjK9Ok372o0bZm5gMLfMM3i45KeJRalY8gsrcmVXe
3iGqkz8qRF9OltdeZJvsVfHkbjy7HlYIkeWPspueYF4dEmw5yC66r7JEylmaclXZIS0LMFxmrC1u
F/qXd9fd/uJYuk8Q9T/c2RvR+tX9L0FuEIGb5WImkFjjwv4lLePoTrgcUu9n863hpj5jmwpdioEu
s/rMO0Ua2c/7dRWrSsJNYULeRc8GACLqLMX1VJaJEmKLIU9vh2unxHXPoC/H7W9jQJ7+0f23WuT8
U3c5GAjfKA2mYWZi2ne9Fjl38izFLbHv8+78rp4FUbRifcpv6N2AoQ1PfRKgD/jHNWQPeSjZ3qI7
bPfbW508C1On30GD/P6uXl6kbNxjXU72QTbKKicVm0wdxb4Cbw9mkjwh1sEWX5GzzO3au9bLRlkv
z24H4HX2URYnKbkuT12SKX4d/xwrhzVm5K8io25x2c6GDRCAfhnFk+4tUHRvLotKI0iCja7CrxYI
NWE7e9jEXtFeRKC2l1ornYPTu8+y6laP4POzlbUuew26ykMGHHljm0G/HOeRsu56D3mlW6W8j+sE
4/U+skEtp49ZUTdbSdOVZygPP/zk676j7iL77pWLa9v1XHJ2JXsXIxLQDu3Kq9AhI4d7UFvDSHHS
qrLmoFSKzbmvqPWfzlsNtaul7O63dT8cW023F0HTZ6smNrCSmSnRidJ5LtENTm8Ho2zQISOa/77L
e+a1bP9ND+t6NUPxhRwuidkI5i0ifBSx6iZmbRoQpZvUtY/hDIpwp0L9lBXo0c5iDrceIdoR2NSI
bKnv34F+kgzw+UZWOlNYnOC/WgRAVsUvbBAqusfcDsgczRFAnpTHiCwqVgkIscsDFmAZTuYtMmZz
XSkdjOZ+Ldmwaz+gFmKNzmaDWHnZPMyaeJuoreNViLlYuAQpmAMHyeKVFEmSckmyTpvrOkjdGLAS
o93Ismx+d51Bje+bzg/2vd2IU69a/ckTZIgXshzje3Z09buiK4Z8dW0g+AQeYHC6LyF2qiTu9R7H
n6Bc3a7Q5fHPa72rC+fr+frdu2pbjZStog+oPDE1yOnit3lFyNkGNtG0JIag/TbDyJ7/MCNdJxnh
R+oyAPS0hOGHI4tCxjRLo1d0JIptPtuby0P662yUNua3smxG1eQ64l29LLKD7rcg/z82onOnBYFP
WFMeJObMjJTz7ZD7zc+iGbSLDpgIUkv0kPXXsSiXxctgqqf1bRhRdX/Vl5W2vPqrmBAOoUEJ5OdN
I4oAAWvVWnGaN2PssuDQ5o445XHOxjRCuCSe0mqfGKmrPgqL2IE6uPlS9qnnjolkJIweyOiOrBtx
yDtZ5YZ6sWQxKhCkRMklW6LFhkMOSjY7pjntHjKrfi/PsiRY6VPUnW/1Ombhp0y3UMulq6cCql1o
Q2ltHT42FD8qbwfCevwloL5X6LfNmYG5OTI9zBF+3U3WNfMth0IhJcPdbh8grPPm1Dfm9W6/1edp
BToGJ3Yx6fspjaotcWr1yesyrBEU3/6mY5cadpn44ra5WNaQ+i/+r76R4Uzv+grnY81t0goHn0Aj
BdA1/0fbmS23jSzd+okQgXm45ShKpCRKtuX2DcJud2OeZzz9+ZBUi7Lae///iTjnBoHKzCrQMgmg
MleuBR136jWkk/LgxoAheLi4KzsiIwnS4dVW0FhVjBWSnsuMy2RZZwiXpF4VQka3eGqYs2EDW1a0
x/BGQj5OWdamtTZCZ4wZ4i2sapPqjjPaD2DW863bIG3Df5390w7pE9GS6ntox/B6WE36UNVJczvq
obmz6HP5JLFCEPprrNrPFmUaoA+KXisrR+ORJD0DDTp7NMMkDBcYsWrA5C1e6TYQr+MCdBCvzC06
6pAw4phevfZZZ21SJ1/Vi64e+Xoy8BX4qetQvNWifSzerEC1tzYBNDUaujJetzIX7kaISujgWc6u
jqstXLwgOLS9HdOtIHFyGFrn1UHvxs+ZCt88DBRRrxPkEh9WkktMsJ2gQcTCEny9drp8KNBXzakC
1mQ4Zrm1J+B4kT3Gf9AHhdyu+kfAH4BiYYS4zdBpf1SWBsgKuripGOjPU5KUSnig/eHkqkPxU/VP
QTqrT1rEF3aZLqvmbV4fRvK9/7tV/VGHG0NR0E/m5fFgDa611/yezmzwWStvVvqjcKmF5XwIKrL9
rRvPn4qqWF9Y2+igg6ATndpAh4+NpkXenW1UTcXrJXrFP4UlxStL0pU3HMUbmeq7JfMpp1DMGm5b
/KSkkFJh8AoQ9E73pCJxdejc0N6hrmt/UeboXp7D14gU4OehjBxrFzYWPF8mfMhwMs5WtZf35DmO
jDvTgZLxjcJR3pVpquQNfIaD7M6KX72vNvFETf3OM408flayBL8j9cYomudEi0LUGlNYdMzmtlUH
Zbh/G1IUDU5ymHPnQHN0ebIVD6za6BY3jeZGT3LwAHiUCVg8GcFtoZ8qs70zehPJ0Qz6sn3WDT03
WSbM/P6fnCxt14vg776A/BxZ0la9LdvOOUnIpPvDve3O++sE3Z6TG+6gdNXLBF8tLKgQq+gSc7nu
nDyURRFeFjEQFHgIJwqf8ikcYPg3SBrBE/n2sUFNpxuwTcPOXJafFbdcj+jwPSvpRo1R4iy6Znie
glpfR4MV3ohtBHF7BBX101sURsRUFSZUQZl6chbTADp9l9SwSUpEyabvybC+ik/CzZg+Ui+jZadV
ffN2yvw/4A4Z7rwgGO4mfwSFLqdy4PauKCgpvgV8jKrePBIjQ79og2olY8i1o61uwbAnE68xWRFP
/vo6W9xWPb1+jssSMi4z55M61MH+Q4jdqDxRA+9zaNVod3aeeev2SgR2cFY5lcN1LH6JFLcDOfNr
pIzta+TFJaEUJKa1FsAzIkGyhpxdL4kanmKsf3s1iWSPGsJzDzJR1ZvxwYHSfhOP8CnKsPdCbL0x
PvTu7KwGOCh2HxwQ4P0MqbccPtqL8TYsM+2uzuvURsCTRUb3WZ/K4T7QIeuznczZeewsz8io1Su/
noeDDOWQdO6TavbxUUYV9Hznzhrh2QrDh2IZeWYQnGnMvE6pYOE4dZ1140/NHK09yDTvAi/7rtH+
Ha3heJn5iejQy8v05cKjGQ67JsrAKVX1GnjPcK4dNXymEQBcpf8sByO2WxBEln+bLja3Aag6zwpy
osuQan33kAf6bWV6rxP0HgiDhXK5mGhFy7bO3CNUssSDvc2PfeH8fY2nNRB4l42c9hJQ9dUEVWA4
3chwbssOMJodrWWouKnxlJdfsiR9vRqsSHDyprZzMNI2AXVTGCRt3EUXHjrcmH9ZHGwQ9UIRfrFF
hQWI+Do2DwaNcqjDEeAvARIlQzkYkR2DoymCzQfHdYhaqLkLLRuM4BdDc1Fmhc4VcU6XYtOIcpoF
8HHTDs28owqPWJobhWc1clfxVGb/8spcExFYiU0NF8bkZT7N/R/nS0SIHMol4nqFt+uL87oGoGDU
YwChe4jL7awQDq+kTuCVtWneOblKu6UzI4BIwBr+rNs4uI0XjPVKojs7ctZTaIyPcmiN2jyVfoOQ
Wjs95jZNHlnsZ3v5TIgaIQJo1cfLyKWM1ijWuErkz/HmlU+X/cabkhJ7N7db5g7Lny5XE+uGWnVA
h1NK601S1rfABeGWAgD7NIbrNFoK/oulUGOPF8j8b3Fdgmq/26aVG22vc4KhSFcTPJWXdcQBZe3/
x3Wu1x7/58/T9bO6NiwYyqrUMo5Fo+/7WLcOrW/wvpX2vXGcKpbh1SuFZtQ24tuRFmB06I2jmAbx
XmIkvKIpZ6u1Hr0kyxSJlLVlqIzoFW6qAMKnNqmmrRjFfbmihI80IW1pvqpXkRslr3fpcgLnsypN
Y7pBhXGL3npkrklqmLdRlVlAt7nntwGPPEQNGXtyfxc/uZzJ3ZZV2968vtf4Y3Qgy6fc8wMJHtwu
daGjbQ3Udf6xqYsDxXU6c2r9Ys9h3jEvp1kxf+11qzzIfJklE+A/tDZ8U6BFWeaLY+gz9wgVp7KL
s5F+jqE8gpWojrNmQTH7m6E4JGRCR8muZ1pr/+dYWSmNgu+ODSNabT+XiqGs5cwEtHI5yxdbmSrI
zb95/3uc6yAQWTQkM910+4EbS4Y6MF4ljwDMLu9xYpJDDTfr6WpLgRakvgFtWxacNCeg+Yz6smlm
YJxHeGIzJX42FrOfdcntxF56LUOrovUejiQFAPNcvOgaSXiyQM5JvLzRX9aYead5jJ3wOaBZ6YVD
ws/N5D0GTUU7Q2F8X5TOU+Pb9eHdkOaQQx9AaLJXGu/iDSArO8cweh4RpRofZ2hSrMno7iBBmx59
k0MTKeguVZG+cfqSm9cY28lxdl8nyCw5uEZ6mSojmT9aSbx1gNJsSrdKyXV2077QIuNc0mi17Ury
ZKZlIeK+2HzFbNdlYTeXEHFMLLCCmS2/LfXprw6a9VtSw8YZcuxbNQ7Vk9a1brQuXiZ6xc7t4pq6
Vjlp9njTGo4XrbmFTreJov99iTRp1gKdbhZrueb1w6QB6lIxsJgSDPud2NPWa9cVopL7y1LXDyNu
+YCxk14+yHW54gXudueQx3oAYQIbOxEEcCOlvwHqT9+WwpZ+dTVq0wzuVvaLEg7mm0hk0i4x1yWu
jqvtugz6svFq5neqoLr4hRTaCzzIyqe2mKx90ZnlTZvV6SeY/H7oAB///DVgjJBYrAPSMkIFNKn0
yRgQeQkZoBraxsausvdDcxlKsHgl+DoU74e5UJJ7Ny0Y6/XQWcYpS8ADjb77FXyr5t8GGgJdNPHA
8lWXykSaJjZP5HaNk0Q3Y7tJamO4K9q/08Iyb0Monu7oJOW/qlJKCHaUoaghEcMKUfl4R0pIvNMS
ImdyqOF5BiL6Znw3tqPWuLX7PxHRtumLXuJkORmTROpoha5u4ylAICxI+ow2aA7GrIXKzViRsJ95
jqx7q8rdv9PUzO5AA5ekPqMsu2tARK2h2tXWMqlxU28bdR1dcaBgFfNUlUjqBsNEB6BKfnUZwho1
PXih34VrdJcvXkvt6/OMGN2JBrwXdp3F1y6L55VWRP5L1wFH0vpievGryFp5bZO/+A5C90UReF+6
EF5ZxaJntzPoaKJs4N1qjoF89dKnbcaxfxlqQvUAW8274dUrwf/buWkaRGtnYEveLt2fRgc8xqgj
jXcFzznZC9sJ5TNQ7BM1w7shqLZiG4FczpuLe5mS9YW2rZcVTBq6tp6m11u3Vsob6FPcbULb7h96
En9paDE4q32lPwxZla7Enmdw5maQFB+8BdRL+zOvZtpXf67aW/4ADdqYWfIH3W3Nqgk8/x4s4PxU
Ku1Z7IGeVbvUNy0SY1wkatpdZwInauHZfIm+GWE8/hzmAIE8bmvnvmznG/Q2qxvVhOec7SAYeju3
f0bf9Bb+E4mE3mw62zG0MK9v1vBN0vmUT+EGCouUHqiUrFG99PCJkVYDKIEnJz2BxnMe8kpR1kpg
8TR7OwtyUqVii97Ort7LWTwWpy6HHCsK7HPI2+uB76JxLwea2M17K4bZ2EarfvXBIcMp9s9lmbkH
ib1GoCxGJswCc9qnwRPkfvmzVqfx1leB/RcNjWOxAtmz1Tvpn+0Yr2dzGr8F6Flv5zp5H9EsJZL/
GiE8UWkcrbMonL6ZgULDRw7V5h52m4xfkaKGD/6y4WhCD3plFU4wO2xDMrGyOXGWbYj4/YD+BiWy
7jw4Q7uNtzjE66UuP5q0Pk1KWdMUsuxp3k1b1qYGPN419amNkuxPvSfha1Re+TQBTDwMrqLvxrlU
vpDBukQYNP2ssgniITumJSqnPqwtCl+Ik3+n9KzdwazbPsGjON2jtnVj5HzstVpMxc6a9GEjsXIw
1PQ7FHbanYyqLprpqexvUBBrHtlcrvu5pizpIx/eTs74tW3IwxUG2ZG5aafPjp5vpAUaelS2wwh4
bqTL2dUdbeVC332iQXGdhhrE15E/TVt03uDp9gNoceUQ2qp6q6BHc6uANc+4i3AKttbUaSnofmTc
G6kULB4JX3ra/9NpHkyQvNAOS99rNY3naLlfQ/ZlUcNJLbb1NC7kf81+m++aMpggcOUwg7tFT75C
nX5ybsRkGOhWwV/5S0geG+NdOoXmaoaFY3Ode42TsyBp9vHbUh/CEvdB8bSsifZQrujxps2sTdva
+aNVpmw0zSTe13qbbho9YqeppjTOd+p8sMz6B7Il3k7v1RnxO6c+J2PWnMXWev28HpWxOYvjP9rU
ZS4dfrSmXmNkSlo3w7qbRm0jhccrQfSlbPmu1Bmil7vzh+GzFDAv7gt39L/PL+VN00AEfSVLdkVn
7/qi++xGG8gvV5Y+pqdh6vtwmyi0ejr5v4bJ0mWcD2To0r7dy+gttF3uY3Ize7PLijISu0S8xYvd
XCR53+LlkhLqfbMrCJhKyDHZJXMoSt/eNj2yG1ebnC38mSddmPYlxnLhJaRf/3Ve6w40BUnkkFTB
aRwSZ4u8zfuY64otxGt7qlE/7b6yb6vKgtx/+XvIENYr2qL5A1z/RVTZLmFickUn523qZSieDzYy
vt/9oK5Wmj6o26blzibsAmVj/ARQ3z8EQIvBsGor4SBogio7miY8oRIlk5ygh31hoTL/96S2SU6v
pRIt0satZ+a0u5XJhGpxUEyrpLTHk4wDJFB2/UQpUWzKEvM+kK7rLXcr5zJb3OSENSqL5N/AXhsQ
D8V/mVTeDko+GY9ymNve2ThDE2yvtpr2OkqIarDKctVkW9wHm2GRqpYD2Wr4Vmty3vnow+C4SFWH
dmLc1+M3CXhn7nptB51tthbbdQ1ycuCeGse5rCEOO9e8kx7wqrlcqnu7HiigdDfPMPV/cPDO8Sel
1/5wXbzy+BmUZseXz9NvYFCCEkaLybVZKAIbekGftWM+NLlZn6vlsASISQLkEDvvTRK6TASsbF0m
/rrWdflf15qK9qsXxdqtq4crx7ZedUtjhEj2geZ3r0qqbQEpkj575qFT0/ap7zPvsc+QALM11EuH
YDD3vkr0ZUziilp8rr1GO7TjPBZsZT5GX68nM9RlfbFN5ug9jqwvo67UXqIsfBmTyDmPA697VWKE
BxlK6443O3d0oTUn6eHJYi84x9qdDCQIrYqAXkbzU7T0/YidaH+f9KCmaotmsHWHWPtGa/jlyAyJ
oQP59VLXpZZLOSRxTxKmtUV49mv6/JY1VDqvjgOXybylsqX6+S5QQ0AW4PQfw6y/r+d0uhOTHEpY
nfbOnOiQORJG5hEu+Zg41eomwCdOdVuNZuxUO63o7RvZSiTyiJNTOcDh6G9atERWsk0Rm+xN5Oxq
u874YJMFTKp+K9Utum1IAyiQIfjC3pGG0SzqHGo1RYlhoROj3fWVMKyY6q1l6VBk9sjZ7xT6J3f1
UiCdkzLb0WaQ7ESf4uqdAv3PUQNBQ0kPDSyUD7cfYPIyFG9JyfHivcLkBU5PlRYlvmXuB8dlqcWb
zHyTPY+HnUcXESq6X+YSpi5fg9Hf7TXri9/p33xYlx7E2bX6CpI8/VOV1d7TpId7MYcZ0u/GQB/u
qEf2l7FQm0OulslGvFbQKNvAi6mjLRfwHSTF5AKXJUfnwwUoJr67QOQ27g4qU1CvtLm0RytM1gxJ
u8gwswD0TZq+TpP+FgJP99j5U7RprCj6UdHIMevwnyI9bu4GNFEgtSiSz6NSnyUAAKUD2UVgPFxn
Ikgf/qg0NsGeb35N58zaISfK18qCtT4dM/hhIr52/QJ2uR7EhojiM7y3+f5q96J62FUAJclzIUf9
YaoMFQFTLnPp00Wh+G3hCfUrvkxWF9Tlqgu66k4OdtGRqJLTOgaC1S6Hq1ts0xyEm3kgESSOj0tc
1ilrCsVkoTeGXtvH62Ho+ua2L4EuvdkD0EhHY4Rob/PPKS2HiN68iynaaNwnrfejD8biHq5k/VQr
OxlADR3SgsHr+MVeZXuxi0XO2mXOkDT6iXebqznQjBROO4qsvyz6br2r/ZdFAySY+7yJXGet0zm1
7ClkA2L5rr0fx+TbZYsihZPl8GH/QaPwV2SmwdMuTvBl+i6KUeGS4TXWWVarwujbZQck3st+pq+G
DQAn9y42soqUTl4/NykNfKoy04ySVQ48wpXzabLpTIew5m9E093PGvdPcniaf5zjur7TDYCQKOYa
z/zNh1WotOpPpX0QZelljlXpr3N8TfGPTRDVd3OCpJg2TOspK9gVk9H+1nJ/XvWQuDzUTQ+dhxqw
+wqz+VvjwP0AX+S0Thu4HJ1hKjZUVOIHoMfjwXYnZa87TXF2Na9i50MfluFBt7xofk3R8Dj2jf71
wyStrRXYVs3i3NbwHriT7hzMwZsyVCd4gaQ/qHZ2iZUbX5J6vE8nN/0zMRI6KXl7e4Jfs6bHlIhQ
UY0v9dDfS/7sdxFva/zHCJrY3HVOF/DG7ZLP8FJkjwJ06LYq1a0v1tTUNICFnwRQUYSqfTvCsXWB
OWSlAdQTNYydMcJe1cG3uy+NvF8XhanfChIizlESWhaV+e1GFp1AS8qigqGgsdO5LNppE9KuiJYA
LeY1RXWGx0Ct8iPaBuxAkMO+DOmhb87CG6thIncCw8piEvtiqmM1P8oSb+uIKbbgPY4VjT8z9P02
oEcaryD5CI6zrScPjYVOcBeG+Z/dsk9vPe/bNKv+JmWjdYmwWhVhMUA6Hki7nd3ENFC95VOhA2ge
ijLVcCBcPkn+9Gq04MFe9ZrCq7rMpmhTrXQ4H5YHcmBvinEmvTZl2QP6fBp91ig2dlU8Aqj6t6O2
leHiCMioXWYkiyxUuziCuDSPugEP8WkkVZUVjdo8v+Z3BsPJdiMFalFY3/j9pH5vk5d4kWgl06eu
I2+a7zXwTUca2KEIew1AjGpbpwp4PiV291Pb7Sy1de7sybecDemSZJdDpAjKSIsu7kjRnbuIfw/0
Q0myS2m9O6Q6TezyLwNmvTVA/790I0wfVzvcOFszTcKX38Tbi12PvAJkYwMXWQG9R5rU/EqXnKSM
VTeoV5SNLSTUyV14pTauTDtrTy3Cfi8NlZe6JQlJcgD5vK5cCcsmPCtQWinwHcrQtM3/PqnSTMB5
+XQiSVVAf7scFHgqgRein9HO/9gWRxyaNoowA7An1d5OsBuXmlsd42aazuFyyEdr25QF7O7LSA4A
/s2o4aVzsXhZpz501IplBKUjfBwg+04q0ndXUzzW2d3Qq3+ISQ525xUHV9Xby8wmqsMDGpB/IdHT
3cH9iYxRNyb9nRUUSJeSwqbGNJTk2xejeCRSzi7hMjaD7K88VVXwMsl4ZMukbau5RyFugVlqA903
vJfjkbHEyJkcYEmDtyA5Xs3Q9wLgLLvudULdlPTPzupDojtIGSmt53BPVnT+cl3tI90YuJs4MaZP
TR+SR7W8s66C5QrHEvZQW1PuxDkPqkpDZVHtxeu6VnWT+aG/Fq/Lo+ZkT853OounTxZc0M/IARR1
XXfrolYeqgFuMYksLLqzqylXD7KOXvPTaaxh2opXb7rhFpE2QHXLJwLHET/Genkry0oESEgI+5Tq
SUZRDhElW87qKKuRs+ogsa8maLTs4hiZKLBbWs82bA71zz7NrBQ8ImiiImSjB77IBwMa3RNd2dya
66D8VEGOsVIHtMAL/mg+CZ8AuaBmowbxeNMFOYCLJafKdhoF5iisYMVjmOlFaKxAMyQnHkrwtaB1
Sa+U6WziNkZbzs9+CQwdRAD8KtupeRWtwqUEpywlOH8pzaXkgLx+bO/FJE67gcBG9cxhJxHisDuI
nGS+2K6LaFYHRjfr7sWuNsqAJA2aWfTra8caIc2bMvTP/qyYUH8JpVWQ6RBZaXCkzn78Z8azHHKV
xRM2HqdowSQ7u84BPi1GuJsJl9NLKNSV+bbrKEt5NQLj3ktYtNPDNQUwKSZtAX6k3EjiQBxRY45b
SJTrDTdY41Ecqd5Q8y60Fwgy0lsHqTtufJ6+N7POuy9bdA0yK0JQwZ/ntVo78Us7uMXKmTP/e+VW
98NAQn41zt9KNnz8VYuWDpK++isxsy/WkOTfOoX/WvqXp8/sB7JNmKfNuesLEgKmhUplOM43U+B0
t5XqDXcRBbKPVy5G8/2VreXKSljel1NBnqVIv1G0f3/lvku+xGWmruPc7B/mKN9BYgYb92wqe7OY
lO/GwPfc6xIdMuza3ULx7x3p+e9vqaNre2OI1ccEQrO1Q4vWV6vpXhbQNvP/htqISuecfFc0RX0J
eifZ6PzoH4PUV/b0b8e3URI36OfG89by5uKTE/oQRoem9gMhjdePofExFD8IfnQGScAPH2OavX99
jMh0i18+Rs07yMngPXndjfyeqwH5CooQ2SeoYIuz0XJbWUamp3IAy5c7U34vJt62mo3XGN1ehjI9
nMEqybA1xst0+rqdZr1MpTGAHnOIjp3ZjDa9gSa9X2jZma0WwIQWXfnl0AdLEgYRpDux1UGwoH4X
rqtFoR6EUXZexK1lOpJg1BMji2yC2anHrjVfD81ylgB/t5UedOkysqN+JreSGiROFw/kPKj2aOpB
haVyI7oOpkZ2gRLIfIQNFk099U8xN0gP3kqU6NRIVD5P07Gs1DPvLf46Kkv4MKfBrI/9wqAiB73t
e96PIYOGZSQ5XB1IIxCtvkVPY70tWv+mLdg5G+TPDlK8SxO4r2CYcCFDBWctXjivvYMU/jJ97tZI
EKzokfe3F+DAPIThyvcHd19EGuKz9PkU99piRFPB3asO7fDTcpAz8eqwuK3axVu1YGe6oS0OOSRh
D3NofNKFpXYZTbb6SShsxbeMrr4lUn2L/HXe+M8qpVEbNJIBC/MHa9omLRxK8gp4eRsU4xiV6IQs
L4tSKpfDJdpsDbp8gXpfD96koFhc8vY7hPZNbCoGIIVo+gawa1OmXvIyRXVJqx924aZNIg8miyq9
2N1pYRhblNkX+zVe082/eH0buIeRexF5dDm0iU63yNBFpNtgcb96gyUuc9oZsIPsFvM0C+8DjQdX
2w50WixlHs/zg81oZPqtVHec4nGep+blQ9TgxEtt8TZlB39W+E/rDJvChRs55sbNQwqc1bLHN5rx
XE38l0pZo9fZs0l5bTQU55yievsMy85W4XmDZorVHZWU/Zoo1eipxuucHtJEtOjYIPuSA00PG7R5
GbapdTtBW/EUBKEpa4i5R1r0GGasIUsa5MHAIyXZKguLBAWrLnwup6qCfgegUmVE4XMBcT9kLe56
HmGfXVdGj6ah7zu7yrRfvQnbapkqpt/NXyLE6dBgt7XQpKF3oHbacvmnNBcCc6cwqyP/lObCWa5a
YX0U77xUxsVLdZzgpW5+9cqvSYaho7+f+7tg+a1xV0uOA4LKzkgDoad8UoLpX2fTqL/ahrezD3FK
HCgoxtfjvskT4y4cXUh3li8tOIinqRynZ6tvjbuym1JUDfly1tB9G+xe3tnly+z/Ez/EcIHOfTHY
6ra0HRJEkJjczU2o3016a29QxjZWYrs6fjckl4D8r8y7uo18tjdtGBgfHdqyfsoTF6loA4kvRQsf
5JAV6Sf6Vx0Qj/+Y5AxeN28Np3y6LUQvU4xl3ECbYrtQoP0aHYWA3VP7x9VsoOR7vULmFK9XcCyw
WwtrnLfWgzDdyoxrsK1kz8GQHRQFlk26l+JVlY3xrkXlEy05Vz+0s1rdq0ulVwkz707tgBgslV6e
tM1TQ84JmYUK3dYlQhxZYx40esguk2gv7jYN4maTNvv3yJG2KyX1yj/aknKkpWfhXYau+wt6ZBd7
PaFShCCRua2Suvqj5F1V04riych92IqyCaTxYu+X6XRABdfpFZKrz4HdfUHkotigvZc8DyrpFjkT
27DYpsUmZ/9v4pSC9EKuwjU9jqG29owZuv3ljmbt535qv5p6ON1NKphlsSZppq3HgTtKGRroV2y7
GRJsDxEeBYK8Xd3E2l6ELmbHuLe0Qn1KsjF5jBr9p5glyo1cdZ+b5vR1iVI9Z29k4GEKxXzmXTO/
0yxuAtTjrWexFWG4GWlyPBuWYT3HFlSwDqjrvUTIBHMi3bkIwD6LbZnQ27C3XvIArh5EgPiSLazd
4Qtw6frg97W+DZfUl4Pdaq33dkSxp29L/O/sw5yiPlv5q3AMu/skH9xdovfFtsjD7DM0hsYNupTe
OvTb7PMQ1jQtO4GzUjyG8eyTlCihx5RgzYDPp8+Ge3EmZTw/JZCQBbw6DehsbbKg0D/p3RCdB6cd
bvrEdlXScHZ7W/KwTFeIuvsH09hrVtP0P8WhFNBd3WX62N5ewpHtQ28GESrQUxUsLHM53ptR0b20
G3s0hxdVaVoEp8Z0JcOg7BaGSQUZ2MWLKmmJuAKtLDLMRhTMAmt4pjLtnd3OPomZvy4MRQEg9zKp
WdJFBS1DCOZGvI42ffPNqd0lKfu76+OW7Eg6rSIyJGgBvHsMy9P2+vD1x+3S1PsuQHyhKLDgnJF5
uTyrZaJODjqCDOlowu7OHlIbdv1SZcu6sX2KZn/XdmHwIKZOddE7Duuf4hPTddLV9uukdpyrO60b
fkr8/+2kqAMtBtsDH61rXPKkzvjgicZ52QxG9WOqgzsl5m3zOffb4lOe+H9ry1tX5dTRyuVl8gSd
oHEZ2r8OxXsNJmPVnK7DIaHjTEuDaoOyvW8uncWj4c6PjALpM+5/OzKcPF8NqV09AQnR11YW6mdX
16YdstL1ESK4/nZoEMvxHLd5IL9sbBQAE5/nCiGNqajqH24VHhoNvO2qAM4NSQFCoZnxA+Wd8Kut
O/o6odx2WbJXFtpHJ39dcpgBLHWD9bokLeXHgO9u1DbDV6XQe6gZOZvowVuhczB8zRuuKWfDYvtt
XGHM0MR6EJauxzYLd6IN5pNWOdkOFBcVxMlbGdZdjVA4WpuiFCaaYWWmO6c3u0iL2SQweBgnMe+C
JzdHNnjFienz/Fkh1XE5ee/6LzEqgJ/bfo6MXdAZ3SacHf8Qed701UHOuhuK8kujFfEphSF6NaLr
8VXCoihRDnAET18RvFmVeu/dxInu70OaFTe0HZvbaCj5vy7TudsYRYruh4yn1uygFTHN7YioELqg
9rw1VGcPlumnb03BQXjrAV21D3L2Zr+axD5b2iVeKO7FZC2AkRE7T9XgIHYxifN/tH9Yn+/4u8/z
6/ryOT1BdLytPejWzqOrbacptskX8p9DD5HtpHcPXZ7A+14NLqWLPP5RG46fbMG2k/+pO0hGlgmX
GGOOEXqJHVRhYu7S/17qanlb7jI9htLXHjMUwhc1BLOwlm9RU649zU13YhPthA7m0/shVVdGr8OL
zaPUMAPtQGlUveDGBjc1V1bjdicHlvnPUWW8PoDj8jXsAiNbwry26E6whtifk3/C5nb812q/hsn0
wg/4L7b59hszG2MUmB7a0kKT3qicc9RE5hm050D/MF/0Qj2mLcwWEtmYRntj24YLV6LOpmSJr+cI
qsOwhutWYibFsld1A5pOp8ZyiVmuAPuy9e4K6uYSng7+fIQ24lGiZdnR475lXIpDajPejg6oFdNX
spsUHcwvaklJwnf84CRDqP72ddZGzwqKdM/ZZGymVgMCmBo6XU9NsZLhPGvGDWTM6sWbjiFAmDHP
b8QrS4YIbpxkuCw5pXDyyZI59DppF7QnK/ChRVE8khXhWpe8yXJo6gyYOHJwR8mldEE5o4kXBTsZ
akk43OkqmkV9FeafAupGz2Z6SaVIQF1B+Xyd3jSVuvacbqu1BiqFQeydx4pWNT2Ysj/LoYd2wmkB
Gnc97A//jhjc9q4eedR/iAA5RVp8KXn8Zg2H/ftmjAz04XlnyfQtSBxSKrZhcpwX2v0+VnZCpH+x
XfyQ6kOyX9WwwFq5ou2tyqQqocNqSkdwdXRkSMnkMhSEjWBqwsG6mK6YmrdJgtaRqDeTjCT0baJO
O8IxDGiljvXioUuTO+QHnWegwc6zo+tfaOOqT5DEOkiWV+6W/Pa4FWfrKN5pImXVLk4x5Xl6Xzip
Dists5PIire01Nc7me6qjcZOtP5xmb1MQkpjD7w/ehST6va8VEH8vJdPMPZudxeiB7wSr6yhU4PL
Vb0/i2koFTqIBie5kY+AunZ1a+m2CgDkn08E6Q+qX8qTWFo1Q/Vp/uHHUX+QBFwDQe5+rrryksAb
IqO950F7Fqd8yajGIvoeh2f5goVJS9vHr9ObrCw3oa1D35wn7iHiOQB21z20XpV9svQ4/5TxnmSM
yfgQVAbfcUs315YeNjfiBCE93xgQJaxlwtt07lcZJK6Ts3XtIr43jGcBTeg8hDZAemfYd+C7TyqK
yvUwRj+gwf1ud+j7QDTiHbIQNUYnTbVvTBS/TJxKxd1YMaCZfKOosX6wFgi+plTTDWVxbYFeNGfq
wtbKL+t058JaMCCD9LVLIgO205QKxlJZbBcpl8UOslZ/Z/81nprhSffqsDvQujwCYU1AKiyZvw85
wNKJyrURUdC4Ot4lC2vJBDoDrJp5xD287wu4NAb/jIqXf7Y1qiy8Hnv7HhnbMxwB5PxtWr8G1ztK
hO7H2uPYfZ8ny4rXqRfaC334X74z2PHaWtiB62VJiZU1ZEmrqtHsW65Q9TrJ2w71br+n6W3Z2XFf
spHxC9qDDGtd3YSwwn6O2Hnw2vLvsP/D2nUtR64ryS9iBL15be9bLTvSC2M0ht6CIEB+/SaKOqLO
7Nzd2Ih9QRCFAtgyTQJVWZn0qugdKGgHRfdXt0atRkDmTzd1jplWIzvdVOM2m29Kq/EejMp9JgCc
gDDZthuz7AhdsPxYGJq9HYBCuMaiAoy9MvwHHiJ03ZhO9Wom8WsSi/pXk0LvLvNkvLAkINBtXP3i
QfM6aHH5WjRlCmmczHsYTHyZay3OrxCo+LhLY8ivd3HtJF0jD9aC/vitsfQP1hgoTYsjMFvEEfPF
DG3IiVbmbzaapCg4/MiAxEbgr3PE3h4gElMdHGRnIMzj2A9ki9i3Ttj9vTDwOggcyA63I7iwZn9I
XwHSyHTsUlujvU3NS9+NEC2t7DtnkO7BUptVF9iNjZENKdLYI7si2S6dxR/GSTyejJbyTNf2QTLf
/1ll+kkHJ8l84bnGZAn+ufiXT5UGw3PSNW+0R6bdMm2Uhx5i8yzU92QXgX+NLR/Yh3x85RFkB+bw
LoWBld02IXZuu9GGKg8G8VxHUKqAVISxSpBnhORcOl6skOlLcnCC56xr7GVcoli9ZVG+ZKMebcbE
sS8aELdTYwRmfAqYve6LEOEtGiAXAbmlZYkv2YZsPer/VrqTRBCm4+zaC9CFdE4mN1XJ8PtrKg0B
SDYcsGkcvoE914NEpaMduOqa5qYJpPdSg7zm6PhQ74uVdrRRjN6SM1D4j55Wggmr/lUPlvamLvys
/rgwwI+bMQiCOAayi6WRG8+N33WrmDP7KgxoC2RtUhyQMACjQzgG69qEKkJqhOUyr0G+EymhulJd
cR9obwB50NcNJP1SqRvr/+xDjtSkKdhOYuU9L0ZXcfG9LLsAxy3rREfOvorHO1MbTyRDlqXmcKfG
6IRJY62J/xZ1OP0c+5/mgQ8FLPfSfmshy7AA8VH8EFuhvxl8YGwEaAzPZhoka94w47nS+PeiklAz
T8CDh13dD9A9WwupJmnmP5MAvpVnFPSkYNbU9OdRymkSZFWnSW2FgBbgJlrYZ8ekcbRlPop0iZhT
doxCCZJ2GunCdPi4pKEx0xFAcYrxYEkk0EpVVllpKARPDAivQwssOQUhGDS0grX3mp3Wy6pm8dtQ
iKvnoNZr0YvvPfO7XyiZ+h37jv/s5RZ4mH1pXzNPz6D7xOIDfrP1ORssc81s33swU/aShNF2VPkj
akQ1BMDWxKgbp35uIV2cOfJgUAbqi8/ncOzHw4F6nQ7F+W4Ixi1BgioJnfK+RURvQggp+BAoWf5u
Yy4YKEiUmpzJT37OJdQRrUd+/3E9cHtFZz/rTuDfQHmK7mmrOcLS2/ojWNKBuVFBmtIGKLByXFCV
KXS0amhSCG2n9Wwb0+BiaG8Njt2HxA9qnJJ1TeJ3GK2mrhSFex1EkaJyNwkQLgBxUqIaGgCTXbiw
nDLefvHGbnnVDnl/np0dTxF7Z/XDFzcIuSdr6RQtuMBfQBATnFlVO9aiQzxgH1jhS22a4WVgOLes
AL/fuBYYyCYX1FyNizQJNTxdhmIFPBFEDebnkzTzGmTWa3owdWS3B25fyrwrVkI500iYIwO30BkA
gimbnP94+NHqhWkZIFtEWbpiO3QVPWJklqjLpEudiA/nITIKI7WB6gM2Q00hDbwvfnFvVPGKHJ3E
QHmQVXvW3rTFZJtWsIZ610KmzY4XRV1AbsIw7LskG5udk3T5vrSc4TpCCBIacWnzKiH36GmR9ssX
zc6tTO+t8wq5pEmFmzY7kRtgHgn4cLWw5DSp0N0zPRHsstshRuROk0Lg2u6CdFibUOhbFKpSwVWV
CtTUslkiaBWcLVsYwNWooz24NmLQX6H0AISMH344NYG5hNUN8OYI+Sw+J+tVIrbQR4O8MdI5V2CG
5bXIRHM2XSjUM7NwIb4DChQ9aYdDFeg36rnKRFfgLcl33FXlCWoqLUIDpRZlG70G/M4L2/JjlSDP
u5XJEUlNDD9M1qWNg6bMTBASzrdCbgmfBgiaHa0mh3QXpim7MJAqrH1fJGv6RlXqa6Un5QOU3MwT
9dow6M5lw8H7hzFqgkYXaxeIi3VaBR82VK7ewkrzp+8iqmrLcz1aV/KnryLI49k6ikWznhcSIbuz
IFt8pnUQHAb9xuClCDKBUqVW/FdGlvxmIvXunB7i3SwEaz3Zmet4S6M1zGMblfLJTONtN/jGay4M
KFmX7bAltwwp9NzAwb4de/Pwn5YdTa1euAI0XLRsEYryYBEssNW4tUPVYLgunLHbEAsZdVPE1r90
Y9UlyjK9bcL1PBoKBCX08neE18JTD02hA8vwU1LXjhEtr1wfhQhqNHUUR2RcA5eounoK7CFTNP3U
RcogOWd1l03daBD6Oaq1X9NKyHhc0qj8Tr2IOc6l7/RnbxzHp65k3VWDjhiNxYYV37V5cKExCeTi
XTtY4AzAHcGo0dywwdqFIFh5SrRRA6Zo2NBY0ZvGvQvCQJrHHd4+DF2ypLF6jJJHt/hd4z9vK1Jg
3XlY9g+iKDPQcuX90VVcT4ANW7vUtGto6YAvanJBNU1jOc6NemmZm8AAJsaGur0BDHeZBRfq0aQS
G/QFAgT9kbq0pOfzm5elj4OiPcn7NrvXVNS2rGN7iw1GD7mbuN5L1O5fyAVJmfgCDYr9PKErmL5F
IQAQFGoRaniRsGmRqGj6vQXo8gIMEwFS2bW7SJsAaObatrWFqTkxRLZYsLL5GN7VeRXeoVoy3yWQ
N1ro5NOYKLMra36hUWrIeTiUQeTeTU5Zi4dLi/+Bad0sAFOS7mTRbp4036tUtzFSUNgGWemsUHAF
DEkQ6ebRwS/ncy9QiARobep/efvLZMjX3EMQvO70bcrzfueiWughip2fcToWP0o9QObAq54K0KX9
zSFrvadgqOrJAS/eflcPOHSpFXIclu498MgsEhea9qUR1Wcv16wXk23GsEhe6kY2F5lEwGkrMy9F
vM0AHN8gGWW9zJM+utitp4hkjWN1nN6M0gzwHUniCuV9kEf60vAQgLe4H6Dyi4FWvVvpCjLv3gUH
nsSSwYosgWlin5NV1TbMS6jhOXYAWdecrR1mpk+swFYw6aLuZ4VYlWba9m+GNFbtDemr0yGokQOf
jZM2x/EQ2++DUbcotlPTQ4jdTNNHX2+fkPLo12mO3X6rsBCuwkew1sbr0uMX6nk62BTGLmNLYzCA
71Cj3Bcfo1GEcvnGqYCYUlM/5we+LDd6AAbTBBTWiAWgEL5XNSq5BVoVfEEekLf3wRWFs0Dvmfob
F480HoLbbWVawXikibma2FFxyygfmzwZDp4qq2g6v7w46oq6kRviexr2J2OE1jZYOMDP2FTiRG7k
MWpRte04yGL3AB/xpe8UDTKegzbVBoR5Wi0SQxd3Ru/XF2BfNKBZkTp1RV3h/7NW4qT/zLCiLLiB
EBAc5rn9w2M+O9LLibdJcIEM2raL8aZftmbUb8Ck167mrZ6a4Iq8O5JJgKZvo/sWQNIIj7LUlW9h
Xu9BvKP9MhzjBOHS8ZWBWWDpod7/Ct4sbedwvd+hvBSoTTXJc1C3mOrNfpRxdR1Du1xkQxmfc1WV
miWARwtIAk29T7vDnJKtClEcSgtcijPJDGCh0PXRuAd2Vb080ECOf691ldvI8ZshlFy5PpwbMKS9
8N+1MPhLZMoIHLlgRQuawHph4P/apIaQG3ICa+vHHNNt7Bfjhx3lO9GUyY03VvxgFhaA8bkO+qo2
TR5yVrUnPHFeaXCM4/oMiupzKd38ZA1ZvoIyLgQWVTfgeAMu6JKaUEvxCFMjg8ww4kG4Uwn1uGsy
9s47IHH5zR685pIDP7ro+kD/FrdSW1WNWe6pmyFjAXVM8ZQZ6ggGnO0iBjPMtzBtJLAVur/3Yj89
ourUXWI7tOAZY89jEcVnXRsCEOgCBgAh2W6lVX50qFRXuTHlpkdNfEa8EppoUYtkGFBYK1DZxAfq
froZajWAxcCNRqCCsX1HZQcYturqe+Aipq4i5qneCiCtuH+RQVmdUBHnrj49kJJACUAqxNJVHmEH
SnnygCZR9T1qPtYgDw2Kc+AiAkcyHkj6fYdk2npsUAMiq8a4Rym9cZ+zYNMiSnkljyJJLSAOArlA
dAo8u17qjgs8bYY9OdsWCrPZ0AJzhak0o1VrIhzZru1KjMWydrWN7J1XE5pa+wx0TItOMcM4Y1gf
qQuRGuvJ4eyjG8kh2SQoVV7Jhrm7uoRgGJ3VXfzUO1aJZEUHeRqlLp3WZ2e7E+ERQZ10QVmtzu5A
FZyW/SZpfQ0g5YIfmG35Rx2orSk7loWg5JLIsNIEslPqrB1ksh2AAZpWmif8uSYiRVAlXGUxtj1m
DqBbXPTZXZDhjSZH79aEJUzAEByl6b/Npj51IYlgF2IZdTlPl15csFWqddlm6tfRqDjLE2s/9Y0Q
L9+mKi+0RFW42d0gOc6HajLwdtP6OUpsQVInD3lyLCKRnbDb+WhGPwXY589+XNX9sWiPZKcZXRhY
oFHViWrGungKbD72IQSDPdRSWqFmLsjmqAH8+atlCVDUeqYBoSuE0ZFGBdIuToqH0RmcR8kAkxmS
K2ea80gWSxv3oI/gd0yZektvFmnNvSN5lMhIrFoGJbRWa13sqFAqyRpwSNHUGFKyBxRjBQvqoiTW
uPwvd/Ksht8lgLi0yMIHPHdQKT02xbFTTSIt9PkQF8AMjcWRrmi4srkEObElwdv4OScidxonz3qs
wefz5yWNa23frCGllWztPMpWpBu+L1R1WI3/k5XZ6uLMAcA/O3merXLdtI7SrX6xMOMozeAfTZTa
/EQ21we/nmPnRxoclQcHWwPiaJ8uNCJRQQdKZ/CqFdptTlONvRcf9aF5ZZ+V5TbSDGSiNBU1WgeK
SuVFPXKliWPcTROnjNY/a83L/3stsn/ecV7L/OeOtLJZltYRtdh4fOJh1GSovCUEr//ZxXHHfEo7
PFbmUWwnvnZpFAnxODfbs+1o4ixNFu7xajt0ZgrEDtmmSx8AlX1qGAeyUVO6NeqZVYMyA5CUvsQd
ThDg7WLe8KQBfu+n2kvdNdV7afkvPv4R3kEFPV0ATzpd/GtID6X3DKmMgxou1cz/ZYn/dx9IgKHK
C/zda4c7zqmRrr0goocizuNNC53aiR3C8qDsUte6c+nwIz+b/mMymtbL3yaFvtlO7BD/fZJMa+sl
suzkJEoUX/JCk3fUdImXQytzOVtGBOLu3ERtyLNYib7qis2yrI2tkeCM6gpj+DI150stbKpwWrI3
wNWhSxWUUHdQMb27JoyNbRaCCJZsNjKUi7bzSlCDlvW6R039PvRY/jxo47ZsTIBalV23smC2i6j6
sHtgbNs3wNc9OxXOkJ/22f/f9qpB/Rplr6bEl8pegfISmszDlCxrQFt74kH7OOfP8t5str3jy+Wc
PxNIYSIKm/ibOSnG7eg1j2x5JNNkj5dViIoyyrmNWpidYqt+nG/N8cDZNk08LOdl2rD/ujQNDEY+
LU0L6aByvuOuuRwNVAgyd0RgMAck5ZLXrrvUWlagDkCGl2kET6hhj7qWp0LZyK81QygoAkGypRWm
ubTA5yoC7D4oaFKLfjbYnk4rzaZ5zSbJtnjfeEcaBA7sPnVyfupRxr+ShYcdt9rITDsPvPjqwUZq
Vpl88EzvqnwAVZfq0nbFKSPk2kSYHcnm+iA4ACj8SoOTm1rXRSp8M9tK8/e8rDb4X5elSYGGYFYq
WIZzFLZBtGwPRmsapKb7XDZkOCoMNXZVstOcfd1hZ0f7GT8CDoK6tJ+hruv3AoVISE3MXRpFLRu+
L9nJj3Dq6VFBvA3l+D3ocCSKPL0/gVAcezzqe8pIV9QkYQmJ2Kzd0tQQLOt4bagp1J9XCCsQ/Ft9
e/+HfVr5y02GPEgWnl+KDUIc/V560YNp9/qbByHWIHSSHwVP+2UrU/8Cwd/uBBoPlBMOVfDdaM7k
4ECVeFl54JRvZF2fS+iIrGjA3VrQmHqHsnOzchuRQNE3Ki7xCOwBUlvJD9d87Gtj/G6hKH0FHdtS
bZvDLVLEiD0wCHfinTu8FbrNFklmRXdl6doXGsARALUVakBDid00UGvgXw5N1FHI5uAZMagVHQWB
kkzck010DlB2Qz/cN4gMbqxIE9cwj82r0eo3pja1KVJJ1BOdFm80MOZDERgFLZHnmQdEVfZU1DIX
ulAX6s7OAeTn0yD5k52aAamlg5O4uz/talmwQ2uHyuh2X/w/62eyUYuPKMiZBv+Yjupd5I91MX28
ud6G3ACJLI9jnW/nZU1g6s+pL5aNxuTZdZHQkcDkX/sQr2sUmiX3LAsA+62g2CDboFwatlG/eKxF
GZ9o8zffBwpAiPJHkIE8qXT5b26XqywrPOiH3iMZlOKUkrNlHVjhb6TOAOPOs3eZ/ESNXvNkcz6s
YzwaT41eVkcD2dXN6NvYVIJ8YBEVfvfDMqOlNubFb3BwP3NnsF8CTSK4j8j7xdV0fV/ZKN33cCa7
paXfL0WnG2+D3e+Fa+S/dW888CFo3gDahEAX2A89zhax6McH3SzTbWg32aHxWHa1/ThaGUEv3oCk
3w51lv/Sh/gbz9PhuRdywOnTKE+Bwe0TvtnV2uu96sXjCAcqV6sb94nnx8emTZxlHaUcFNgOOya+
MT50zHgAT4fzBo1mqDmFdneCflh9D5q2d7Ljh0FUpm/EuQRt3a1lMYDUib/SAhTXgQAzumhFmZwb
I8Zh37L699ZZu2lS/gC4BjJZysFk7rBFDWW8Ts2svEPxS3lXhSjwQsChRrzeQcE/tNf8RV3gE4/5
lUyo4dKQmRaBFS+kVu0irUs3QoE+8KfWbqafJwuEjcXBUu+9aSBEtcAYVnfUi92wOhdmfJ4n5RXe
+kOcgMTzc6ESCeMVvkzpRiOICDbUHwuTjxcbbFH47Q8iexsV9Wad8eHYFYvSUZRvE/Hb1JIPNV/6
tYzGIwPWlRv+ARI2C8cFi0eVW5cJszBCGgPBgXRDGIeoNNkZBRrPNEgmNzbOptV/+DMg3JEmi5yj
1vrOkugo7Kr9ViW2cW8iaHb6i71vyq/21Oy+OTn78G8AAFoSewX+b74FYWreywjVVFMkqwx79sHv
iiTIyXPBDUqYBCpVK8C/0LUduCdC+w6/mOqphyTTrkMJ96YbLOPbiAdvxL34Ha8w0KewTDsN3Bmv
UKn2QZSBgmQ1Eznd6kmqmaxCYChy62kmOTghisBopgVExZWnEB33/plJ99Q9QBRpphP7+jcG8BE5
YKeH2otoXUStfQ+EeLrBHyM4iSwB3zDEq3cWs2rkBWILauFchx61BXpVy8x+QLpoM9TeGKEmMV6D
o8v4kdqoLARiNn12Rl2sAlOY10pE2rYf++7gNt1wQp4d4uNe1dw3eMyjPK8vX7GNeAwzgHsX8f3I
WzCG1V6tVEXsV6bp5fJvn23k1n/7bFGtf/lsiaZBZFfVflHpVixZsWRW3B2m4izVBWq+O1DZFzO1
e9SRsH0tskwsEFkFhRyF6/zWa9ZWAsaAyegibbv2ZawtkMYucWrtvI2EmNkyliF+62RkVYJ3dOSc
RqXiJVVTct3bsAhi514tt5b0yoMGSMhZuFye6YoanlZgKAtddzUPNE34njA9XBStJzdWGll736vj
e39QJW0DqH6BPDmhxLN+IY/BtkzkN60nVP+IJfTYo4PEo8Sa0/pfYvzTJTmNcKIUgJcmzkbIGMd+
sNENCO46no8alDBfNwpWzCzWLYwOyMAesKBH1wFE2s7Gb+QW6qA5deoaEbgeZ40k6bpLp9z6CLV8
avrf3CS++dsSUETIWHn8qS2KLUq5kdfDN29jOvG4LVRX5PUyhW7IS1Y2+iEzXciOa6P+qjvy15AG
/h0SzfIKNm1UrCt/ywjcJeMeMldq2YKXW/IfUu9j2Qpx491YoLId1Npg2N34wIwtkV1M9nS0pW6t
p+l+OviqUVRsJF+6iGUm+7TRkYluUF3qE3A1Spx+YRi9sw7KQD85hHbFS6J3NyjPuPu4I9RpjlGH
OE0+mt0JRSaglyhAVH2CQGdobqIaReWVJ8WGxqnRvOR76tbmVpYmRw0LmqSM+nPFmgql/LkDBhnf
lQsyJhX78LFczpc1Y8j+Km8a4F4kwX8JpYSsRvIWWuv8zEUIMCH0pZZdBYlGkQHNj9Q9LrHz6jZg
fOsWPkKTckHGVo3QlQ+kzL5qvOtsrw0T1B/TKLdWRg2gocTOwMFr/Mjoi4avUHzuMhvfObqM/Yfa
ylMonCFuTg1yVLlASPeffgd+oRK8/mT5MpP6Y5YYJ+CpaK15DoSEEIpXjVl41tqWuZtfQA/WbXRw
gV9qI7TOOn8yFNyLGjLT1RgLa+mmQ7lOsFPxcAYJ/dMYFUtyycg2BGUL/Z7YXs8rtIn+hNNJDJo+
n5cLDapkh0A1dBVlTleCScGFEee5YE3WbmxtwHeVl+PZUDpnw458yGQ71T+zacm5Tz7UrarCsZfz
iGt41cpwISjZCiSMRJl8NCmikS3q5dHPpd+AcCj6NdlyGiF3p/WqTV9ovykC+SVImSUJVH5ikKd3
QLOfcHb8Gs38I7hJk30netIS7RkoaOtsauAHFFY8QCl+SM/NkJfgXuLaDUVo5rLpYhMxnjxagDGy
/CmjbA2QYgnsRwLhGieMf/G0ea8it/vWDsjba26s32PD44N7kun4O1bZHi+tHiw4Lar5vWzt4uWK
74NT4neRiuE0XWoW1w5Giz1VmTWoJFIj1LgCyKzBfOolToNdYqJoD3QYrwBe3iDW2T74Yx2cUCzY
LsmucZAvVm3cXLPQGu8CR2L/oibE4ApAxqhyjjbqix/9CnK6Qi+fompsFxKMfCdqBqEVJ101s426
XHC2dHJzU40AhIuSnZkbVU8BULD3zA+XutnGwLWsWrfMnxzZVU+IvALeWPN7coyq/AKUlH+lXpu2
P2XZDNMi0KsDrWoe43uo1qzUgRYPIrGnbj464wpYIHtL3c6vkR5EgHtD3SEJGU5jrb+y1E3BFZrs
kd2wljSKTLx2aCrQW9Co7/bJueuwQ6VRXZrtFSGDGw1i65osamfQd4WmWSPYlrMWBRntocPmAKGk
IgvP+N8Kz3Slifob+LLFzjQqZ1yYTdgjAD+ACd4ocDAsoMysrqiJoApwCBM0c/dvfvM0mkEuNG3u
/t+Xmm/5x1J/fIL5Hn/40YDHBN/3xkMYQ2RZg0pItaDLuQHxh7OqrFouIJSQH+cBLwElfVMV/0yh
/jzsqxXnLl39eYO8Q0bS8MBy+D8vEzefH4zuQp9kMs53JaPbNna1cG3jNvIEZzf1IeYp1J1c6JKm
1HX6AuXNZq9ZSXXXQRrSQSroVCrGTmrqwQEKRAvr5WBaHzZBV2m20SBqdB7UNwDYaM42Lc9QK/E5
l2ZUKdBy0jPPs33UUbs95ngS0V3ngQH0OsIV2aX0Y+zMedy766xOguV0x8+FEaVC4TY4vAXdO+cl
TsmNka6mpWhyzF9zT8TXaamcG/U6TrRmcgm04GKBhGgLhgl+cLnOD9OVl/cfV3+xkYv0bS/HFxvz
qCk/r2abq5aZV6WB2daAJXSZ2vjGg94tuK97D9xUMZjUqRs6WXDPTUhoi8y8xsqjgbzaLu6cfkmD
je0H9xXiLUUj9PM0SXAoBaKIB5EvQERLzsqrb1kX0KQ0P+vRuWiuXv+0uXeJPVyUsPhhyk5ekoOb
KdDDvdfKJwKkEww9Ulh0RAIm+2wiD7IXzXhFlflCH3AgyJ30DgR69i1NUu+CB9KaetRoI9icc6v7
2Q9RhkxfB0ReHTRs6bshWAy8Ijq2ua3O84372n1eZanxYaOrPrfd1zge8oVeFd7rNBptdSN4yDjP
bo7jZDfwXrsn1o1HMkEcIrt1AOJfQzzLoJonoyW59f0tBhnTHXlR07Vsl1mVOFNPJml2a8vqpfJK
MGmolckkGTgrXM2M9rOtr6x26ad6tiUXGsh5gaKLCkU8ZKM14wZyolFnZ6v5rpHHrW0mwUA9rxdZ
ubn3DAm8luHjA6fV6B9tt7vRNPqRgItooFRaf1ndaEDDm04fYf4RMpwoBdi/LrOpDNs7GXjxaf5k
3AuThQGaRNSk4hdGvsxtw4Wmud6Xn6oxQ8BITdBVkQs1wQgOEGYwY/qpaFGvDyC6VxR8Od9W70p/
pzXArc8/ad/22kH3xbf5F4cAKXj/eb6fP50sneBaRa+01vQ3DGStoq7DdeqOtX0Awwa0yBBm23sm
RBK0qpDfU9Y9mnmRPaaQbDx4ug6ErrJDz87Squ4yYh8O8KfPNh2ojPZ+UdtPHER35KS7prHsXL09
J5ajrTSnKhYcAnwPvTSeRTeUZ6F6bh2MG2BFwJzcBMZD68r2zgfpVednxgOZegPUXlERJUeyyT6q
d0VS6ctpgmNGD9LYhJwbYOIERA/76j7d0+LgxM0OiIoYC+rShAD/LJpryBuZ+hGhxFz27ZYWR7VJ
cUqt8hcN0sfVEuOIFG50ne7eWQJos8Rd02K+l4mLbtcX8qcmSNPvVeYZJ+pJbA+3oWf2oBPBDzRq
MroBqbKiQTJVkMhc2G0oD9TNxtraeQmCdeRCH0GgMk4fH8igedB4CZpR39EHAK2Hfoi4xFESZyqR
vOiJ1d9G2+NQ3RY/QxEE3yDtPqyhCDjsIoluzLUVSLeA0UyD4FS3BRT4UEH9DTyFNihxi+5Y9wmg
a+ZtMvdQ4ONNA74QxGiWHyduUKjtJpzejM3PkPo49mW9+ALUs1IGMXHDutfwsesofKH8daSX75zx
6rFGkm3HGSR+EKUNHpUDpbaxB3y32ZuGIOd76gAAmQn7d2bl1y4fzFeedgP0QM3y5lpJv/UbUx7C
xs0Qp8h0sAba8jEboIxbQqDzh5oOjVL7d4LpXoFgMP5Fw01o5fjXyHWUJKg68sTXwGxhZCg+y2P5
DI0KcDnDPrsJVX2eBx7SiAioTW4uau/JDdURH6sNym1eLUl/hER0AMnjATTfKO/QFsXws/BioEsD
8wWyww1AiUaxY7LLnpvePnm1Eb+jnidf1oBHX7hn6ufKGJBas4bk/XOmyCFGQTMrNwJs27L0lZam
SBBFZf5MV2XkZtOV+Ivtb36Rbuh4btb5lzyb5lrDEcxguy9ZvSnH5gwPmjO6e0qvTaMesmRrR2tQ
ZvKZoyNnWiVv2I7sMs0X5YjE7qXu63rrgn7gxSzqic/KzX1jnVl+uwcKCeK8eTXxWWEvDXvagUDb
DLRn5e8jToYqNcAUnKECj7JZC3OtsPPL2A3Ag93E2X/oi2XKF2HCw2OQQXYEUJmsuhSjg4SLIVY0
gDxhdUmgIWit0lGugKEKj7NbODjxZohybyltVHMKADWOvOj7x1iY5RosZXIzdUcQsdlui49kev0j
F8Z4RRn1iQapER4Iw1DUdaMerSYz42M12xAfq0WWFm16XnaIePlmtiDOLMgPnYRvtBfqMT1nuzQo
2iV1qUGQF8ScEbvYTQDApvJgIBBb2kpKhGx/WWPyUBP+vcbf7mI10H6te3BPxoNdP2iZcSRuhhDq
pLsMtVZrqb4U0OhLVCxaXBuIdj/YYjzqEH9d4+HoHWMWxcvOH+0TyyrrWQdd+kRbx8vqABbKehUB
NfeN3MK8sU+GHm19s+pRVO++0zeGMQhXNIhZ3Dpd745d1PsrPcqSd16cq8YK3voMtKtjNyYHvcjL
BzWRxtusgoaOCbiQlWTuPsuxjstM92eEgE8cd+Id2VKx7O0gvst8w4CY6wiWUasaIaKcffg6UGTh
kGMsVwaSpz0YesH9YesrSVcWjqqi5D7CBbiaRtWVFX93OgkVdx9lQqoBKSaPtgyA3q3T2UjKcjyJ
OmwjwO/vjdsAz5lb4yG1rvjSpj9G3A0r5iLoSn/LPO7TG5TllAbXnRPozlsOrl2IKYo3c5T6kmep
gJZeJHad22s7HZnOq0BJ+BJ5ufG1kfJEHNpBCfbOpBJvepNDDhL1F5pIi8cSpfco3cZV1NaQDcUj
+VFL+YdtHqWrUtfZWpQtmIFsPChRolEc6COHbp6f3Kb9Pn1i9aO4Nci+yKOI+Q6KBelTUNSnqtKC
xxSETwc8UdS3UAxvyp7reFuYcWwfXA9UKf+2j0hkLCqDNTs8/uQZG355Hh1XQB/arraZWSeLRpcQ
IaARL07GRdc48bYSA3TNNOgg+IEKaqnubPOyfNgB29beetUwEOsjewEbdWlgtlXMY5smNPslodwI
74Yz8M2z3XBP+LbZrnnpuNWBHV7kRNM6K1sFVntDbo2tS46nR6QZ5rXMHG2dqKvIHT6uyPa3UQBL
QZ8DrOQ2xX/PwUfqYMNGr35q2/KnhSjjz6RhGwTixJtRhNkK+Knhwn0fkT2jYpsy99ylWY7aIvQL
4+QTIwIFiqnvICKHfU50IBM1nooi0xXSFNByrUcI0QK8ukk9jmplVXBHIC6ygQAA+jeWe0Ygp7oE
6vFbcvP1vxj7sia3eWXJv3LiPA9jwAUkcGPuPEjUvrR6d/uF4ZXgAu77r59kqW3ZPp5v5oWhAgog
Wy2SQFVWpgVluW3scDySC2NIdg4z8JYoE2igd3XoQLDYjL8GuCuE5fJPhVSxb3KuzzJh4qCmvF4N
bdai1hv14lDz/OrU+vuYd82TUFGzCYJc70LNoZQ2T0Yekw3F9ajmnxDaj/3AmzLfY2LcgkKQMOp0
kFlWrgKPWysyexTvPbjvDo7NN67WgIuPzeOUBSjtTyK9Q04DBYZQeLiHMsh7W+mdjCDeZcpd/U2z
IrDxqp07pzkV72WK+YAs9sYjomv4FvooLHyq/U+Qutoi12vhFQaVJxApVvcKwZhrG5nUAXR7s7WX
hgcChM7prGeUgXd7xypmbmqB8GEFaYib6YJAEd+rfYrtEAhp4cplMjOMQ6r1xa2r8NHjTXrsxiRY
EqO3+6O9ze30mNuzPBMi8Ctw+aYQJSwWuG3Nz+DbaIH5t9KL17ojuF7wj0h51D0yUYFwaH7Ujurd
t1NgNLatVj0oE+TVbYBEFvaG00eHQZlnaMdXyMW8txMQAxyZ13byn7I4WIXGhBqDpkm2Th+pNZIc
yOuJCc9F5MrBboOikCRNt2aimw/koZrI2cQQ51tgsaWXV+r5xmDD5q82Ec8jX4YqGS7k1nJBDafc
Gupn9JW21a8m9SLi3+/o+y+j/j96/xh7c+7mqUphtJspnPb9iKQrpNDLw4AIwDqrTPsxAyQMMsfZ
9DUP7oqhD77ZU/nd5kI8t6mJnWU4BEegwKvrmFYXxiobUalE9xsbnWoTGypH7GleA7XzgqefD6mc
7CVjn24107e66gJkEjtdQtzHQeV17+oaAsVj+16JffODJgPW5p1+dljN8DvtK3DTaHudcoCLo6Qs
TiiCz1aAPZUvlWd+odJGw/2Cx1by9TaGRZPyjYC/tS7+mVS1BoRxub6Zsh7KNeSR1Tr1wvDIR5Re
8eGV0O953kGaTgXjWTiiP1otNjJRGZif6uTqYA+PbDAXyBaUQIjglsixwkRY2CmOJEOjZ5PPJvXa
HWo7qRd7ReuZev82NnEVMhc6A4GqkZ2xTMC6EgK0VjmIQ9kyLDXn9r5yQRgwNm9lK3L7e5t44gF6
tD4YbkN9r8K5gKGNjmDq5s6XDDXEPmg1nDujgOrfaHjJc5jm1QpKUtMJJV/p3i0SdzMVuX2x44Iv
O+6qt87KHnSaO99R2A98o2y/qvLHcE+1gG90iQUif7wrwI8gEYqR+sibLgB6YHih25/aLSdzN15R
XdWH5GjpC2q7D1kGYaSbIJEuVLPhrQIZ7gRBoluHWTgQ/DAuYLABE1UB1D6CK4uSR/2BzGbM300q
PcTb4dfe8XeTemOG8rD/69h8AkanzLQPatsjr71sJ+cFFtCIEd4dpVYnsukwuwT5lO3ixIuOJhaf
xGcQt/23gOfq4vaD88Cm5ExkCHbW2xvARuM1eY16+oYqvfCCte3Vi5qt0YbXkMJrXrn+nAv8FVev
rC7cdStqe4UIJQDCQ8VeIxvccLivg/tM1eDjxsP/hBoZ5KCCTiHo0tunCVBxiCPW9kOT180yN7Ph
QyztT530km9W2WD4nIfiaYmtEku+uhJCq0PIGQTZQtzTYQ1ulH5EmqQzo1NgGp9SI3CuC8ouMfUx
j9UnWqbRBkGgynUh7C7Z02JNOvgNohi+WBGbF/F6tUOQnowKr4qZ+Yvam6FFacfc7vRieXOldsh0
pngxyHIBwt5pg6IZ/epBXjwzhfqsA5RBe+BiO8ep6s8CBdSAGjTqcwxpAM7AvWF5UbD5fWRiRtMl
0/ZrhpXNCRRM2Qmr3uyEHUi85YPxIuwoOthxtA4tXT6madxd3MQDoKWHMuiAmMuyChjbUq/R8eYY
huLjtZeN7tcaxR8HLI6wa3EdA5KXiJCRLx1AXLfmfWbckRWV0vX//a//+b//15fhv8Jv+QUw0jDP
/pW1+pJHWVP/979d9u9/Fdfm3df//rcjhS04d8BhwSXYR1xXoP/LpwckweFt/g/VgG8MakTWo1Pn
9WNj+RAg0F/jLAhRmxaWCN1KZ2vLmVUBlfQPTTKiDLdtva9InSN9nn3pDP+6jw17lRxQsbJJaIXV
c95tATXj6dmdlN4I4pWDXKqzUGMZba4qg0nU/GajjvisAIS5LTPihMc+sjEaAiFgJqJDmAS/tpFz
qVOf4Te+hzwx0LPzgWd6ONnzYYibap3joQdGph+9adV+AJm+3vKOYcXOtVsBjyS6qwuNJWeaAGoK
bPHPX71j/edX77qOi18W58hBu87vXz3o8XKjrz33semjcYskcAjUlDmttGOUb1WCpMm8nOgn1EGX
wqku5OGi5gml2gwwsb97VVlg7LUSv8zTs5lmwx5aiBUbe85r9ZZGleXHdtKfPEhiHsoCPBkjclMv
E0if8fW6X2dX8E8D4z27sgBKI2E6Huk2M6vxrlWxvXccC89clDR4/4/fpf37l8ORJMFFOZ5n2650
GOzfv5x+nIaomniyHQMA7/jSBkVuN0H4zEN6G7ez99BPPeSNZvhP3yYXpCCql5tHYDgTVuvWsOjD
ABoaFoAl0TCAWFuB7itt8xCY3Fw9cqbLfT/3kkmHENvy0R3Co3IYmMN/js96ngC1bZqfWX/459+C
Nf+vb7fh/Oc6zBYearYcy/OAkPv9zwXwRY/YV4TbK6LOhn4jqXBipSUh55hhG/mb1Ci1d2MGhOEs
qJy44NQI2w40CczDIiK07M0IZi21Ahr4N/vWTwg9US3/+S/BP8nmv/8xnFn4S6S0LdxvjhB/PlMY
NJZyL1L1Jm0TZ99CvG2JuC3yCT0PP0RagpAAMADhVcCtOkALUDvisd4azBgIB0SZ+iBZnoJ6mrtn
EyvAZyi7L8kty3l2CBVuAjJzDpKwOu4ZKDaiGMikpthj//IZoe/4uy7Oks8yJlloY38QiLeZ+GmJ
53T74ARps9asLI9N2nl7bOn7TVM50wVI+dC3IG33Os/TNUH0fZre57EM8G642NoVxdkMlWsuwOfR
nQF7OIkwyfeWg/t8vllb1AOH7WkynitUQZ3Ji5rJHNty2gKL/onaqYk66TB2ZeCbDXeX1zNQYz1P
WZtDt2izLNxQ2y8nE16zace4PvzSprtMHxtW+rwvof5BQ+hUHFC8jZVW+tc28jF4lc+M9J3/t6uG
MFi0iAWTmwyiM7uQgZMiBY4Pmhom0LIizXxgLy1+jMGaeigTMwBpQWt0B7JzAU3wJjSjlbDHVRrU
Ljjup2Rcgs4q2nouiLq9VnmnyQnuXEfBmpvaNDAXdcM4mFu5xmo6dA6Go7/fPHrOvoOSDAK3rZMg
u46R2BZ5u8aD6BXNIeeJQGOHEpKWn8jDSctki5UKlgNzJ7VBnnxVZ4a6XM+k5bjW4zj51zmichfE
U3znVZuoTlC3P4+zapGtTGl60HXHee08KO9tqI3cJvXMKfIBuy02NKszFcE5SsO94IznS4AzwQ9a
BOM2ZdfzNGHgHEGk+0ruNM+AIMuiAa3JnsxACWfGUCHLNl8CHcoQ1U2pax1pVChCY1sV+J/QVVGb
bQEcgsjDmfwjJ0KpVGAqn76bcQg+2nkdHQUq9SFn3K0t5TgPoN1wHuwJhclg95SrxuUqg8hzsgB/
rr4nF0R8bAAKoQ0TWVa+smKn2cgO3E5QXkz7NIVeuBPtHMMqXtIp2JpggvyEfFTtu01uHaABMzwY
XffZLIPkE6LUIUS3GvMsQpncWcHkLqgjc4fvXekZ91GQJ0cofqc+nQDrlIOYk0t5N55BnABSwQH/
CjpJGjzlwOyDC2dIN2nRy03tGMUHCKEtR1YFayutAfSVWFQbzaGPS6wEW+QNlni6xDsTJFJAvOMr
K/qMLYohYuUywEMsMMPsnnpNN+p8NzLCDZnKkIguQwbnOlWF33CJXMRZyJY9gp40WgfWlK/ILLOK
3QFgur36NgPQ8iBuzNdBbX+h2bzCMzaQPOJziY35aBnYIWj7QH3Xlgy4FI38w/VShdFke263IL6d
r9xOJzwmZAUQV42XZlT/uOYCDMUxtk4buo42Z87RdrL3a+5dcYfkbna95vnnsEalSb6is6YceIIJ
OsNk0VnouvH276/X9U/XTIOG2viPaw6TCvSJ2AXdNdmw7o2Eb9pK7grslIAIbAuE2YwuB3hw/jim
bYUkIlaoReTxraQeYeTAjmYpSPavng0gNjEXITj05yjdPLBHfnsdROIVqryQ9aI2BrIXdaSP19ai
s9gCiY8gMxJfRXgB2MljXJdA11SouccSJH0ECjZ9LDX0QXp5Tw4I4dgrBmDbisyCJdYDBpMjDQEf
u/B71WdraqsFtu5ttIQwzbjLu3T5Pgzz1qpBlLSFmmZkdekj1CKbu9F0NzcPXY4t/sw239Jc7dRI
iFsvIY9YFsWB/GhoFQ4gx2dDvaO2bGD9cXTit6mc2p2wy9Q3mYg3TjPwPUsyfQqHql5iOR9kxU4k
OcjGWaYXqSrGb2qC2q5Xfx/T6UsP8qYXkWOpF1dBhgw9aAim2vE2ptWE90OAqr6ss/RHyxTYuWMQ
0pcbPBGsTzG3QYvYTPqBzjyMOd/H8eDuQNSwKYSLYk9r8qCoqr7ZvVVi02qAasQV/BThrbF2itAE
thECZmNSyiULEIEy6lXpoEwqRczrkwjZGYRm82aUXZQY8CXHCNuoyMq/Gm34pYTOzgd3YMnS6cfg
sQZbiA9STAYQzvR+btRUFPs/zhu1obgHOgUgRqX6F+RsATc3Ed/57XwQTAO6Mq+LtRwL8MmBi25d
oSLLD1IQGmed6SF/2JmfAJNcBJ1Vv8kahQ8KNfxbBl6VF+m4+1LPs1bSXIoJtNP20Jl3WZRgZU0j
gSUPVDk+BtIs9h6kvVY0QGebyYrFRwB9UtAV9/UOoAnxNEn3Qv2TG2fYspf9WRVsOANrCvW5+Uxa
hii7drwn3HbNbmAKOshWFXwMqvV1oC26ldVO+d5kLcABqvpwvRDkMBdGhi8uAU/9yfJKc5nPEyKM
vM+jNnuZhBq3FoD5a9207VtSjAtyMGygJaGkoA8ohS0fpAAVOJ2q5oDSoxiDX0JEpI4u+Eh86jB4
vZZ4ar62AiqgAsQxG5UMxmvu4D8/nxOEA6U/KZFiQ434KxSryuvXlUPmboHoY/jgGuALDmZJJxpR
xYi/jtj8NJMbboapqLbghB1fphyst/MXnWhUuYCORJ/cyZBIiMTWYsIr6Znr7LkcwacaIbqzzcME
JO7XMARiERyVLEAmuthIzmV51GGG3qMxQCplfptWRswfivkgUqztSjs2VvT6jGSHDvFFuUN9faEW
Opo2OaowlzSIvDrkUkcsJ09kuUMrwYHa4zWc59YGy1xzDzzbwkOM8jl1DOM+CYsDqaMOXo4vB9Bb
JNmi8LWqTASdmR5W1OvqMPUNZ+x21Iu83ve0EOxM1jyjhZjWczbPCLIA0NxhCl7ivD+g+6mC+gcg
OkdkAsWx5R1Wp105WNvea++suQPIQ0D6fuk2hmKLh767m4oYigKIkotjwK0fH0flgvN4Gr6G5sfe
CUG91nZ6CQFoO1kqTzVLgXfkBuSwTrKEOMbG6oR9roH+eZgqpk62ZnfvzpkxrPnQav9qW9j8Ai9b
NuAdnierM6jCsPg+jWT6gEBFeOBKfmvdFH1WK/TKamr8zOhEtZN/aYvGXAEXwFbIPtuoi3bj1zQ0
3JU2JKSjZ7PsQZAXqKQ4kjnY1hYZAayi8oA/ZlOxyscseQ1VlZzsmWIdC+nkFdyVYlOx4L03TofE
R/3suKPejnmfnFxVdzTUCFeTzYAfScviAsqhZzqPzpxyTxel5/kB4P/7RVGvrszrRRngW8FiISk3
ARRpj5Rzu2bfZjNDOGIRYCdzLd0gl2tRxy95utAIhquTR6Udt4muTjRnNDtxrSe/bMIVtvQotJfx
I6Jy07MN7EHSAKtNFutzLNHAjUeWMO2dPbHkaqXFeLRRUHyhvqCRd6ieFndkWSF7LEH0cbWQ43pt
B888U18W6s+m4tGVww0Cp+FMlNSfrqdgVTqLYgVHYmoD3U21yOSI8Nx8cUGbo4LETMWBejO85xem
dhCgpl6o8eGegsywaEP27HoyXWp2atwq2UF/Kn+aXC/eJAYzfTLDlDUnUQUfPOZG+BVDNSYcUftN
nazBqXK7lvusNvInqKXm6ywe6hX19oGtj/WIJ9p1bIOqNZE+kavOQBxnyRAL9/mkqu27Ffg30zX1
StTD7IHFSKu+Pqc2iB7TRJs+MmL1mZdQXUKIFB9jhYjXCP7M9bWxVBJdZW1eYt05O4QeRhD0z3Mw
hOW0rT9UvdqBPQZ0BUmQPZqy1+cyUmcGQcYcqbsJGzbTBrnz3MujujkEI+L/0AHNH6kNtOMfOXQ3
j9QUyR4SfvNGaKQJRhMYEiuv8fTF+MFEIDtQkNogk0ZYxVolHXugFlNhrTfyNFlTnxqT/oIwyNWd
PPoB8mNtgUgSmUI1HWgUu4fJGz6icLE5UnNjIMmEH2i3JzOsSwe4L4A3yKRDX1lPdpOmJzqTnAB2
ifD2AoAMF0oHxn0wofr4oaSX3hnYymZQ8MWTplxnTe75NLDLTeOh/3b9a+tSTv4I6D+SJJhlim3r
LknjjaXG7JHceTZlS4tN1vvli9DBHoi/ygTs30ugd1EdES7Bsw2eNQTTLok358kNsb810adk8NbI
qwwnsq5NoD9dyGIYNoA3vw8H66KNRP7YLVF3slPF4K1SB6iTETnJSxcLfT0EtZjpL4O9bHMU/eka
5APDkL372bLt160HmQWpisjvk9A8mRzc78jLaD8ZUvUl2DV9qb/c+pnT/WM/jcerWWPzl+Zr3Y2e
X0Y5SOAaVEqQVt3NpJLGm0kFj/nsDNAonLH8fr710tgaSTK/kmzYiaGQd7VtfqdaPVcoFMxXlbvh
BZZhWLWdRtBCPjRYhZJXEHvPYw/2qFD3cn1ltLbM566NmnvpyBISHekLZW2KOBRrryjkusWrE1jJ
xegC5ArId765VT2nRqWPCtuWJIlUgZjsDxeqeE4GVfooTBxWY58n48KT2QUsFPGOwtXXNgpau0NT
+1eqfSiwsZVVDOCjc5nAlwZaKzU5SKBmgDGBhcF+pl4QvkNuCiybadKH6yFEnK4wenCbmFbOTiqR
K7NqxguEBcfLiFqkS6iLz6NVJXuyqF201vtQaqMDc43BH7Fpu+M2mKciUIUdRq/unjiKElZNqep1
P5uOYXo7Nw6jJfXmTizvysrZUyc1FV3nS5uZ92SBvRhkSaPOD1DE+3U2Zq6jsHLvoVvWPBjJqbWy
/t6cxeh6PVU7GTRsQX3U5oYGSMWjHgGh2Z/aZHJqqtY6drE+3wa648AWZP4x0M74LA4OkOh8pmhW
waMz0YBYZ8E2t4RIzxnWCSiBMRHCCr2tYWTWIQt69z8+YYW/Nr0AsfgG0SNE0hClmDEhFX/sy44f
yWoHgx9AU/qJLDoAgDEuY+jObWzdgzatE+FDh3jqPJimCaLGmO9u6MDWCTjQ5hkbxfmx7w314Ko1
N9IMihzTi0V/UgySMd9RrgAhDb4+OsRVdUht2ziRNfZANQ+9+UJW5fXdscrFtEkrmx2jUEHfYz4k
Pz/xSLabJinfyCM1y3cPMsc0XXKniCES4TQgBAIka4KA0EKCu+zcl6m8gxQ0KkTnjtxBahH0PCia
yHt5B+j3+whgj79PhQXwFE93XRM1D7Y5OfcOuEgmq37QWds8eHi0b+sCYRRyoDbQa4DTHpnJ66A6
N5x7T64z7+TyYekmVoTUdeac6dDLAaT4UDQC6/eIi547lJjTzuPc4wBNOtgIqZEf9SLV89SBI39L
dc6ZdEFQ64oDlTlLE4yHC+oge+6FPvEXZOBQDaHA7JzJ3nq8fQqNUfnF3GaE6HUS+WvvzW/I+RHU
w59V35dvCM4iHYJ//1makfVQFvKe2isoAiJsVhdbNkTlm8I2SQ+F+9K1WPCAEAVb7rn9NjwDZ/Ch
QqL80lioH4QYdPiKjQTo6OZP1dxGn6iNesmv7yr1Z6+Q/fvYvAqqpeyVtTEmG5DFRqFkFbyI+7FA
bcDcdGunT7nbhKdWOPVG8mR6ctLgZIAy9ev8AQmsnj5Aou/a4lXQVboKwwX4T7Rxq/ZGZV7SAHuI
iP5z9LGWE6iTxdgjQIL/qTsfqMOeLLWXP0YI/KXnKzDLA43uVnj25Fv50Gx6UZpP+Fcamz4NM5/M
tEbelyNssyCzHhJs07BSCKvIgnaxYa37Po7vqVMaoBMvcecdjMY2n2jiKi4RWJ1N5WJimSHWHiDC
C9amUVxQ7r0qlDWc5QzVSgYItjAe+h0waGnhB41jv6J+GwQTiS6WpkydV8PNEK01shKow9J+rYr6
beR2egkR/3z6yyDDHBmEpC33lEHkzDDiBGslPww7fDAcP6IP/eTjjeVuXdvla21Y2WZExh3xcajK
kmnXDnZW88uXzAbqNstJq/J+HFNnb6XSWKIod/zAUMK67Fqujwi5dK+meSJdS/JShWMA/CehDixA
oYTyW320O4O8aPDfvGwDyJzMdBWiIUn36hgnmqFo2vfTkvnHaeFVp32+Lo3e9JE/hFzpz0Nsozq/
YKdbizbxHodeNNR2K14cqQNcr9kZpQjtkYFm6UOmcS/jPfMMznZ3q8eSrxNkPj900ANP6yr6HHug
lAyLRhxj8PLcDR0E6OK5Yx4ZVHHynJbN+0gz0NeR5JD+HFla2r6OhLaL+gzBj/sxb7YRmEM/1dlm
QPnw9wq6IIuy6NxnsDHXq7zro1NVGsmhMgZrLbmbPyLSgtyW1zlf2qld0KgkH99aNUWvDYLxfgbK
obNykFo1OeJ3gCQnD3EdqGWo0/Jz1AvU3CBzlgR4oxpF/WGKZIkKulqB6dzrdqLK37Do1345OIhF
gQYb1bej+IgF5zYa2+j7TDubAIP4lmnTWwY5jy5mE1hbIRJ3m9smkkRAQ0A0qR/eHDcHqTDerZBL
fGvxQmhNLs9BaeZPHQAdywKMrVtT5vkTQ6oK4Fs5LQtHFU89yMHvGmhX4JbNn8iDD2IbTmN6oSa3
kvUyFkLtyH8KO74ptZn61IsgfnNGsfo9nYqahBp8EB+392Q1ypZAf4FVluaOospYu1C4AlEPLsYN
7fyEiqOP5DvkujrriAN/Hxk2qI0j/YTQ1blLs/yjHdWB76DAcl8JUb6YEyA2EC/8OAYjuFVaBz8K
MKt+KNhncjdMEW0GgYU9maiS8fKmf8vtttxC56BeUzNUZfzGiTWQLdra5ZYqVzRpZ/B9jpvxyc0a
ACRtZ1dUefKQ5A5YlJ0MCwivA1t43gV4FZZ4VyOa/FA0eXqnxg6Qu6xPlm5YtVvUVBtIkM72/+fg
61Tz2f46gRlCkyWG1DoCHgiJNqizQHXRc4yy7xMqSPmC2jNzmPwi7O2rW5UNv7g1Iv3VzcViacew
Tj6NEQm0IYn4NUoauag9E+yVzeS8MuggZWDnemFMqjvXLdVimh+iWB90GwmkzIpMt+TIwyNQcCQz
sJ+70G1elF0550GHCdKYmKxzOaDdLQgn4m7hIuf/BbUFPsicEJwA6dEhNqX86Njg9oeQBXtA6Vy3
HpLGOASybA+A2ou1HRXGfTyi/F4Bcf+Rd+3ZovFTgqLcPqq+FhkIQwev6cGXAyWoIpDZ2SvGdgdS
sXEbB3Vzp0cDHE8ghn1Bguibhnrp95BBfszGdZSm9SxSMYAbGPeeMUP+4rg0N7bjtvtGTdDO6TLo
XoKJ5YnNDwrs3ofP0DkHsxhiYlDv6LaJzYLtaFSh39SW/ZxFjdgWJYIQZI42noCJkcRXE5Iz9taS
dXI1+xB3qQYRvc/y2HlO2YBsuZ1leL/CbHg8wHTzq7OHdPW2hKzFtdetwmbrISJ0HatyD+u8VEH4
YR5buMie1KMJMY75qgC20iDxN7prr+aA9baCgRNk7pWyiLahaYzX3lQGxibsTGhJzr1TGgcbpNgB
jZlnrjwkQiDQZl97uQndLW6B/o2cVcTsDWvAakMm3m3mZmprFJHMY7OhnzYWD0BhO89sdtawAZk+
gHNjvatF0WyDMXsGE/QwLIB5rU90wL/3/VNs33n1NBz/9CA3FJkgGs7zdENmXUDyKVMcFNazmId2
LHGSU7MECXBwh5ev7aFUzY3WZQgqGmokPzqEefzZi7i5I4s6XQNsIK3u1/E8/uYap4hFpTFyYbc2
+tRY7MnKIDBzm7uGTs5BKL6vowBvPHILYiCgS1Qu+jSxqfHwWUTA8mtg3g+3kwU5yGBLI78k2JD/
cv4+wUvVAWJ7Rb63k3lWsuOiLo639jY09B5MYi905tvcUWaJJQJj5nUO7zHwTAB3Z/JbOhgReG+V
hGbZOGP8fjSnqeLNgmwLxKU/P3Kk0lBNhwIQ29A+AyzkeP1Irk2RGgvVQB2Bev5huiaNNlYQIrUw
n3Kc53HDFrsisp3RECj4ktbKjAXWZmAlkr0pd2WIXzmZLk887JtUfmJchi8VGPWp3RyEvSsrhmUs
wFcfzBrAPHfWSlVF6zxrRAOoPdFy2E1qAFSTJgdJMnIkwL0iBoIFrYlUAB2KJpbHaj6Q2TS8XLMA
sH1q68sSSWrk+IsFs5iDyFTsnWKv8U5JWvstFNMPeAk7iI3NHW7gdZBcRNTfTTKss8mReswIIhqz
t5rH3trpkwzM92FkXsdWId87ORhwsDaqN+NoGUdAGlLh6BMdRidC+fB8oE/UFiFh5INaslr+0QHi
N8BB57HkHBvdZmRFvv+jnTxoKNLkwbrCcvl6xr+djMaalfyMAOIcmUPoFyqu45rNYhU3OUSSTSxI
ziJ1hYSWKVtVZN58ejtkSyaNfmPVXgzaIR5B3qsKd16h002vwvQlCpJ7ArNPdRDjZzErvf70kGCh
+WePwCgbf5wakPVI8LnItkHwqgmzo8W8lWND+ejW5KUxSlVu9m1EZSXt1s7Lk5gnofarszcyz+80
9AV42zYXMP+hntkBf+qA2IlEuq/ytiAJzxflyJvLtbHI6g0AfTOtDtry+VBXKcTqTc58mubaYXpg
803AbTaxmVR7ZtoejBFq8GnQLm9tsVCed7Wh9A4m7VuXaYLcZkEjqfGXfrLrGpVJf0z3V8dhvgLq
oQPN6Jrive1m4q7Di518RAZVQ5DMotLHl8i4DIsiHIvTAG0MZHbykh3KOABPnYJJPW1QW60Pihsg
XfFfXlOjW7kzRetox34COfTC7uuHMmJ4lliRtxMyQbikr5J7S3ygPmopQf+39RB5XN7aXA5W1ShL
Z/AMrx4UsAIP+QO50yG1JZbtTEBRez4HtTmKxSjhguqplYt+C71TYGC0Tk8IxqWnGrGPrUJNThnk
JiRwTYEj9ZAPsJzNsjY7sGrN3tQBJKu5zjsbBdw6tfY5T7r6KdCQX+IlhAmkCB81j4Y3UyfYpnHd
IA9dQiIgDQGQyKBHOJYoccDCMbyA1gRyGQbwsAm2zoteO+NXlD0sPTnj6dO2B9bIlsAsOSjvSKP2
yQiQxOvsCoVUHojQWJrEO2Ned7G8zFf2MA5PRY3i2sgFz6Epkt11JsjOILgSgH6jxe2X6uwcTBqU
Nk1xsLmFPK43pgWyQz9s+kSHOqrzrVPbKL0Nw5P784DQGioRBjzWdCSsDRP1G3Xe2v/wnQYIygPb
9tc5bkNVIro9FBJWNPetnT7d2qZCRMcIJGbzFfxxplsbXUwygQhLQBPip6vInGhTuhnKnkNen0DT
A9lAL7TXg9D1qoqn3IfArfQa/mjkjXgqMutSgAz7jiGR+lS35rSYvCY9dL2WT1PQ1j7iLh6+A/Q6
de+ubSz/V9ZsylnZaDIAwaGZ4q4yweKrPlEnR+HmQ4DbBWvuY5XwAqT4IW51KOHhGMzkQshAActA
Nn0EaV2/B6K1OfBhkM86gOpaOvRnsqzWfNQZ6++ulnIQ2BLD5Wq53lZPObsnSyaIkLio4shs75VZ
OUDcfTPd0cECEHaVBTYDRAFtWem8d1RAVIIAV4hVw3jrot5i7kGJ2yLEE2p7m6FE1cZdHKpNlkaQ
Bvw5M0oV5Cqzgb6UkETxgT90VqgEdy8NQDcXJ/fi7eh41qLuCkBL5oONqMhJQwjQCrAbwaoUba0d
ghd5GrA8hUW+ceRYi8qNUDwAsuVLCwrr2BiOLBp7XyOy9Rk1kaXpfq7Ae+CzRFtH2yi889ghrUYd
JbD/UFFhb13PbSSQofmoDbEZ6ybfa1BngpLh9jEGPHuPtG49LePQyveN6YJJfTCCHQg2EXNO24vL
q+JJdYCB4w1f7RDcK540FjibCsJkPvVqb+CnqtcvCEanzbLtp4Voo/qhmLOzqPmbFtyDpkYXSlA0
dlYHktf2/1B2HsutK8u2/SJEwJsuQNBKpPySVgexLKrgvfv6NwDtfXTixO28DoJVACmKJMpkzhyz
UM+tFi2fh7QY/7v5U1nsHOySEl+ICsWX7VG0lOK/mtuJ/+nL1mdUboEh0PYUbelCxhbr2JCHmoQg
4zHnInSE2lyGWCaPmtUMvqjb+mc72C/epBovaT+Zx9Qxo31WDdE3JQeEg5TmZ70AgCmGubsmam7c
T2Q7g7qZitskhdoe4jgGGIzKi+qkMTppbYpzR6tHD/p6YNdUX0c8zeuEcH+IBpZFejvC8OXkdhlT
9B/C18l5e43tIGyJCDzeU4yBLk2YC05zgCVMY/5uVBXcExLpMLr75CAHFOFAW8Q1oarmWtYCAk8b
2UQiaH6dEGszNzukTwZI7K8Tim3V9wrCTacu4BgVrfNuxBHkK9E4F3yTq29j/5PSZ+c9gsh96tfg
IFmC2kfBHB81NVeoRx4VvGps5a5FeR2OcU7iZz2x9W1nLY1tLug8rkEOWwcQIXwFk9qb16EQdx0T
/+05e2rrWnmpkHYd28XU91ldKO8FRqnbBTN+Z7u+Ts277ZlRgVRnA+ECfX3KNZX87j9gzs7CkVdL
jVtiW/qNiOS4j3MFnut/+rZHTSJqsHhes5+9eUjDlJ3RME8uP0yeux2sBjN2r3zZGkbJAOHniP5O
U+n8dpq5T0PW3Vlodm6On/W/zwKrYNxioxr8do6cw3ZieysR2geAyjHIv9WjzLEEAstWvM048N2G
Sot9EvoEnJtlPjg4VoTbZW5EisA2Pebd9ez/97OsQdavPShsxdCHB0pFhweqESi8MnCtIpN099Xf
y4JE8bK4bAe5bDuRZqp6R4gVZ9F/n87/SwlON64hLse4ke0mwj669jfVUt+3EsfEO2C34PxR4haY
ouZWb06r2LvBQ19nxKI7tfC7jyizjJtVtf88m0/0HfXwXyPu//By8f0ndWHjMThroaCwYGrLCHuV
L1DDdqIbMLTMUnWnZxpi4Na934xht/rgZNAPsSrd+6219a9d21XeIqLDZ+IXY1IEf6YtnqtZjx6V
/AmRMCUv62EBkL1L6knutyZy0dXUqp4PdbKAGXH7u1br5pu15GBFyLoHLkrA03ZSOtO8xxOrCLez
uA9Nl7yAirydbXLqq2d0XNvJrYtKC6S25nzbWlZEjCFq7yK2N4W+W92/shVuOiAo3WUI0oOt+eUe
9okd3trTek1bK12wOYypjjudmkmbn10XiIquYCvDknd5VqjqYTMxvc5ra+tSdf0NaE92v13f8pM9
YNrHrLNe4SIjehyESQCfF/MopqDkCaUY5ueTLq/AylkCTow+VfY4qzarR1Pek5dSd7yh8RHIgM7C
1mfcfJyaoUJcqafBnM+4HygDzMb+Pe4s7yE92ww2j45hPWfzTLY1y52DSXR97zqevTfL7L1KKgWR
vq0EgvTkkXTsCSyTfPQiBndtBKfgEug2O3hZwGWNXclW9ro9UizkRnUFTkO3+VoTZcwx06tWBJUX
EH9iliYUS+SMKXlUI7yn2sjcuaVOFDddleRHZ3qcvXVF5AFaivn72JrN5dnQmyV41WV0cUEAnbn/
Jx8Z268S4MFTpRrxKXbzD2+If4gk9g6R1LxjGinEttgOM0tKfkXLqyXn7GCvaga3nU5JU/G/Us3o
SkyjTMufKe59qGrD24v+QU8j1Oe19tIb2ndP011fRRG2M/uIaKfi+I1BgkidEf6McR8MI3cPUYIC
AngHRF2pevXB81RgdOQJMUQUFACRiAgRPTvKuaqmdkemIxzHnnlZzZLLhGzRF2V33xOOj4nY/06t
AuBPbXRhXGr1vuqU3B9NBKZ6NgRQPhA6yQ/N7pcfXd0fcJM4tYt1M6pGvXgt2lYmpyH0ZFP4mpz/
Rv2PpoCFxd73D2AyPov2A+bDIfGKb0OOmESv+r0xl086ajV/bLD605VvcZEGVlMzrdQdMHhh/siK
d6qw9wafTOFhYTA57R+VZcLOMt+oBqjPSI7ZnYDe9c1kIGSgKGOgL0WGwMr6rkt9QfDNmtKTpQi4
4MMyrLAqmGDnHPR3XaVXaaOsXmLydlYKMXIq+wNq0R/KWBQvffS3Bmh0oBLtVSE6yjphuVYTAaRc
ruW/U8bksTg7ik2v6DH5T5aaGlnCC0gkxz9ZEjdXbTZA02cv/TBor4ZzHlBQBkokXjTqQnalCXFl
Ygwg4mmeMHu7mst0LoUKFz3Nr2MHgVujRCZcUr4MEr3DQaInPcv45NVd6OhYWURlA7DYHB97DXPz
xu7qg7RBQAxD/4D0Y2c284gK2Txrpav4qpQ5Srv+2VlKEpZzuaymrM1ZJOOp6dHmUvhKahb5utKr
R2yvsTc3C4Sv6LqACJLtlw5A24o0UdfD7h9gZMrIvroOMmcYxqKv7UPXS0gmUg1sFJAC9MVxWahj
MAEy+3jPa2e25W4w9gpL96g5EcP2TVjxqDjUc+KJ9swqQuphPdftuU/B2N22hzV1b5n/X+cWXaWj
KO3h0Kr9qawIdKGO5Fnbq2jb6c8XiCE2J5Hu59MyHij2KM7wkRv8ts1pNxVLexae1PdWr95UvarP
CMkX7jDpAq9lf7xrZ0QmvT7/Ya6yKZNZvMdWrGw/VgY+s198tvV9ijlVEFUORPDM/f0EXfsjcdnA
YX0o/UL/qdvOs4h6Xyend4qNHl5TMvyqWr4e4S0PlWmDU6ogaZGBL4sVWTZ4tyZLJTQnbHBs8VLI
pQ6zHiFy0//JnZQQRkcJkKTKOFwU6d6GJjrli6s8R+CWolleNKN/Layu3CdV9dEVmRI6UcuXB2YD
d+vhXrXFQAqfRLXWls+tHL7HjdnBlZD2IbVJqFRjv4+Gpgh4v+klz6eDJ/lA8OX2fD23hvu65MPS
MvGSj+T19ZqtS4Rva5LvFwLKR1u0d3leNnugNK9jpQZiJfXiGgK0G4I9Gc1035XRXVPhHJxyM6ra
8FBF2rvUHUI1bXNR2W8E/TIMIZWL1lnR8c8GL2eeMoHnQNPVf4VWlj4OYYba/NVnHLQmM8Eors2w
r4kfu8LQjvCSmri3dvCoSqd9VjPxVpuq9D1jYuvr5lfp2PG+MUZoTzHa1MbLT7rGIiF10/eu8Ra/
T905cNq7qst8155tX3gF9nt55e5L0j3XHsliE7fdtbB6orl5tae0nTqsTqgQQtr+lZh+4ovBejfK
mIosQk43oXq4kwcdEfpzqcx/PIdqZMv7sMYcMxZjPBVknnwpSBczOU/BbCHnK3XPDQhDT0d2XhnZ
NVBdWV5fkrFjDHYncw/KVPf71XfFyLS3LKsmtKvNnTm73i6pBkimKcWpYkwu22EQVnIhO3rJ8oa6
I8oJkfEOz25KgQWRJT+3FUB9zd/EsN6scf7V6B05MGneIca+VFQhOjNxRNN2650RNd9arF9Cp8he
gLxZ14np3u+arDlWcZs/5DM6PEX2j6JffLPPszBnUbfTKczaeVYCb10b0dLmdtBr+FzVujDw5HHT
Y5O78R2Q4OjYjoa8LF5unSJWamchU+2cjAYVmrJYLmWSjscCJNUd0nDjoAkx3w8yj1nMUtaKPKbe
DyM2FeSatLBKUuch72IZxs193VPWYwqbZCp2HE9exZK4qHGdkKCYglUFGXSpSt7cRBJvCWG92IaH
ecMi6te2PQ6KDf2xSNzXjqR90DhWD/tQQnzqkQEZM4BsgIXqt6Vm56TVQ/mu1OREvbSbTpVlWjtK
XvHcZbh8n6zVKYm6lnfKijvEyWgf0KniwdAL450JDJ8LSrXeJ7vvcVQSKk4nFjRT4iLvsZWjby6X
8Z14Ohu2tB7eNQ8D2RyV1LtntcQWF7d5j7F0xawmq98pIZtAnFFwHyvGGfsH/QoNxCMg4US7rZmI
Rb/iMa/sJvmOJ3EVUJdkoumO8To3JyZZ0zxLmz1xFJvDFcPC8dryv14mt9kjOGOvzAS0q7ycUsvM
se5ZaxNR8h6UpVFeupSPbDSDweZdVlGSAlabRohVWhr2MUCpRfaINIEZBWaMn4E9mVpgIxnfq6rS
grFtf7hDRoq5HahhUMtncjrzfkjibodSyA5gkxv+oIGsrK3R8WeRGmFKCNg3rOGgl3gKT8x++6W6
Dmk9H/s2ia4L/4uS2HdoFl8zGYkHAqm9n7GJYLmhqDfAdPAViuXBNmcm7LKZAwIJqOvgqJGYYier
DkkfUMzQ7Y3VkqYvkoCK+PRmj3158hZ8bwBtQMStlu9lX0J9LZdDjUdCOFfeG+LgXd+MCYUv3P/R
guJ3rl3Bv2KjDcH+qVtQazt2GKUy9qOMQGvbYG8teLhPEkqGRKTXrJ+zB1tJr/o6dMcZgSs775td
D8lFqRqLiVtQ+EBAADJOZAW9lzsw2EsSkUwPXRLZT2PlEVS38n3bG5U/lgQ1Si92dyk4fr8lsxy2
ssID122Gs2HZ9n0iNAwM0wXdQku4TDMZUAuW0DenTO4Ko0aka9zNSmeFMECSC7Ud9YGFv8U7uynD
VB+1Ob0KpY0uHbeq78TVL9NZerD4wjoOqnEnZUIIeXa0sOui8lDGIgvM5LW1tfohnifdJ6L2ndGb
DPMo8FG3/GEeKl+2sXKzq7a/Tvak+AXp+vtWjAK7Vsk/rnpnCQi1KAnzpF3zQLQbcUOP8Kds4IEU
FnZmjqbBCYRA4oMIclUtvVLeuOcnMV27lmwjphbeOY5c/Gty9x6s3mGIlcwfXPVmEtAJDXuefa1T
zp1XvgphO3dFp/xpJr6oydKMe7Oqi7Cd09+tgX6nAfEGx/ih7JvkLhvGyVeS2fEnmI8d8z5UCKYV
1c7P2KpF4RzBchYDldJ9FIHAr/KdcJQ/5mSOFzNCvjVVMpD9ZAXtaoPeV3p+VsRACahBYHSeypM7
D3Ba3bK+M0ftqjZsqQykIgYGFToAVMSyrMhEbl+aCUvbbmLxpDVDe6DINpSTQslaLZZjbuF1rpXV
S9eWj4qK4A3cWXtw2vZDww40MBrN5A7LuPk887b0E1VyS3xyYxjSa0y0H2QaAudiBR9r805l91F5
UpypUVLJXi3f29ZAK8eyYMdNQQ0FrnfBMk2woHvvI4sKEweggVhHtx+nDFJXa99IlU7XCZFhwQC7
z9z4zcnyOJw8HW8ZkYXLFNtshgc+oGEQezuO1FA42Rt45mlXEzILAeCoYSZRE5ZKfF1yvcLxWi5h
GzFF5bZp+E7kZXslwdmxy5MuEJE8EIPLzikgJFvV7Qtr/DusRzqgcsmDoWnKoeJG8qP5IUPAMeaJ
eGzZz8YWiWbDJW8iqCvp6pYdq9rorPTZ2VVGPB3yytZ2CQIbX7jAfZJbLCaL5U07BDkKyZ3lpI/S
ExfbcpuwA1hE3jpX9wPleMfFUT0qfmtzxxhOKc2Q5vseDN/S2+Veknn2Y+h2+2hWw9ZxG59y5Wwf
eRYjSSTisEu6Dw0YV1j37fis5YSFcqpvan0Fr3seDjKGTewpSqYdVhzPfFUuMRb3B+HPbC8UuKOz
sXMyNDIxQTnU+k4DX7ZJdpMe5ch8JvEmic9Q5xooaAMRtXdNMLCk2IO2omgcEgTq8LJ7qjNKuAwS
gR45/2ZCQZ9N5uyrrKTNHlA7489PMAvjRSTZI36lSzCoWnQvWuPDNsnDL0N1TvpUnIqZ4dpUkHOV
ZDMq5+Kwy6T09IIT0k7DEyCoa01l3IsonYvQKaXtudMLRF5T5iPdxxUa3M1BVdizDLXVfB6sBRWE
WeaAqm0Lw/p02VOjCZo0pSC1XxR26lOeIATw6hMGJP15GsVw3h59HWLb7M95gnSKmhpmaodwO/r2
w1xk7oEvtzobmVrhsWXa+24pr7ivL2dRMzEkeIUTnl20YHs1tyMZ0GfToSbBCJflQvTC9Qn1X4Xm
Nee0Lt4aNyeAUphjc1xkzhbZo6rZzWYgUf18Ho0espzT4kxka3nuWxZ0Fr0wT4Oy2hNUh2leijOz
SMEmaIpCqy/fbIkqoBviktcn1NLiepSbZaDIUrKXcqPzdmD5yjpUpleLsPs+UtTmvPTNwcxG69Aw
HJ4bNUW7KFmW+nVTviRp96vtiv7zs9oebR+TXCxIdHO0uJBgenGIVm+QbZ+xPXLX5mqUwPe9a6oC
H+D1YE/ReLbjV4qaKga6UAO8yO6CrKznJG9GERda0Kp1euq6hYT7stPG9FFTvARvQf4xkm+WVq0k
CFbwbRtFAYPU+gZqbEzba6owXAA0CmQ6R7kv1Sg6LFl9HNsasEKBR0UiT2NHXaLCYg0Z7GSct3cA
zIO8sLO8kraroIca7hJsD1tNVmx/I8OXHSJKUCGUf7+UhcfWajSJ14AHPyN00M+CGvOgcqhjq3+6
S/aTuIvLJxtN/HJ1y2V3TBsiOaY0Upy276rSp/LcrIetuR1MYB78zNev8v86HaEO+K+rR8dr9/Mo
CC4WB63ConKwP9ic9EFrZrod2ooJYKRIj0OdeyR1uCCucGMr3QR03ew3XoM+Uzg1kjsOA4q//fxb
QPgkAzhpSncXZb08ZUoOXO/WY9qw7+XwWETVXco4cIZZBq++yn/M+RQTKG8p0+px/Fn0Wwupj3C4
4oZO2ig+wmjSCXGyPEV1XjB2L/leG+NHh6xYlD/jgvfaqK5xGNYwgWpZ+RmHPH9qGv0ya4CGDxQi
OM99wz3sDS56ybx88bYySGCQRUwh5TCelNJOuXXc+SpmCZTGUVpWTcQZPeAN9ZCdI1VASesUllUU
Y134aHDxjRTLX8g6+8qESMs1dD/1YvMZ4lFRVenZK5fffNnQghGtnsyxwOlET7qdJEWmj513HcVi
HAgqV1SNBQlbiJ3VtOVNzSlqxN2YsuKsSvw+i8ublZBxLssChGJxoNB+2ZGF8bgK/JYxCS2AOKy7
S/qO6r+5REViBhhUFbtWWeq7FHCGoZXKW8Uwu3emxj1lUKIfcTIhJ20t3a8pFQdn6XAC7MxnxxHl
gVugOEbE0d/KIoKYkCg/+sisAtPVBhSjIrsqKvue1hvCKpPiR1zJVyJJAX5o5scQi0cbDOufXBBP
Y17QC8W+ZRHLlyJOar9Rgeibrf2TyLxLLIAxylG7/kiw5InUIDUufU2hFdGSXRm36UmH/7dzcnM5
9njvHhZSBztUmsYOH942ZPm4K6sxOaj1Gu/wiEgVRFo70dtXhP6YR4jhqaCexEhK+REplU0lOMkE
/Tmt1HItXpGhatjLUzuqH12rvRdjV8OKo2CSbD95GMi5iZt4cIDGYhenVP6KJM0pbk1nBqmwm/Ps
UufVeLHW6N2M1Hc0mvroDY3yihFZKDyDkCoVe7uoz8IpTuJXlII/Bdjve7PRlRdDtRRgpuoYun2O
stEq5T5rJvejIX7deC7a+jaaLwQ+411mglMayCAf4SPuXLh6P1pvNAIndbQbOwDj1FSyPbTUnj1L
s6PqnUz4n0Y9mpaX/G6wh2I9rRmPXplVKwnWPHrGIB6NOiK0oYjiV1b9ASsgyZHKyl8a23tGbRzt
Y+lQMFwvEM+XdLkRYvg9691pmUX3PLad+9gDtpAFemZsv5oDXDaGoy3/nfFmz1vOOyWXlvlf7c/T
25Vb59beDtvlX8/+6vs/X2I7bWOcuo7zwMqUU0zkk+qP1WLq82E5Yj61tbdH23wzSJWLtvZ/Pfw6
/3X51rcd/qdve52tb9a6Ymeo1eSzt8tgvxVFxaS6PlQdljCEU//tNQaTBcF6PlOQ7IbQ8f9pfz71
8yhm0oCKpezjVNTn7VCt0+xolsDHtrbZzv+2FeGxihySu3LW4ydLU7kd3NwIEBHFT1tflduM7ok5
Hra+7aBSm67KMbr77Mrt9CFmGPt6UoePxsmErfjZt50o2qUhv8OG//NZ619gfGhXQ0X19NXHjjMA
LWjcSjPTQulW8cGqoN3jQm1d1cpUr1HuSaa+qfvRuNobHpIrj0iZzksk8tAGB/1Yzgvbp3j24dWV
HxLFxSHBjuNIYoSqZaoTsTzYabo37IYmI5YSFfd2ObR3ZpIdXObYC74qLJGWNDtROXZI2fJfisZp
D8BdXosmc66UH6qhwraLYSW278duSljhq/fp1J2BoeQXvJQEgGOE3KioltDwNBsEbQ4/rlx+CMeI
Az5o75mA/n3RNeoHvLViJ0a7CNVFeyDd3LPF7KvALtMpaGVdHMymJNOjAmTSdArlWHrv0mFQX2tn
RDDapWs1BZGkDFo3QPDYeE+q30bbt+yUETT2sfW2jGaFb7TXPWUSSEE1lT+J5c+XrauJ9f7qZflp
a20HCoXjfUvp9267fuvrev3Vs4bmbmsNWM2SYZpwg5s9dGqd2JV5Oj4VIioog5VjqMTj+LT1yZLF
LuKo69by8Ei5yDr/A4bmnwuWyXLAYQxoUNbX2A65/leOlnjcXsar8OhUMZLwvy4YeuCbptJkp62v
5r6965QI63Fy+HO5g5cYP2hLrmKpks57x43X8ATD9tYXW/IxL8igbl1WOaC6zcpf27i+dclxmQO1
0vTD1kzmtnyaiYp/vkKBIZmOUGnTvG4iV+SgD0mVOMekZXwF2fKv6PbzknZhfa5F3776//c6QvwF
ckhD32+v93XhoMnniWwcOxscYCE4lfcgA82TMa38nFpO/ta3HYZSLXHw5BAnCnJOfV5W5hOlOf85
8XWxli7OsdLVh6+u7dGcYST91ecm+R/Va1j9NNLz3aZN7kudlLHAOunz0VefrXSICBrvvF2hkGH6
vKyI6+yo6IhhOh2H0qQyQdOqefcaEwgKI9YM+62piTLfsyeh7tqx2lcRRavIZ40VrhfLETvrROC8
vTVH0Vf4N6EzAdXE3kvYr4aXoW8rTSLMa9MkqX7UW5T73djbr1PRjEehsGLbzmZTmx67ppp3sUmt
/NBh4Bk1LErslOicqmgCSFpmv2CczBbME29by8q19HnNE2wt6Ub2i2FaUJK6/HHrKvuY1UReLXdb
E8WUGeCo8VHDedjpU+29WHJQQIJJJbQ8z33RWBod1YJF3dYsQb3AX2ORs11sMFw8UMFw2U5GKDpe
vun8rLFXnw3uq6p6UNcXTTuWu53nFXfbhZhEsaabezjV2Ej4W9/IzBOKFgqVx/7ek9VAEQ1T3rRN
bNvc5OpORLhzTeN0A+UigWHry9HJ2r1whgztZywPBbSQl3h8rKom33sKNl3ZuHIvR+Cva7mkQU1K
WKLKelXSgehUpn7r45TZfS7yV0ubZtb5jHIgfDPW4oZzWSTlznBEs9dBmUi2eNFbnfXZKxLh8tHr
zcPWqquxeXGME6OjDG2cRRxUQWdH1z3Kt1LtOBWReG0nIllZTUqKMhr9qBWxEwhyAmuUzwkGlC6h
zMx+TxhrjY25LOfz5xn76cDU8/jo6TvgozgPr3Te7aBnR8NUbkbRfOt1BTCyW8833jQYjnIiXp2x
d1EMyiITksfBauTNNgyGINSs8kdXDA9RVKsv+Epsihu/Mb3oOSeuldas1VWl5vOZNdRF62F7JNY1
hl2a93ERZ59d2hTJMwaIT0mb/apsF+9vw6BU3IIPN7PEveR1/s7au/3lmuI6TLn2p4HfkHqtxWbp
1s6Lz4RbkMPuOuQSVup7OvSpeNVfCyzdY1ezXs2kPUmEvL+0HDCc8pAB+n3S7fLSaGqxLzXitIWS
FKE7JhVJb/mNRV99GFwKGUTnCT+isuvBHMqGQIAtfzXihxov9sFrtVWdX7i7WSVGWCSixMbMJWir
ooy1F/1xScbiZeyTtbowE+etmdXwRhFN3FF5bz9E/Uweqh9rajWM6UE25lpflrR7VMHJsa1hhFgK
BuJDWgRJZjdHgn5NaK5l5ezMjSeW/vz5hRwkCYodIqgwUUj0k9TK/ETvJMEb2zf1RzwgnuKFEchg
qN3HkV7ivVag+lK06lV3OqDdefFosVt7HRZXe+xafb+dA33qXXoczfzJ/t0zOL+awvGe8woTP1u3
XgfLmPE0wxJrPTcBgiPWjMfM2lLhLT7VA5H7tTWQLH4q8EXaWvCAq6fWS/ciqqzXrqyxPiryw3au
9yz10Yma42erMuvHblxOppqqYC30Y1pnyzVfD506Xpak0wnX0Kr6dtgPrmLDMtLt66RrDnveOfeJ
6Kx2zmunsR4SizlmnvNLrjf2VR01zkZzt4SmlAPA2rW9ndoOJDCBbg/XrfH5UnndWiRVS8Ko+SiO
45ATlsT43vBdqxEUDEEO25rl+gdIAtg8e5U9k7VATkRz6nSuXlx1OfVifvlsbme0phrO0kqveTa8
m2VSnnIiXtdhqP85QMB0Qij/dfA/J0bVm+513srXtZ3haIbfTlrtIyAHLbK+iuwIBk16AjDAjOKb
kbrTXgwUU2qZGt+4kygSsIcFA2LkVVvfdp07V/Fta7q1+UDFHVGG9flf/Uvdgi9qbAUuY9ywlIu0
nZgjQcUphyLpCgTGlFiOWUUSee2TJqMnIKAYOYfdveRW8VpFtbhuLc+bo1VaiT/cenLsEuWgjHbC
RrroX1S70O/tyvmGYqRD9MIVNbJUNsfPW0M05JjyJl3utqbWIeWgGC87bM1qLpJTNGINvTXBeOa3
ZZSff3jrsq05kE0WP20tKx8JsY4wUbamxIkvtPFL3m9NYVvVmVoM29+ame5YDw0luFtre39drB8z
O28etveerzqvyUoU3E3W970Ki2Ydc9WtWWH1x08Tz8Ot6dk5GKQEENR67fZqMhoesooQL4llUmuW
VqiBUrfN2SZZQCB5rhmrzbI9qjaZoRgrFuyPy9lP4tj5gYD40vAIhwDup9Za/hK3eJuJhH5UPeUi
JOXFM65rTPUsDX0cU6orCo7sWJV2dO6MRVyiSJFH8pDFsQTiedPz5C0Dz/a7m50nc8Y9z3HxR81L
GwOsdDprFRZTboL6htiP/H0iEd8SwWdjoMVucs2mIkGJE8cXUqSHZFpe7KUwfHCcyDeqzL7vlr7E
fLTW+Hlzpw5ZftsOim1nN6KhILKjHw6Ex2BIqUB3x5p8WlwPCK6QnlNDp8LY7Kli8brpglh+OTVt
/RMTE+Vkafn8YvU1P7vpQcOd7w0K/q9icQMS9PfDXEV7YYs/dZ+nN5lIuLWZo+wp01ffKivRWLR2
e83V7VdhH0iJZd+MZRn3hiKT0FWyS6x4v1iuq2ezkX9MWf7sJ2GS3qmdo4ZilCybGyYVoLGpSTII
TBQ/eMJIv48kibLZcpEi1SQrHW7stJ68nS5IL9UIAZ7K8kBEPiHlhwVdVyTPWQedmCyB9q1eYu9o
eWQ+Eb5nYS3AY5oOYqURLXzbDtGd9d2l6vs6FtqTobZnCtFrnyxUvFdLImIWuEsCLxPxXpW1eeMY
t2n6rncskh7LznaPc96DP5wQKOMtbuXKUVPIq1HTVO+pndfBg0TG+RdSD/WaEQHbwVeyd4VdrK4+
y4npEcSmHX/Uuds8LzqTNl36zSFxj7gbX9VoPSjmhMOql/yaCywwphF2LsYXfxfKYKpO9/BmwCHT
GkT3SPJWO1i1Jc6xVRCVl5W7iwvVeEP5+XO0kuqvCQWTXNAf2fc1xd+CYH1ZAYcYu95XgdSd8FEY
n9RSkw81KpWttR1qq9P2FM4THFuv2A5RpaN0mbxLRLHKExgVDdlfckQbESbYLt8GzVSfZ1KroaeT
696aFiDFa55491trWG1PR4Ni7Mke7rYug+qDA6ai9a51cQn1BqND5YmAaG1tXdpqYlp3uExuT1hn
n5PBzMzaRR5LLVppn1X/PEdIWk1ZPW6tMtfiMHOjYr81J3Y25Ku789bydK1/lkqGQsABSb/16bOn
nQavsKmi4dW2A4uSPbcGZi/rE2JXmcO0xmbz8wkOJsC9TvZhPamsh2kk8KdQNHDariDUPZ6jEgrU
10vGbnYGvpp+vudcjmUgvfl5Tgh3zJamP7eRA1uuEecsF8x0ZZf8tTsbrjRrpydH2E/Z+BvfWOOF
mGYwG9b0xDxhvFRT9UukgCa2c4Ro1QA4pXdEMWq+2BruEsqApfB2bWHo8bkuSxLp69lRJdODGZ51
iMwH5vsKMUwz52dPsIKgFE0+bQfgKGVYp1EZpv/p02eJWWHtAe+2dfk0xxMqr8iD/W0eMiGNZ7fs
jf/H2HktV8qr6/qKqCKH05GzPZy62ydUR3LOXP16ED0nXt7/v2udUEgIhg1CSN/3hudolBj0wbQc
RTGUnOaojMBDRBOlM7VnPmCDlQRz+xSTpXWPSuvBnE4vvHIH3N1FEB1uWyE11pPYRGHFaFd1/dHy
QuupRhv91ocSNHMVAFqme7Cjk5E4z3QGEUH/jpYcaxq3TtegfqstN6jfAmz+e72y+ZMlkruF2Q8w
Sh2kJ7h06k5SqmYuirpaLzelwvdMlLCUyfZjAcBuLqouZ43J3gW48SCqem2cHF5Dea2phfcs6obR
PSkpL4YolbXUHmqjzGjBj4pNaw4POeCQ61wFC/LYMf9faVYaPFo2r3mNdpY5qPqK3C6ZYq3znsTG
kf29nGnjTZR6165uQWnvMzUOovVYTVHgsrBW4mgW8JWPDRx6kdvCU326iKjTnOi3I8t89Nq8uisB
rLLfFk4vfSU/iQ39CAWPlmz1Uufq3WsZyP0FRR/5CaPH8FIq5telQcQ6BeWNqtovdTZ+c3U/X7Rq
OwQrkBFaG705XNQgfKx7J7nxDUxupNBPLSSIkyhhW2LKK7HrxP6TUuv18UOdOM2osh9l7XobJS8S
QD6pdRcbuyRKaEEIgKFOXS5LgHTJxZTdJoKj+lyGbv7sRjnhNScM9qIuCVJilSEQcz/NMLMvXHlF
33ePorGu4ZiToVKs6cB/ctmstzHD7NZrgvK5HPOnmkDhFb3X8jmLELnVfcldy9BB8Xrozlajt9wA
DvrApzYkUkFKKWb5LA9l+FCF9lEcFFWKrSkE7yvnqAxdfhv0/myWfsvz7LTXSu/yk9OXDaigwUuu
JS7fab6V5C7fVJVVbhTDGwEeuRgfSpp1bSMoGmHrRpdEl7eGWXypNDeDD99e3Ly9Gq2HYrtPTgpe
wg+3CXeGj+BBZLDSyZgBOPhtH/rA/DXaKQi28ii3HswJyQfTLbfqpmYOsq6YfaTOexWqyWoEJbzu
AwkiqcvXXGT7wMfArtfBoMtSdwIx8aqUVrD3+CAQ4JaBpANSblv1LI9ozdWKpJFcgJ1kS/u4V99Y
dzHYgF7Y5Jp8SzD/xhpMuhRNDj227exj0kKA07TXsOpCln8262TQnknr289jYiiotksn4h01wUQt
WyXpUMOZWsk9vkaoE5O+HXADcPI2WmGe+liwGL7K7V3xK+dxEuEbIDGYQ6HDe/S0i16F8k7CGGWV
BW/jOL6QEdoEtZLvMrO2z22CGwyBAHaXzdChAG9qxRnRsi8gLPqjK9ftLrd8XHVU1b216S8u45+Q
W9FW6D53a0vXyNxmknJJmKsmRi/ftZgrd0Uyng0EZz0fkEgijdtscgCGgHqolK48lY1bbmWs4DaV
ZXmX2C7HjVyrX7we/wAQU83WG6FoyGN+N4B/3AtVf5XCoDgkqDVekEkEV8I3ZRtXVn3Js4woidrB
3xrdtVcM7QUgwaEpEWSsy2idlvneSXrnmGpDsYmZN7C00v2VFsCNKNvmYBQTItBrlK2Od/UOgPAP
pJq+M8olB50s+Zq71a6BwzVr1NmI4NFvzEoCrhfV9Vlhi04CcC20JFixNxpfe82EbSP/KCJ1gFen
l+cOoMFRmgIeWnUXM2plmlYzRaEbNeRBYh9hljRCMiLoavlVTb63pnSLY3i+iKOs4/AOevnPaGvF
ifybzJcwKtFck09DVihPOgwPnW5Putcsuwj8jVWstdQPLk1aeCevZ4aRKLy/g48vT9zkyO11U+/N
E0JWVosmhRW8YpvEBDMihmoWZbn3zeGHrcv2pbcjfMPzx9onFDqDHSoIbmWLKbnX+jhCeJBplPQR
cahyipR8gQiQ4p0e/KqSHM+yQD/wLW8jECvIW5U7buifMsYipicMT/YBU466MB4JjKgrnBDbjRtW
z45dwTGzK42XWMuOfsk4GEr6euzaap03xATK9BFNU/nSBoFyqaeNpQ8GqXqoHenKVz13qzcg9XxF
ZYUiWQ1jr1FtvSiy14CydkHm/ZLIPKDEEKAoRCjjZ2t0+VuNrDkf7UOTuvie2HCaVI8ciNxDT3WY
Hl+9CiDPeGdFUq/Jexa5fsNkLlnhBvAah7LPz1vGBKHeDJCLH3qHAHupNgNZYe8JYRU+n3UBQsmV
G3D4enjpQV6u/BxsFsFYAOMyHB69Jng9xt7OdCb12aL95dlugkCZBrzRVmNADJijppm790cLvX0I
86tGgcpU/+4gDQbAfreVA5yvNC2iztZKT2t5jdB0tpWzBoRyI2HAosgS8pHoxXieS2Iht5+HYnjq
fbO6EGpM1mMzIIqW1A+wl5+INFcrAz35I86DoEBV1zhapn2S3NY5SZFrn4wJp1OEzffKdi55wDCr
VxLDWFwUhxGFpVrx3zuAqPuiad7xPtDgBJveVsqj4drhVXSxCB5nE4HYi9Xn2LLP4B8GZtm9yx3s
3ntW7UQ3POBLYbhVtcZdVRkkiiQsCFTUnk7WLTcOhV1kKyMy6z3Q9QxQnGMAuuFjsIPMfLJSklJq
huYW0rHPudHYRHkyZYNN9j4fan3floWDzfwLXKZGrt2fo1lu4LzzLXUmiIz0M9DadWok3knFnnGt
FnK1YaXuHFqAZ3sDHCi4E1JSksvirYFwbxkZQQ9Z3zADvDq90T3GHRpFFiXEZKJtrXsvaSKZ52VT
dJk1F01m/kezhCKGzdfNcJk7Op0BjtFOAHoWjrNzPRffbwf1NYWhb82SeaXKHq+iq2vnsQxJmzL7
+BWn6jb1ouGEi+KhQSjqroTeb2NyiIKqc0G3WHRGVmd8iKfNJJ6jp71ykfWyvndtPdzqcBq5KTm5
V9/LgKluUcb73LNkH7d5HiOYsKNUs/5o2piZhxG8RbGKzqGOFbbWm7s+DVh/TxvXvo5OAw+tVsJt
1dxjq4pOPsuDU+xawUbLIADAxg7OhqnfVU+DveH09Kh6bXQgrojvhdtOwi5adQmuEYOh/yNwpiQH
gQEzp4w0VGFgiboxeV2BwPzvRmrIF+F6esgc7DI0H0ktNwep0SdOTZgFvwYL2fMpESCN6lZ18b7G
cAuORLONHDjWXgsaa/C6gRUnrs0oUDP6OPKRjpqdK314lP2xh9rhmpseVZr1MBWRKRhwAOZh6bEN
0MzyY3glDdKTowK6yNGzM4iMQzfASAGudGv05i7V+D+lehht1KZIx7XAzPkTgd8Af7a1cJGEUzDa
tz7GNHsImuTBITV3CqvibQRu9IrXBmjD7LvfBfGrnOIS49S/7Mylc4sogTWFCsoRm2yGsHBjObZy
FZuBTxgAK0fauKI1GuDYq+ViKwH2dEEKDGWqn8RlsPp8CUovPSZhzpDdN9amNELgIaQUAMFl4zpD
MS2wMpP3wlzrDHnXToHSWwIUwH+t20UVv4fkiHsNCbAeotF/85GCQ3x0N2Att7GsHoL7hDcCoL2J
FJ4u+r+xhPpW+Yd1TX2uu2Rf9iWfSVCBkRW5ezmCJFTD45z81/1vWZprX5CQR5Gzf1IjzzjEnfQ0
EgSY6K3yvtAn44HwXW60Q+j0Ptn6jROOztEPjFtIKm0dq8gq1XKK8J8GYtw827o6XJQ4fOllVqk4
MiKj6EMZnkyaChddm6ji94ACvc0KEF5SNjuThDdYrtychSPi4U/TWcozsF0baWxpYCGgM04rE64+
jdtqk8Wm8wgLwHqQh5cRBN+jBhjBxJtyV4TRl5yJAfKVAdDKnGSqKI6xmjDnww4yTCVpHzW2z/xJ
i4G/GJvUa7R1kWftAXZE9tLoZXXoYYusRVGNrAq8cWms/EqqrkyX+X/qxtyoufdrMKVhn4XxeEb4
47EdAXvrthk9eEi5PHiVUpIZRgrTaq14a5Rmsc+hgWse7AwpQmIu4c+bmBp2h1Sw5ZNkzLyVNfbJ
llX0g0acg1F8kyTYJgIW+56aL5iW1cdkwszkE67OB2Fx1K2HYMKNltogHwFG+BOSVGwGNXiTJM3d
hv+tEvWieTK9duUp97ivTg2dbpVkMVsB9KxUkNNKWXgbdzfIGhND/yWsQAq4z33lxTsPOq9Za3CL
uv4ZoXLUDfG8m3U1BEZI4IYSnQWDHVooeU+CG+JA48aQJPsfg115J3BZxrhlsspfInbFG20UcMkO
YjcaiSDBwuLf68oMtK9dqygI5dJ+mCCFzGWTU9YCt/YqvB7cVSQpUxyBWg8s1pasyjdLSjeR7Fn3
4ZfedqCYpxtXTVcUews+0VQiedwKqKKo7MdkSA6iZWDV3BlkEb2/59fTRUQrxZeHlWnhIyr+ygit
aRKwCJ9Nrn57r5L3QmHEctaQ3LsjGM6fzfT8ej2wDilq1CIHLDaRuP9iN2SJTEoL4ztRTJJi7+eS
iv/M9Del4D49vDMO4ifFn+F4D35QdIiTtMXWyfNf4ry49+CYT49xfsKiUuClUpesizGRRpe6Pleb
PVIreDIB+pixv6I3QLslQ90Pcb+V1fK7wAOLTQeMuinh1xFPRXIkKToTM6LCihnj7Workt4zzsuX
vfcW5uLWqXyeqImE6K6Oqmfx7M3IfuiI++zGUmNYN7oAvT2m7qS3slNssfyrfTTblocGdlgFQl15
G/G4xNMQezken9FK7IpeYPiqS165WTlZm57wdXRAn4ndaQMRgb4h7QuFVRT6gtEIEAGYc8yKZtx+
2BVnWzhSgES2tfQ0745xCxrKDA7i9/qqIkZdbcI6+jL26kncufkuQS1dZUY8bMS9FnclqjPW/7WC
+MqEARDPRJwh9kTd3B1EWWy0GMeQqvGBaCL62DVP4sHPXVPcmqU3iCMlkc9VAYZ9I26F+CPVtuT+
1F6mromgM8s1ih/1ZBuC3OV8f/XUakeAV9ouYTZAr3tWirSGaevv0hGic60OT+o0dIjPdhKa1uQF
DxIYO76VDJ0TJdwKPSEjSrP/54c//A1iF9sryO6qr84t56eHmgwOpa2mbsQQIL7vDXLjBxNAVv8U
w+Wdb+4Mp/jw1nwAVXy+gxppvCyANTlWO81PMcwNbf9dahJ5u9xhBsGTatlQupfBRW4fE0wsd+Jv
ad3iITZHeYdGYzuuq8S/1J0qAfOYxqHptRZnir1/rXOafEQ4wI82oie0YbxjCsPSZeoIao+0kw7H
euk+UwOzGGmgq+sOCbaD6MF9Y3SHITVYlhTb1OowPsLSmFDKv/0tZhYfXR+ssJNqwBUmQMrS98bw
aqsTgFHLzHKSt2F4m4Zl0ZNEcanLiP5MI5KhjtbWtYoOzEr8aHkSY6RoLzbL2/qhi8674vhYON3B
qfS16AnzKdgK7KW3Gqfx+amyYK/2KHQflzd86cuiThS9qRfKbburAOntfSvYiWO66OyixXL+5y4o
yuKpib35HFGedz8dF8VPdXO3zQvT/Dv0YCtHgj/Wjx5cuVUMPCaLAbm1Jgjn6cOhOhBNPZWF6qDu
8KEgT8+8QDzxzlQxBrUe0rG+W8wNWB9eVCIWo5ytaqgTKaCUrmzOxoRVHfv8nnZ2s9P1kalEpcob
2cuI3bQIzKxI8O4E72BIJ7tIfezKjRfkDxbmxcuDF78qivPrtJRF5dJNPp2SdXF9aLEfFJ1RbMpp
uBZ7agR9SQ/hPIm7Ly6SgWccwKzQ7VoXWv1avCWw2qkVux9qO1v7mhqIKIl1y4Br8BZS3TdTcCl8
blgTSvGRODjUkHDCN/SR+hq0wN2RMdmKeyw24rGH0/QEoVzWyEP8Ix3UkxNqyU4e+3Ok5wiUOc1B
DDIKo3YNZzdHPXfjZ978BdDqX5Dyk6O4oHjyYo+Rvp7YMGbQ/Ro75xGzOHvGLLuR+eziebZLRY9Y
BgNZka0j5y1/n1r3yqYdIN4vdzFPLEbSaPrMJHZibFwDupAglcAL+AouWWMm7iA/KpqQW4NyoqGL
0ivGdtYxE5Mt8LrFfrCt4wAwh3zuHnokGsWBuU5wDJtnV/MqKlC8jJybqsyDMFzqW6lF2k5cX/xd
rhn0x1p9GLW03sm6dhdPdXm0Yi9tmp+hNgSrPstQ+odC/neBtgwckvj2i/I8sWN5muNIw/IBjP9W
ScwUdn6ddlcE2fUD0LTiJFg7XdAUJ/rCn9xPkvn5iiexjDHLg+ED/TuGnqkPTrkxIEgji2FpOJxk
vAQ2I/gGhcBtzi0TT0Z0a08m9mgAD3YzfEP+O4CKBsuIvjzJuUNP4/1yE5ajYk80+f9firlaD3vp
ugz14o8RxXkuvpTF3lw5Bth+MKFFmEFMdKXGPMh4LIom4mfnKZfYxWGTV23eJa/9F1Y/fyjF3/lh
ljGfm6f2GljAhYQg9hh86MX8leQIoWvxmowZcjBrb9Df0Vohnuy30SGrfF/eiubzrjt9QQPAII0X
z/M40VPFjG7ZLHXDmJByUFCKVICJTZMw8e8smxklKcof5rLzX5+PPUyca5+h69ayXwFP35lkqcY1
er0ZSagftvhD9PKk2qp8FNMyMakTe2IzX3qaFooiiSA0rz0IIEtj0WQpir1lszzGpW75jU/nBulr
g1AHYxhjphg4G4AA6UGUxZvHHY9Yxk/H5z9+zJVsFUid/GEaKR7h3PPG7x5E+6PorgFKuoCmp2fg
Nw2SG6Kn/POuOHseqgDlVAc7jzefqSAeTJFlCfeJEyIIHuLocmBZA4oDYrO0E8XO/dkpZXqc//qp
J89kj+Wdmeczc2cWtY6aNuRP/vveib25ldj9XBYnzVf90OrzD3w+S1JIbNTmizIiNSvGlWX2IM79
p7qliTg6z7PF7rIRz2Mpij1x3r9e9cNyRrQWDT/91D/Vfbrqp1/ypgEfo7my8WH0Ta84Hs7kKopx
XquKF15sCKVAzoRGxOJ9CrMtm6VuTPAEhX5Hm6LW2J0bieFWXHxp+uGI2HV1D4QQKfi5R4uXRbwn
y8uyvFT/WrecJt470e6f6v6vl3LHdCL3ZyFov35j49DGtHaaC4sP17KZV7JL+UOs4p+af6qb1xPT
ZedfENf51Gb+hS5yLorU/ZEbx1+LoUGsQcXe8o0WY8hSFHvLhGxp/KnuU1G0c1sEA9qfSokkQpSZ
EPl4Ocm9M70VXXjeFbWiPBLKZlmdFMlOdbLnZXgHTAVtfClL40QjF2Ux8jMX8ogoGYlhz6Ej1zPq
cS2GB6L/SLJWKAP/pavNg4YpE0MQo0uWj5AwEX/b/NNwu3QFSyz6lzZLN1jqPnUXURRHe6+KCVnY
ML06edQ3jaXG41qsfyMABoSLov7Fq7tgN7/x4qYsm3lYXcridv1rURxYXl1R9Aik/B2+RfnTFUTd
mERgJ5SI12gZ7OeJ9XxcPJ/lzAqvEhZvydEgMKJNEZIPK8elmThXbMTEYCmKvU/txCC61H34x8WR
T6d0TiFtR+0KKvCxhEqBa4BoQaRcU0ByTB+uHEe8+lkMXW4SJclB3Jk8atPkMMrWqkowdBcv+/JE
53f/QzDzw1RhaSr2xOMNspaI3txoDnKlFqInWhggk6Kild2NTk46BjUXZbiJV3SOU4oe0I9qWH0V
L/LfqFYpe1uss0mdVCQH0zQ5RkgEwxKHtCY2ZUW2crWUXcOT0D/zjVU+6Q5bo4EBGQPyEvkwVMXb
66p7FpxtgwRAIKNdI+6qeC5lApVJLbKXPIRnIvjk6vSAxxrRnXqOZ366/eKmfnhE89J1vutizSJ2
59c8IDk5OvqwFXdZ/OyyEX/AUhQ39lPdvKoTRz6TOZeW4vDyL6m+r65NrPVW2BhiFeel7luThf1e
Qwhwq8KYpQj1DAHS7IjPJEcNldyZZiHTMx11HGCeahTh3VR6z4GS7JXpGnJUJtfcK+uVaDU2SX+Q
xlzfyG0CSK/rslUV8KqLjZPY+tp0AHgqYIoucWTv5MA30i2SQRgus7LfEpUENTxYx0r1qgc4WeSa
EY2FeJ5YuBeF8iV2+5cJ0f7kIQP7BP+m3KAa16PKQVHUJQgeJRHpibJHBSI0i/gpdCyUBfXmOoRo
IVjAFnYquf29Y7jjY1xUP+E7Hlpdyd/6VMdVK3bf05wpeYkP/Mn1ZJDiSfXSOqPx3SFaT2bX9Ug4
KDXqOF238qqy/FKOYHpZkuevqhybaxR1gFcFyHbJ2WQLoBNKHlOjQL9JlpEyCkkyVTk4bowYi1s/
HSGUhJlAh6OAHyn7KjPz2zhExU3siU2SZRa6Z2mKsDBBeCMLvU1eID/kDt03neTZvpYnKb9ELjTs
SFDi2EwB4JXtsnILsxDVaxnCp+ZiJCqjYLipkwxMkFN3rIerzD6B1CC95hBsr1H9GtoheOymDUSX
4NGVo3dkNaWjqMoTTLrRXUSVK0P4TDPI1ljeY4Ua9qNMJvQxlhRlPfS9xwqCA6HpAK2KTe5liqUo
HrKroeuamxI1zsM4bcoE2J5J34JdTYvlgK8m8VrJLVzROrIz+oDZXN+r6MK4v4coGG9zCTQHyr8W
fW45vwgM5wGVmWBd+PUK3VNtaymGvhmGKkXjDTB9pin6ybSAOgNrVTaqqUb1Cit4ZDBwAM8dP78U
UO0u1bRZivTPfZQRQ+2QNjLhpuXqKR31WFsruqacxCYbvP9UZm0hrQcHlrvjxwSbETV4aV0Ao7bZ
t9+iLv2qkUoHFw7dn3dLh88MMhG0QlagEtOOv0l3fvHTSP02VBFoBQRxXrw+AXaNDtbDqJBLNobI
OBd22p7UNqwPcRxmNx6BAuW/lp+qXqJzJbF+lbX2pUQ16GoH0UNnFhXUV6l8ClsSRxZij1tRFAdI
hb4iv55uy37VYtyxGqbmoRJjyheC5ZrOI4NNlSVBu2XM2Hw42UjfrXjUz+JSZaUrN8vxD5DDcOpM
kEXb8cEpNstfUHvRH98fo/m6pTbWD1VTb1MZWZu1i8Vy6yXPGBWOBO2zirWyqZ8hWlRPcM/bG6Hj
oyhhtFs/YVoHGSrpEWuaWog6S8s/nxTZL7KNHheugQC1of0QsZh2JRh0F/TT2kvZEVbOY9ROxAEL
JYsjMpgRaDZuhapL9R6xTWUtiuL2JLE8faosMGHT/TH7HqBLMU30wr3Z/5n/nThK3b2ZlXDOpvuH
6jSIvGRw8Kenz/SdjnKK2BWbwhthuC9l0dv6GgnJD5XisDjSQO7YdA8AZ0Dged0KXBeWCnnBoKSW
X8vS8w+t2XlovPvFe57vxPGw88tdrKLaVIySRcBasnELJx54rLzAuzTTpovQPbE1d//hQNvG2Mm8
ea4ZbqEwhOe8T/AwnDZiT9TprLKxbDBRVAuVoMJv8F8ailPm1svZTY854P/llNjuwFfIyv7zZeom
Q+T23t9ymWjg+tNfJ1qLHxmyXK0ucT3xKEg76kYNAxZFymswbVIEJq6iOLguioWB20Fel0OC69Ph
XEa5fLU0Ens46J358DXkkTk5tImq+Hnh4IkxSNLJejOA4qMsJY5+OlUUxQ/XqI4eLITA51PFr304
I1H1bZMD0Ph8YPqrhjyE7HgfM/NrjD0pyKXRjs/1UMRnuw8AnCgobzYJeUaZbMU2ynzlWc797mKr
5Y/UV+TnzszkZ9Uvbw0D7I3cNEwXRAf5+rUa+l9WWatnE2jJm51wKZI5+TVGzeAtKKQv8JG9B3FQ
z72rm4XmozgGUngbQ6h7SqeWffkWdYr+orhB9qpER9GEb07yLFcV9MubX8bDpfWU+NpPG8T91G6l
RyW7ZjWuGLNB401F0QaiKYkc1/4tRx3upTaxS5hL8VvilOhoK1q9FkWtrbqDhmvqJtcNFPFXptG0
T9hYIV1k9Oo2gFD5VrXYIsjw9fYTv/INKFi+MRNXP/RYZj7mZv8ChKb5ZuTfR7uyvxiSXZ+SPEA6
yVSbb9UIkEK2jPQRER20dP32j2eZ9TcgW+pmDHERNyv3RQF8hoZt3YH3ZC/06+2INSx84f9UQYv8
e/BTnWpYoGKT8ZJ3TrnFry1HYc7KXhLJME9V3AxobrfZiwpj+gnr95U4KAFjewGB8QUmr3wVVaZb
kV+wu3wvij1qEkfFGaK1KJahrT+OZOlESVyx6eSrjNabCiP67A0juITM8LVziVYMtOjSRYXNTK8E
3cNmAxYPWU+kZbeF21kncaStXWerK51Bv8PtZHQZeRCMCd5auWjXcHyCkyhagWwCUwjasyiaGBHh
A6m6F1EcpeG7zTf/JkpDmzwyXqePWgi+x+29gx900j1OavkauNCIfRe7qi4tHgH6bJGdaO+5U79G
YS2fASt0d1WteVVCVOWLyL6IBqIeXcRdLpXJTVSJjY7KUWBCYCgbFcPVDPfYxPTuonkIHe0x1e9V
le3sxi4wLCy3yJjnZ3OwsnPQQJabxILzsySzqZrCRmZWHjah0yI6bgbVg69YWIEPxgsKYfE32Sic
LbqZ+UEU4egAqVezt1zvkaTUWrAEUzOlHdwVmn6gatIed2W5BihexN9AUSd76PjWTiX38c00tHNq
S8az7ifWNY8MABZTs3qQfw+gJY982pQr0zoFNyL27GkzKrG7JoJXgd/9T93SROwZUv27aFVl/0/n
qzUAmMYMH8p+rG69VACXzmyk70B16XyJfqey+6r3nflWWT36QKmaXRJfM1E2LmIQcd34pS3su2ja
a/GlDDTna1ml8sYuQ+Ma5w4GLGWJWgq6sK/QkX5KiF9tw2xtAxu6yDkvld2H3xsFgJih2dWDozfe
STKtaB/EvvyMqkq5Epe3xq9y7lQ/G/JGwIj0EB3GQTsQs81R3c2Nu2OiOc7rbiFsqaSrKCkzlHHR
qLrkjKkXM/c3rauGpxJx8r8H5jbicL7UwiMB/IyM/0YePTnciOM+uMeLuFpo2VSaBXTCwtKPc1Ec
Vh0l6ne82sHc0lPUu6FHxl42O7jbyyUMSz+bwMtPlm9I21jJVGypOutggPc94nVTXRRNt3ZmlAyP
Az4um7aWq1feRhnoj229M3e+o80j/amcF7uLmJL2mbG7P5t1pv+Ek4hYpM44T+/jpU0iC5KKN27L
oihvoVqXB10rulNg1wbuvm6OLUFjoY8FWJWBD2ammiOL5bbut9DrX6NAl35LIC3nH0pSBam4zPg1
xN13X5Ksr4pZJagdK+Ozb6INzhTFe4BCbe+TSVRcltz43MahsSccED/YUIHAOFcG8TMGMtMd/W8M
wO+QD6VfqocPMugkZthMwiPP1n8nKCOrTfviYc1R1U9tA2YZneLqxalZEzZtoTyA22iA5+CwBO/K
2hBcc92Dqmp4UPXWJGkgx7jFKU1yFnuWVZICRALh2kTIuuBf86RYnfOSxs5XZQilq946DvcA+d7S
j8uTKDYaynOpFTZHNWwRplKYlx2bHKhbVtnOqwchfVV0vnxti9x9Dcrxm2p46k2UxgkBbqnGg2jq
KNY5UAz3UZT81tvXcR4/6ZnqvrojucTMqJ5zzbJe3X3vJta3kE/lvu7lem/VnfeeqfuyK833HEQW
ljlFeei8LvuKzd26NQL7iXXkBZOH7Fa6EuL5HuSNpvWV1Vw3HQgyMs44605Mln6P2NHAS4TwmhZo
v4XdoYGYmm95zevSoNJKbVOYjbHrsBS8NdOGjjFsKryRN6IoDpCwzW7ViNsWltVnwE78stcUoBsw
HF0Ru8tu2rQxkeI925J2Ta1ifCIK8LXJg+F9CCagRw2fAx0oJPdi9Ws4dsN7XwbGup/qg6n+f7e3
kVxa2ru2y3WAp60rz0bw7T/XX+r/7fr/u734XbXoYG47+lZPjXDdsWC/591Q3lVLV/fmVIdcRnkX
B1IWv3OdaIJQZHXPp7pP5/LlRM5KcvahyjdRbIyJbekUlbyjZyR/62Tso51U3y3NxME+dJxVWcI3
8PIHKakNCJNwvnql7Lytxbu+adGx2SS9kj2ITa/zvLL2TV0pVbFV/Ui+eAVEPAYpUUChXb7U00YU
TU2CdD+Xk2LTslxD6/E/R0X9UhRniDq07c5pAKBtqZqvtJRjBr2xtx9ybtf3FvsPFMmcbxF8JjpV
nh4dFy6p2ltPg9k63zUE6IgWOt2DYdsYjkborWSxHJB9hU0M8fhY5dJOU53xC4oM3b7hqkLw9A1a
1lH8hp8A52uL2rjihO3c3EYh0TVdG/OKB5W79gpuxMB1QNN2alX3J7X00eyeDHeEo85srmP4GeRc
Fl/igNi0aHVvbUBWMNFb66jHeo64Tu3eEyuS7ghENxv14GAjFo0jmi4a2jGIkFv6iikIvJiwL/dS
kbR7Fn/I4mt/Cr1+R2Kk+xKEOMFHTd0+BFWrHOSwTo5uH+s331PxxJDy8S324z+ADpM/nOxjB3+S
dB11LKx/7/jJ7LW+8W5FVlX3bNpoMtNDP0MucWqgqRMVqQKyYdT5TYnhxSOZLG87J2tuor1ohsHT
FtPIAQM0xGmiyZMdyDxesm109xDrwFetih8RHcIgwsAYTWvkfocPWnkzvCbaF1BrrlECqULr9fFi
2SCLYcebZyvpgmOGlPHZ0QPjSNgjOznD2J2Sou+Pkhzk50TLMPZx2+ASVS4ST51lX6J8wOu1JEgS
NJG7C+taxoFBLne2k/UQXRFdRgCqfSQ/kW/j0GruLmpP6AaDHWTEAQ1UtO3z2GD1g7lz/xIYyCM3
+qptfIJSXia/VuSg134va2+9baPlje7pF7xn2lURDP3VxYcKCeo03hSDH6CEhX4c3yYIH248/ogq
e+viR/aV7HWFrk0wce3H4Bks6Z/AlMcfUqT9IPALvdzwCJR7trpLaj7Obqfv2+kKdoh/B5jYHIuH
ngWVOSDSCcTkRwYuUW307w5YA5aASXdGG7V/LDFSn9T4R0TXyqtjDA1SyLwBrIzyQ1IpCMkg3tff
QtRamJT3h1SXghdXcqybpcCmFUbwvt5CuTPc7tDG3fBVN1k7KYr3Yme8KcqQZsgGyP3XAADg1su7
9iDOUsPoWGqdckotpdsQS8xOMIJClqoTMthwMORw69VcpQ8IIoomYu9DpTkdEZWfjyzN+0ToE/ID
y3VEXVHY8NBI4K0THANvRl5j5VhLzVuDgeWpd+UE+QpuSYLeNnHLDqbHVETRztkOdYbP5VRU9QHS
km5kR1F041JZwU4MV5g8QJL7H8bOY0lSYGmzTxRmiEBtgVSVmSW6dG2w6qputNY8/RzoO3/dGZvF
bLBMIBUJgYe7f+czLSYF60IrIvyeKjlX58lJaxwseLQtfvbZHm3rcBpn71ajRWks6Mb6/3jdAjCq
QqD+f7z39vS/PtrCR+BEJOT+17qfl2yfP8XVcpNnb+0cRU+MuYFbJpZx0gK0FUOhPyqOFRz0MRLe
UvA3W06Z3Jt1edyebS+SuvPY9blzNQxxBF203Dp9i6SwK7rXYbJqVx+t8LMLxROCIudbquq+sBkO
4IB7oVpoMTsA5e3z5C/JjDvoIMnvOm4Sbjtt97ba3Xup0VdX8txnBYj7FaFAfS3UOtqDM13cVCr1
9WfDtpUA6z/7SSx5ys7ylP6FFhmcm9d32F6y7fjzdDAny7XGhprl/3zI//XWYkrRC2nBS0aPKsDM
9UN+3mB7mo3KkeJXcuPbo7Au/RRiQIR1KI4vYoiQkGjWvYTkeJ+Z6+irlnQYyMj+tw6lL5ZKmX20
SBVcLQXjkkQB9f/v6boOp+7xGq+LbR0tmOoOXzSqIOvWnw3bftu6ulHyvRxxBdiedqZe7GKwMH6f
zKT36+Z3jHDBKZXmXQ1n5G9DNb9YFZP2Zm6Dx2IpBp9WseFB6xNomNaU39k6UJUEiNt1NobxWNJV
C8Expmcf26qTkTkwQdZRfLSU+LbIlHqfM9e9V2DtkjEge50ZjSCxXubPfLvII+dtv6YmBBRjkfID
T9G3oM3Mr8oIbhQSmSEkHHRNaZMSSj+XVWeC7yPJQEGj/zvNziUoivJLb5NPIclSM1rSQE/XkGEM
uGFJUAsGSM98ycfnoBlbmOZMILatkxVV5yhHCrhtLbDwvATD0rrb1iSLcjwvYcptW+fOzG4bIT/S
9Z2oeBR3WVM/btsSaZNzArRETB7fVZ0ibhOchHgcGkt8tz3aFkoevi+aUp9+Vm2PcEON/AQfn3+v
+tmqWLl1SChEuds6q43ATdotulPgoN7Pfj+fo4z5tZWleRMsGvsuCa5UKJEep9SpKBEFFE/UTD07
dq+eFXRUaNZj9ZAtoGK2DdtisqEGeWLdpxFirvc/r1ED8VUtFWS7/3mb/9rFsBI0ZNub/7zbgE2H
N1hz5f97321zkCV8xH/tuZhCeNhhSV83HYRg69uLsUEiiIL1v164bfj3kdsXjHIl2DtSvvxbp2/f
4OfDZyflFAysXjm1Uef/P3/Tz97/eV/1Ow/hNvz7DutR2B7915ddv9y/77Rt+fehfZXfJYBdkYof
jM5WzuW627ZDIBvSPNvDbcu2mLfDvz2Udg+6YfztUBG6in7cE21gpza11zaNa6/BwCKMkZqFbfFp
lO0MQ4+exkE5mVGwHCyn/0Nb7uxngBWV+GvQUqwjpYkfhQMfzBn7U5R1300eOHtiprMNwjSutdhX
zXlF2TpfpsAiO+ld0TCQA5qV4PBthxxji7uV3aQvzDOPiPCeZTs47sBlB9djfmqCmubi/lkNJ94M
mR9E7PR2UNqLlaC/rOl6IqGzy8hulVL7jMrxIqh6ziWWiDMIhmot+JWCokOK3veIjphpqpOeY6E+
NF0q7pWEKW+Fn9F9HZwlsQj2cuuqcRqQSWXp9d86FRMXdynH/PTzqpBMnp83IJfwTRX32wY0aJ/d
guKq7gaknMtjWz+2mRzvRwKhzmpgoRdMyceFlhHgZQlfJHwWFSYrOORge1D3FmSHbnInpKbSod/Q
yG4HdcIBbF3MWfDQjOj48/JshaNB1z+Lkmyxh8Zs2mslrLFtXQGB4bDgskbC9H+v6xcCCZCm2qHG
Ra+0jeAuXxfgKJzKqu87E1xT1sHFmYhh7pd1EWd6dbRna3a3p4wg+n0CjQLBUPtv1c/61pSvsdHp
N9sqW9QaXLJpwS60LXfbum2ha4FGmQhm47bLf22AmKfP7b8P3lYbWkl9dy6L0/bB27ogGl3T6XS/
mxsq1uuX3DbGqVKcDRMA4brKIK1+a1nCH8MoeSirXYkg+L5T1fiBmvnfKa6D06jqV0Dk2WXCrOp+
W9gLrH+wVsb+Z102DwUmbpD5U0UkAkljoON53d+kRmrck+w3/r22j83dUga4H0Vdi4uWzaQtyPAY
WozKPvx7jkNSvW/KTHr0+bI9qgztvAbPSWvfLQ7RwbDU1IrqXt47TirujPgcrk/0OPnPYjKa956s
5c0ss3VaiN4H9z8aM372m1IoR9nC0Lu9kaWUJt4V8T2Gd/1tVc7+vzNqqeKQXuPOhYrc3pVNHj5I
kmQPWlI+VkE4nbfdtgUhmeZiC1Qdt6fbviqUdd+o6RzfXrWtQ1GRIUlIr8zhJs9RQuc+K3TnHi73
cqPr/UcYNFBC1vWalQ84SSVukNgo/7fdIGCeqNxH120PIr97JVb1c7xw/pVz3B1F6Jj3iEWtexzE
6p0a2XgZTIt1v21QO+CeSkVxZnu6bQCYIm/rjIAR5w0BOTbqKCXrujfEjL/pYFx+9o3InWJm1lqH
TKuTvT3TMQHOMnqoUEP42LOkO92CjOZZXR3sdUeHHA6/5QHUc/wguxZtqJ6SP5jIh9p6hqnQ6mWy
LYhdFtyycPPUloloowqxwxOYhQQrqS8APPyfR+tT+HqvRYeXH94aDv13q7VKgDn0zfYIu+ac+vVN
t6qE+rWFcXu0LcatUXJdMKmlcXJbCbq2PzgaFe8pAfhSzk/Rv8artc9bIexu3hRtIc3SMYtdhQ8/
C2JkpA7b83xTPQwyf5Wr8KhflTTN+hXwJkJ5ZG76I6MG7AYNkqQA3N2bbaHV3bRgcNSs/I3/eahl
zlecajAw2gLs47Z5GBYUotvDBOwMyP80ocwBOJ+iHZS9f0fMnrEgSeGMJLZJCXE7iv82A3s5r1mZ
A+wT7A5QmCFfkDsx6wKJXf9n7uV3AC0iK+vDhP2Xb6iPIb6ON2U/vFkc1nOMHdi+U+VHNEtnN61d
tSlvUzpnRpx8t/3en6O9Pdr+AWpY0U6GHCuBS9pZ6TW/SUN57DBquzH1sjqZTBLSOmlcofSHUZrP
Gb/aMCYU+og6FP5hTgG1ISa3AdIvwvCTBhHzKkor1o5ra/2ztkc50IZdDRaE++6g3rSQLcLapNCl
V5D40my6/NeBQaLMcTOdFoSipXpC5AH5fhJudWR8yTwSO924lGMz3bSROf5b6DKebgJtPXL5/JGr
Wn2D5Le+cYoa6Pj2sLCdQd1tDzfr1e3RtkitoKbbyYGGsfbOl6sdS6XXCHQIOv6fJ1blWMUpzgEB
rBrR9Wdui+0H/zztcx2yjIpvZrBqmJa1R3E7HOWmOd0edgsJryK3Zv/nn9nO05+n2yNHHbG3QsDL
4F3CCWShr21/Pwujl9Ghl8Y5XXvvt/NgW8Tr05ESx36J28u2qgoMzB1Cm2hkszUYNkcDUwz8v0NZ
/srUtsF9VC/QgK2qsX8PrV4bTymQL0TyHNOVD1FLbAy2xfY0iaEQq7H42xBSjmeMITt3aa0BVxSR
TGfLLn0dm66unGY3zLHWjfCn9hW7ZhajKcGB3M+3k01ParWCdYlH8I0tMZxDSj9TOt9p+YBuNL3m
ZR25MMoolC5VdDHphbmGQe9Rb2/dcc5vc5VbROHUhu9AWT0rdecxZFSU0MksVnV/AjewTm0X5QH1
vXZcRhyETBtPWuu1a7piLynC0MXeD3ixtOE+7jCilIUrhpz6CG2CPjdcBo3kTmqq6c3qLHaB6LCF
GbQ97H/wdMuzLrNTUVXk77Akilv5Xo81noVztge/FO8MhH5l11+isFFcbo4ok6Oy9FsEGVF/AfxK
P0lCSVcolF7DhKQKWioPKFu8H+vVI7rT6cIlRUFx2lsqbcTf2G79CkRFa5NrHKa/rcWBsQcHqxRe
vwzOJZzTxIsx2AqKRIFrikVprJKuHhTAt3oCHR/TzHr4mwQoshU6qbxpMexDAOtGVN2x0yIOAhy6
WJocaRmhFW9HSV/M+OLYa+oSI0jisfbb4ta9ji2qCjvGMk9FetDFjBBY0O/fj+JARLF41B8/CJ6j
nT2j36+EmcImok3HXog9JdocGzwa7Zv88LBw5mNqP0wgkI5UPJULzbS4Z9g4MCgFf3SFShfNfB8C
DLZDW8Frq5cwp1A9ReJvF+At00zX9QzSErO7ZtHyx2CjV7TcKGsm2cIKbkut/6pz6Egal6injgNm
TfNIvTGycMxREumTEL2UaYsDrolODAW3n5FO0CWi8CVVMs/sVqQIrGV30rrXgPuFD+XVxZcZf9Cc
Eo7NZ5m1E8OEWAaPrpwZopdx7Wuxz8M2eJghri+1/bvKcNULlfBzHsS+s5kIjurgrwHgYOrRmV65
veFE3wIOq1tOeBOr0/Lm1CQsSECq4o+FRSJcIz0+6SqZPCdRHiAu2J4+Z34QDU+zau8xwqV9JKIV
S0iFaiszJJF+pbXa75d66v05yqq9sF8iURSukeTBrskK8jNDsTdMUV6WiDccOzKDsarehVPSgaac
T73yycw/8pzZGnZ989imWLU2+HWRz9+ZTvWudgN4FgBJto7pcTe80JGrAztKIg8Xz9wlGlS9Bf6q
62CY6nbzlLuJFR0NKRR3ANllJvIFkFgtaZIE85URH9WKXyS4r9gQQxW1P6p6aLBtfg2d4TMI6wao
U/mdLG+LlgJfy6IvmnNzv9WesVB8HuiXpOoCLXU8OyBT19pGN/W2T65tmnuLlBlNwGag/SV9A8LE
fE9G47acKNpnzkVq7Jar41VXiP4Z05PdgOtwV7WXYOkxkC3mA/a8Ju6yRXScf+OcTb76KS36D7XH
UF7p5nuZEPn3y4rrLUkEYo1OoU8yQhdAJnt6hgEbhpwTXlP2AMGSz4GD5DYVpsBCF6dqIsiKpFp7
3YFjr/iZRcIfS4GzXu2b3Age8DbsdpR2Em+qrWdzyn296BkIBBjaLHvD4z7zVYeCd9t0sdu2+Sv9
oogcO+bQUxrjl0T3ptlgJLz6xNIZPe1akb0A838AnWa77etgQqCr4xTd/XiyY+27FOl3Hmtfba1j
FthA5leYQ5HhPhRjP+/tnGJBrNLLbmf0EUVz+KaSBZ1yYH/jXD4qSX1br4mqYl4LsX/01sJ6YeQL
R7TKtoN04d41u0mYq9y5uhuixI1Lk2zJ2qhbh9OpVLkp5PQImcD7YL0wapqhl6inJo/vLBox3Cor
b/O0/Jvr1qmuzc82ZuI1yfvIznJfKtmRRhXyQUGHX8sYoKu3x5sON7MQVLVf04G+6/UEIs84pL4p
cKPXRDe7wigmP9DFlw3ZKAoGGtFjfScxldI6yzzMU/OEzRtl6FweyAIcjIVMZlQ8F5Oyl7h67+3I
pH+YnpXY4DQT5ZujlMnN4IWRvTLEfg16BG08e5mXLvPhzzxFzfJVTuarVs4Pg+lpuVnvzXC6LqA5
UxPyXIv/pGqa1xKMtV22cAZLjYqabE9pENCmbR7GWPh2jNf9+xxXH06YPZlVf5lMehqV8SXqsmNL
D046cU4kXbsHyQaaZrhEgANpaAOM1mSGn1bMwEXj6w3XJ1R5IzvWbTmSxJ1hxsGHBhqAd0VofMzd
9IE3de5amXhubUA2Xay9t3n6NYLT0+vpHX3ZH9p26YvVD8sQn3qZP83IyL1MKX9VPfDyGA7TkNJR
zfF4lJiIHUrKAPT86eSO2uVAARKYWnsK+/4BTyM8BG3y42Nn/WllC5qCOywe21i9FxLkLwBlV8gR
y0ulANuUXbSueEhB87jqMho76TiHyXRO73kLoA/a0KmcjA7efkqz/Ex7RISPJm7sZ0wxylt0w7Tw
WWDTNa7IKiCzQ1a4M76UvLukyvjW86WY+r3GNGFA+sxenEacGfkeaS6r3L63OPThrYozfWlohy4Z
j1MZ7NtjOxb7lsPCIMHMn9rh5FLbi4n/R1DAVnUbk6U6dvipKS3GYpNzSUtYn72eUk8p9mPM1Tva
wZ8sw0I5pT+tmJpXs+8umtPd93bm4efwUHXhh5Ezb0RChnXDmL1baOrhk5aDR2kGlweJ9efCuUFF
AGx8QdjQqCMRzbSzdYUG4/4gmWecHGbLZX6L9WhDHBAr5Kq4XPpXsyOpvGT25MLhucuSqXVrCyKg
Imk40vPwqTSzP1U3NW7eZaNfOz2OkYgOm0g5DYrzy9IJIucIcnYRDme9Jcqu+uCj77jull7bm8C8
rXa46mTvIKekPog7U2RUQ+sAlCi9UyB3X2EQ0ugUkkLTyR02g85BtjiMWJ4sDOhq7vea5SD4t213
SMbczx/bHEbUkAplr+kwG9om/oUBfBfAtucGRyT54HwrU99fVEBkzMaMox10T0LOYDed/kN2kMZn
EdP30n80rbMPB5CibYxHsZM6fkaKoKHAkdEY7xeK4OIhCKtl4tUhGYFeUXIy1ukxXwb7hMnkqxUD
7+EO3g/Vt9oRG88jl2cJXyeJL1KUOMyNMBQTTpc6/qUy/Piok+hqwr9nietLGJd/MRmNXKn2lJX0
56C1MSopfquQ6+ylQSWh4ggWxDb+nMW1D+uzSbAYdsXt4FA0xF8E1NUVAdELsfaLTdHCM8LVK0Kb
vmaDGUBqD9Ot7XCrMWc/tfvVYZC7uYmBVNLCUa1fU63m6hg9s1mUO2PIJ4LxLHWlTQxmZvRthPHf
gXx2dzbKlZBlTPDepvHZKMedqhkTgRWmGbEF28Hs78U4VadYpPd6SECOJ22hGcVBJzNV18tIQBsN
B0TaemvmPgmhZzMKf8O3gp2a0rMXqTVXACeN+EvS7zMu01Ng6hPOwB3Vytu8AmMG4l66Gd22x8UI
G7+FiOmMiZcsxrXpHXpT+z+GuMFq+RJjzFqQhAb4SO9dWu2QMt4ng5R7pajfgSzc9MUC8blcEc0f
tcS4enJUxPpl9FxJi0iIHiibJIFbKyFxZxmDmaQFvbAPNC0ZWENao5eYiHvMGVWI8Zn0ICCHccaz
3dT2Up+fNMW81AlXYMQRTiWmElQl/xhWMPhZB3E430WqeYjN6WOZbuicec7oSHXxBal3ucpxwkr8
FiUGbSML83UTrVI3ryl441VA5lt72zzoIW9aexbq3sTwyHUM8ShLuR8A3K6DVOnCQUUKNdNAfVjp
crh/pAxsQj+DDnwfIv23Zop5H2gDsGQkpBANmZ5mGXg7IkLD4ewvBdoBAhNsEyP0K8T4XRzBSEr1
v7rZFa45ke43oCYxbpJCNMALaspDbCsaVDnLT3E5dYXDWWIZ2icJlz94KFfnIaVqrVG4n7EqSjX1
F8C+3KdVBgGlrvpKWhrrC3YxOWJf0yjs2+lBGnBp1Wk6WupgEwcklQdqroWe0r0lag2OujuLmLOt
bKTbZtVzkhXIkcwbwJj+UhI/j52Dqy9JCtfMosOI4zjUzuXWpIW9kt+z6nxV+ZL4NLJVnKb9g1WM
71Y7fkESPS7z7Jma+lFOsQEteQTRi/gimBoDPslYeNRBlEo+Dqn10Lc2sowkvw52TwGlVihkO++J
0eFon+tPQferlwqobhiiOIjhuKNYgT9FxTUz5EWqJpdu2OHnRB2jUay7ilnHUBajH8XKPYYjz9qA
K6bTF/swmn9FgTHQC2g9UFDBwCUJYDYvb7bzyzYFTSLayuLLu8nruoQAmwATfF3oJ1rpz1BssTl3
h6an3hAdRFVci+wZbJ5DsTM4ck56TRXpuylRmYkNKrtqcbETmql79k0bAuwk6UfvAt7gTk/PSWHt
xlp5E1lGqaXXDsEEc28KMMPLwKDVVu+FQ/cV1bTeG/qJ+KItMgKM0XINokpmX+Odkp6IpA2owxku
VbHjqeVg8jH4IWSO8AJ6c4taVz3bTr5nK3qLqFPOc597YoANmDjafLLm11LG2S7QDpmkIF2gQ0WD
Gu5MfGBK2b+lRbhmqJn5Bwn/mmM2HjcEaiWNSqYVvzpxSBCRzmb6PE3cvQ1cvffVSMgxmB1lwpby
cIRJtGM5MJS/qwCPjDSqbrsw2usYieydeTpXqfY7Ewh2owTy+8obqrsvOpKeKYiXe0GPiltzxe8c
YTE3dLiUxrG9Lea9AwV4nkm3089V+0EaQmcrkQXWKBEyqlpJi/YvC8iFxPF3GWQXxRJAzZMKZ6HA
oPQUt8cIwIZL05LlNqX2Pepgp7Jn1bSKQ1iqH5YqjtYykT9x6ObRq++yBHUKr/sb3swnEfW4r7Xo
dgE5DNk3TT3cYKEQLHdNhIXr/cTdlEsRwWHxSUsMrd/DX/wtbwMHi+WYMUrF6DwfrBdHnc5zA4wE
zhxe8npzNzTys+DPAonyEKeOdhCr5XJUzZfMUKC+x0W/j2PmaQqxf1WNL1yjtIHQVL8Oh+auCecD
r6MK3oeAb6MTtkLPqaoJHweswwtC0sAd64DuoW9neq1t/ZXc9pOV90SbNKYaCx1nWFcjnThnqcM0
lSEq0Al4uTZpsiXXWze017wrpvZRq/RS5fRMkLD9VXLw3GLUH0SWkjKU+ttA3VINx8HH/WflqTjh
JTLkU7iYRzUjQJchpnyMTkQAkPaYw9oa7Na612k0hiRMwureicKH6g8Db0DlZ0RZOUXDQyaZqZkN
eppkxBZFKm9Rg1HDrJX4QY1PAEizPT1c94k1XCgrIPQT2a3Mws5nEngZV3LrrD+qn2Fhf1p9+9Iq
nJip8YL3xaNmFr4M8SnEAhgKOEay803bcLUg66JD/NjqylvfGb+FNZBXptOt1fGuSxSSMQn3f2uJ
dRQTw6nub9MaDjgDAG1wK7xZfQ/WyastwssCqRCk9iXVzIXEXftV1dO+tsRLhiWxa0X66I0lgbdi
0M0QcLYQxfRF6SAVl4pryOymDLrfhURCEfULUEran5r+0crkWc/N1tNET0xV0H6vAKieEiF8ufrz
9o66QwqOFX1SfkV5dARccdPE0V5Jje/IbshTNVQBcVLFSjE+aHN1m5oYijZ1dqoGLFN7pdrRFf6Z
qi3tohoO3Ua8S1IKz0lH/1tQAA42dnyFcx/dWXFBk/B4KYQK38lUIxfRYzDqv4IOCUUQ/F0K8aRh
JTSZZfQk0g+YiYWxaJ4IFbqxRu12hj3m6536ZfXdSXPix3Kkso4C8LsL1oMdZR+zOrymBbpq3Bag
X5X85ni8ndPxWia05wXhJyHEJ8aqkWuVw96o5o++WnV5CjdykTt0BC4l7HGNbjti8zVTOR2o4kW+
PpOaVWINA3iNbEL04Rg4UqRtcckz7JRK41duj5IKunhfwvGi1CCkneKqMYRLyz50ZWl7+Qjkruh2
8Ri/xVkjvb+1UX0ZevY7qCp6LbXyIYfW2Fk5g4vZ4LZkdODxzksx7gL84+lyQqutVmd0Ro+aGGhO
R/mLyuI4j2AJI7xBk0QhqdcXA2cjPeeL1H2FmioMrhAtSDF6itctU4JTYpzul9A6o6D8NGX9kS3L
3QDni7KaeeUKeTVTaG2i952ipAfTDg9ak3jW2NNwLHCLSpZbxEs3UGuXQ23oOwO8AfcfFT/KzLM1
rq5hUYYjng5Q9GkDn+weyDo/qtKdX5NF8sYin+LqRHScxcVVz156mfoYqN43UfcWDZTA11NwmbGY
orFE2YcmJwr6idslCw5kxN8Cq7slc3sXAMpnloAOLavVHS5E50zmj12kveeTKZnoRYS16KlsB8qT
7LgxFvHj1ioQKiRlSB5XR2Zjj5hqv1Vd8sXs9wkVaHcCm4+n8hL46F7ejOrSVME74QH9GBEhSkCi
/iIo5DQqZiv9bKQ7O9eOdBmR1ktmnZChDvGHFJfSqsQtc83XKSe3u/TWHr/swi8Nc2ROPzn7fAFF
s8gsPRbNtSgFBQLeYGen4ot5rzujhZBxYB+nRaCbzEFWYpIVTnZ4M8Qjk0bICdT2hVclBrbFs3GY
21y9ERkVrBolApUIi4maHSnIM9TDPDv1CXlc7DYzHkyTque/xNwCjbfS9rA9/bcODH3CddlmgW8h
4QDEX2ncqzrMxq28xMtgdX+a3mwZA+PGwMK0ptmrnflUWkjSETl9mOSRVUn/qaX34sjv2S8qgWov
AzJ9QOyZ2rwsWdMeBiL0ZuQeNjQkIOPuEX/hz77LVmUXd59FjCepDs7BCv5aeHZ6c6Z+0kfGvaal
3S1RZIjPcfYueoCqpU5ob47qn6CwuWiIsPMg+K0nsvdIEdk+2ADp6ECclYLfZDIs2fVNPK4hWyTO
kUUPX2B9RY72NbS0b88MwkEfnCAxA0gnY9U52quTAv029tUsrvX6cfFagdFN2qdGyPeO/QI/D+xh
gbPEUnjDnFwWxfyVV3dVIgc3ycbHIqT6nNn2qakkKU3rLtVQk1v2dzMZQPzD+n42sodkLR04Iidt
ODVnqYSj1zY6V4SDCzyqshv8MQq/DuuJGn7nE1yPXNb6qRgkhjoGs7ejHkYS2ASdHYoJkUC1Kpio
qW5BaAybXWJUd00yvE35arQ4JcMh0PO/Y7y01w7SRkh6WzGYKeuhww121qkP6PrOiZS3eLauTvhX
a3Vqsg1+aDYTziq2C4bH5DEfXwI9hi5kM0eLQj10kVi7UwfLYSonz3YS5s6WMbrUVA9JrKivqcNo
DTuW2S0plinHH0qNz7In+2IO8pY59pOp5K9tbmc70ciYRovwDcYIEnZbO6BmUjwaPRgG16ZDC9sh
MockqXpvTXvuBg2xusZ/rK3V1kVgDGmk6QEjU16lnXVqYXvFNj8XlPz5SKoyGCiugFBB4k7Ffewm
5nAC3yW7yGwvNU0VRdPwpGYAARUd5MtQVrRVkbAyqu80qWG/FOMxm8kzq5nhnDR56vKud+eQwlS7
kHyyrPSzJ8nH3aYUbkHTQ5uV0SlMhjWA1t4NJC4u2coQ3MnU3Ct5TmFFM36Xa+kp+KjJsHhqKohd
u0tLzpI22eYmRBrYE4w8BCZnZVGS7OwVdCfD7YC+zqNHpdo5hQElfabsYa6ONX1Nxi9e+pF6GScM
ZIT00ERQKgjv3KlJ+4caz3S/xd5oBfKfyctfQ6P2sp68zQRRQx1JaxJLVadkqCF+cEeIahl4dR8r
125U9jkxpTtbKKfjBcdyqdw5ldQPUunrPYTI01InlmumxS7SMGxZQm4OYSjb80i+PbVpcE/S6cUs
aDJVumeqZvz/xULrDxnZIG6Tm6wkrc68FU5tYmK9MuxhMUCRqIv40lnUT+uGpH2lTwJRLDzIzMl3
S6dzMx7bNxA9u8JY488SadwynIyUkTSLy5fCXPSjpZV0M8tyvpHtWhNqaKfBfoMePittiGsz/MTR
buxkxGkhRokAuyURyIXGNMs0XvKsyT1LLQIP5EpBLyeq1yrxsGwrAECtl+RdNvER6cwlrGeN4Ukp
Vz+F+mLI5LUzObaB2pnHJE5pYOKyR+bz0pj84trgI9ETkYkJTYY1SjKmPbwajkFjcZpfQH1O57B8
UEihcEYVbsC/sovSFtx32zDd47PVat5jNDJQdSbKsqj17Ey7Kr0kHI6SiTv2wjkWq70sDhSLdRgx
e2e4lhHmLWhlPxVTdr9yLdgNyfyqj6guB2t4bgO0nrQBNYcCIxqG6O5uihd2En8lLkGkdcLflW72
vmX3NyE1VBKHjgYYJZxJm5vVN/xmDtGc3A9KLzCftlHADDa2GwXChLqin1YjQ6dhNtLjsFlwJhsB
uDUuJFT/1VXOHcPNVGgnQCXlQlhhcM7JSv2eQuNT0f4O0/INegZzC0DhRn2/tKYCGScgDx18At/i
1VIz90qGgoKSIfSaFpEJeQ8xDrcjNWYTF58kGnZtJN6dRtq7Xm0wXIvT8krlz9pli407nqSmQ9nL
U1QiHeY5iHuJWJnXHgD7SA8mRupz2z4lejDfmIFCbYOpjyxoybHCctoLWPD0IT92IlP2jX0P44LA
UJlfhkk9Lq1CVnhqnruBiog5dp4WFq03jY5KoJgtfPvwGrXde2ZSItP/akN8bzPbZxLMXXEYJlqN
mA70EwXoyBHE7McG3fhdiB+JKDGzxtzJH1vx3ZTDux7i65UF17Snt1L236NNQr9KSMHTXfnUkRTA
782B+1uYJD/05yFgephAb9gh0PkUq3otsubzZGFdkCfJg5AV9Hxj5pRbqtItaUXx1YE5n7Uy8duq
+KPo4+9uUIhYzPGoMvYcVuj2WGa/6d3AvRL6KfVeZsaa1fziFyWcVVFC+sXIDhEIXJoN/VQkx1zB
0LkJ9Pu6dZKbsuXc1ms/5CC7c+XQHkgRXK0dYxd143hb2Tud7lnfniRuG/3nPJd33GETomDdlRXy
uaYs6AOp9nOyCnY75h2YttEgv1TfCSIrpgrJo6Y4gRfVpF6j0oh5ROIkC8v+rjBR5oovcu3jhwiP
VF8V0E7ydmgpsy1T8WVZK5tFMjVqWhrrBv4VVVkOofO/GDuv5raVdF3/lal1fTAbOezaay6YKZIi
qWj7BiVbMnIjx19/HrS8LC/PnF2nSoVCBzSDwEb3971hqs/RfLCIvmUgaW9klZ2WWBkReSgSm09b
zxY0/rDLgD+CydWZSzFWdxUPFf+qG1dFyTzsF9pD3EYx94H6XCMvsdJ03VkGxs61bWtlTt5zEIUm
LDdi2nmd9evKZyOT9fAg4kU15OW+HOqHzimmrR4b0bqr0tsByBi5Y7JzRpWWW348GBu7bYKO8ECu
lkwcSzjmWFj6yFQQHV4bVd3edoV7lwq+UDGli6zQqtvGawo8vDcuD323QJOlIb2B6ti58keC/IQZ
m3D42rcaKuIOafm41Z4MG2RhUX8pSpRcYHSxFMrWXuWcMzJiq2Iy6yWL1rUPdbAjxYpmzmy00b/F
1bjy7a7BvvAmqdphg/A3yEX/1puCU2CzV2Fbtkn0Ilz2SkI8RutvNPwHWOQMb0y5iEc57kUzqmvZ
JoRh7OApHcl/mjyXAhSkK2X8PuAfHPuGdhtZRrdqRBZslBRnhFJzvzsWGM2seRqazl+YyCAvnVFd
OvXI/GxMr+bg7ioDm+z4u2Nzg05Z+q0c4NaqTsPaT8HESIzBoTeKxyoBTNFwc+n1AzyOg1eB8An8
cO1HFSoerb5wPPPbzDhhIY46Se3pxtLXnaMO8jol/7LuAnvvAfm5gaj4qM0240GhkG3P+QIc87VO
IVvCI8oJvm4G30XUJk4fPJs8te7gUYQWyI2dj+fOIHtgmf7n8AIChVll6ffTutWB7nfVaWyTdAss
Yz92/hm7EKgvxCISbQCq4zBmMI7PmbDeqmk4mWZ7ZpWKbHF4SHx6cHcqAILqTWK23N3z6ow8ytmO
Q5PlbJ0ROTF2pdXstQEf9Gy4V8ZJO7VggXRwwJs82mUVS9zGM970xGgXwq6flbyZiHMlPAz43nSY
mSWgp8oNDw25NGJuL7rZNEcNs9g4dMeN0jTeqp7ypWeG3C3RNUWZYRkw1+fVFlmlPZhJHuWJqsPv
L76kNnZi/mDgOK28BVb7kpjJ16YKJ+5+fduX/F/MCPNC/NY39lR/CQyCkHE80+ljMmgGHk967gZL
E4kyIgxkbC2+5q7qNgCfmGFv4iZ+5P9/53ytispbBcQLCNMS9K89daH0bKus4G2oh7tad96KtHl2
x/qeLIS/1GMFnXwH4ywPRanSZztgajN6hzyqgmuwbQLJxvLAXbTZVLLlV8k6O75xQCjtq+b37rIU
4MTmbJZooOezU0tX2O7su8FG/OFmNMatwy9IBPk2Y+L2beWT0UbfETcTRJ7LYZurwNqgv4fVm3Dq
Z3ymiEaL/FyaG83nycmcjrqyt8vMDvVj8VVPXLDpw7p1IyB1qlngywDvtJjtZ5QRgJ2vvTr6GwlN
dx1O3mkAkrYSGtIIQK+jUgXT64U3gzVpizgKT0Wu4FppZEcbtloiymzbjJa6BjZnsbrol62wt1o/
BKiNFSUWLOWdzsAorPHzT8ybik1pAKMTd8cQ4rVXNszw27GI38K8nEWnmr0hFD43rpymTRSH5S2b
sNkDbeyftCn0DkQ2lkON97hrRdp6cMRDWFQXo8UIAplq3ka06jOwri7Rcvje1slO2AqVpMuX0ahi
XGUkRzT1rsC/Ef0bCjJWA0mMAXMnkFPbslGKdV+cm0nVDiLrNr1QglWZsCgr6l0uNNatxIQjEfHf
G8TaDadTlDEB+WEp1mrR3AQuxu2Biu0CiCPNU+q1lyrQlbtP6VCtq65mCdAEF0Vj0d+L/DUgoVfG
mFF6gRKtlFF/sZvybKrNLvPScd1orHfTJrGJBxmQhVIUWfz+0gTG18I8BAazJj6BDumw7x4Yh9y0
oLl33hseKS8Ev8zSfSKDsh2wgYPTcjDYlIYBy4gh0M8QVs5hr56jvgXtoe2LIM02GuEBO7Mvg+7N
UB6Wo0WJkeII1rWo9Od6iB5AWLIcRYfKajqIGsK+FZNx7xvxncmcsnGddptU09YrtBufJzlk0WWb
kyDDmnIdx0QjceyMo2qhl4OxAkZJyQ1Y7BTgYuqMqDlc7igPt2OnbZymYVVCsNHDs2BRKOnRHKpX
P+5ek5pcRTwttPIuLduWHw2UPz//pIf2azRYb22Xo9evrww1LbaI35MvGxFWKNm12+FXQrIk7AtR
ETxTzkY+PYSW8xQ7w07VjX0ZslRVGv2I/A50DxOMTssD0arddnH8rpnKulQLHhhIQ3SeubFKnrBq
/7USyAYmX03DxIct2RPUvdoOkbi0yZ8n31tV42Ruw0Z79PBhLUvvc9jOiPgoPCo9QAqAdrhAZMPR
yvA9zXUC3Jn7qKLi1vr5GcGjDuRVd192xGKaADJs7tgniGMY2vnFXQaRYeFN41G03iqaLFyU6ELG
5Gigk0Ka1d1YbnVnWNlLVeNVpqgOWvsA0tTuwTMJLxsetALLve8bjQWbtWLKJQONRgIwXPMxwaAT
ugnyYpZRvQi1XSmgVEtcQ4dIP9uag2couoExMfe28HfzI4+8wPMkEmthhgJuOlQfv7SupVHfWtXg
Lsk1su3GtG6hlMYlbe16LcD09C7Ix6E56C3Z4IB0SqV8Q8kBq0diq4u+QkESXKru8K/tyZenqca+
1NkTgmdujLSC59q0bbX2KVMJgaGKNDPStwrE7tqzWZSwUOxhq8xpQPSkImQn1GAkOMDq16+/lK62
aSvz2DoOeigFzpAJczaCFk5OQLNtTn1hNictj9oTAYiJtF6v7ICP9ItaKYZ9VpvFXWwqyR3b6vlc
VuQ1/Ed0inhs2j5akH4YaMvKUuvtj2Y6KkO3xtawPMsq4ADkISzz88cgcR/EzOPusLamurgjDlPe
ARe7L1TEO2SVgb3rbempu/cOc68UA9MN7zZcfQxEIB2Wfq8re9kPsPVwHUrs6+dR5QFuyS6EUEna
mncm62q7bpYg7CxkXP6qSyN3qSHqc5Y90O4aQbvEBLStpD+bQ/fjwN7u6pqiv/mt3mRtgJROT0Lr
r/5aaaNiYR7Jk+q3H9Up1mq3AQgjOaisT/MR66nQurAX2RR66V9iPD0fSh/gVF70zY0s2l6ezB5w
0zoa4vbBq4L0oJfEEkXQtzw5GveKB8IyhX7TLIUznHqVyVdeOlZevQwA6+1lMU69eAuxwVy9Dxz4
/RGvQoJm88tWKapzifbeVb6U6xXPZF3Mk3ylPsKycfLdgIAE3fu2zHZsp5WlLEYwT0+9pz9mpcL7
UNWzUWr1vRxH40pCGVV5lANZAlBfKTx/I1ub2FqOYHph1aT5VR6stKw2ScVPC6msMFy2do7WRZ/V
S9kMojm/8oLRrsKDmVl87pNFUwjqiqTWxzhJPQ7sB8SWIIW+aRojOhNiDzd5P6QXUvAzcqAorkjU
Oas8iLq7BEnNVY2qwv1YlfbSh33zwNqrWga9nT41RN/43Vn9czihZ+eklvNJDJZYpEqbfzGr4g1T
WeiSlXh2uzj7NhQC2mBsvIoJIHvq5t+bgRVFRk6FDEe+7NSCiWNSL/7AimZRHYlWAcnNUKEx7Rj4
AdbELHc6ek/5NiQX8kYi4mA0U/maVs7VAeH/Nerjz64IqxeVPQGrt9r7rJO7XSRxOm6iIsAaxdPK
K2by6GqmDlPQbLgs64KkgFI5KSx+urK8ygYt0BwmCb9Yy6JsqCKCQ3GQKix3GOq9XxEMaxuI2UoW
m3mA3NHddTe4KOr9fA28nnPg0+TRrL7Mw+VUOepGMTRUiOc+cnyPnOB2KK3u/a3KBlH77VbU5LRk
Fzn+oKjg/LuQfH9egmeDkb6bugS7SFKgZ9yCsl1bWjGWoEV44memrBtliO8RMYiWlWY1X7JUudWt
og/IEV8n1w+/l5n1AsDbe+5t3cUCuYE22zspURWvPCgiNw6O3rsbNq8dv/9MJy9udJ96v/tk5Ui5
hNYa9gD/oCmZrsIp7M+DrefLIOinO0+L8o1nZ8jtZHV3A7rf3eLa7J+xNa1XRpmoTyAKYwSTwkup
Jndi0vVbo8gQWjDsntQEucA2CctbbhwSRUGe3CZsnbYGWgunJDHTbVuikpIKElxZ0o+nxDKarSFA
FQiT5H9ratlJa0d9i7JNcNI83d7yQ3GOSQIRIGfC5Vd2IwCdbAuo/TvDisMrqxGWdJpjfwvSG3Ql
7NeGffiiboLxTnaNrEkhKvNX16Grf+tqQHO+U/H43naNxezbJvegp+Ij3mfb3kfbFLVlwhmyjoDn
tiuLPlz32IWuikol6+f310yvcVaO/WmtR1N/lQfsZZ2lgZzERha1uZ/WwcQNjMLaFkxtGHfHxLJR
9Qn2elQO79eFMUFlV/erG5LgrxNufghVEekH639pCg/ZG3hK7AbdXY6LChjLHjIwvISrgarwCtDO
sJZ1fe76V1b3YPRR3CQnRD9Z5/TGqh+RZ5KlPvSzWyTKdrIkB4Kf5u1i3POAMzOGPFim5WPczG/o
ow48Z0Uq19b37c9+5D9WOtJ2Z1lVeK5A0q3a5RUW6kOaNitV70FXEEBpNkps8r/DDjJcw0aEj6lM
CbEsvT47PBYAAsyVxCaT5Xu5LisE+IjjvveURYTzCTXNh48hZENuBc3ZJqWO5rSLDExfnzV/VHcy
cC+UlDfBjfn/qAwsW90pGiF+eaHsKA+yAR4q6eD54mkqgI8nnr0P5g1oGVbGbUf85xxkJbAWVAO/
EDWsSfJY+UUvEKqwJvg4eUvC0XDEm9Bz7xoFEG+8kni6rM8c7x65D/Xem5e7ZQktRglb+ov8kBeo
QlkjbtP+KMq1rG9DdkR9WzyTxXEQJxqwV41JXWYWlrNa2CuH2uFuWsjTZsS5VAwdUuaWcpBVVZzQ
Ksvvp7L2o73zIK6lmfL9t3pZ/K3O0l1tn5XJuneJoeJ7NR5CffxxUNX6GrV81skEL56FjvVJiyEf
qEVSfCFp92qZhf2iOOKp0bRmb9qGuXW1OFx7mYHqBxrwT2aukT6D4SF0l/k00NBlqtLoGcdLTI2Z
MEFlKOvaGA8uKlv+GBsrUOHMf2K4HcsyexsLRD3bWv8UWLUKgjR32bH3yk3/vNO1DllRldT9Qu2N
YOdngq11A7XL1bOXwtM+40+u3CGYnR+Ejsxg5EwAEoZ2U2ZF+typJNFGJdU2ChSuL7a/ZIBs3T53
VVDcaGWVblQIYvu8DbIndxz3BCPFi9YbOawn3z9kYRff+WbwXb7cpLv8B8shPzt51t36AVmGYb5g
fh8gKMlpxWADhR2YW+Qkv8ZIkp7kwRBDeyrNFnit5SJxoLBLLwFIngw9MoeF7AOXcz4Fpg0Hzjz8
KP4cQnbPiuI5y9J89zF0agALNpWuWbcl1IBhmPbotni3siQSCGhOh+y9LMYVKBbgqfverW8dEoLN
viYCAjpMjZZ5qVTPY0deNRZm+dmZyFtHQ1q/5Gn2DMyj/4ZF86llPfpWdzaULBHgYJ9Pi9yFJrBQ
2MjP4WgvgN+SDSBk3MCc6fYZPPEGnvIsLpc7JQpzulYsIqylt7L40ZCkSoYPMjjLjnD3OXpSOmzE
DQSpj64dlt6mLoD49oNd70OjvZEleZBdrLmfLJYzu8jsA+JljXONBlXZCxdeVwZLnV16h4iCDvlq
Fc3Nsk+l+OoyTYmJVpZFHx6r39jSKzfvl+hauqz0wDq/d+b/dKvhLGFVlnOFMMQgP1/j/frezyru
LF6jBlJwGIqm3ywbcNh3QZKJO3/eckRqBVbnZ51bt80qIQQGdAdJOJgr+qVSXfdY6nF1hMvyzJ7Y
elChVaE3Zl+K2kFSNgZP7nAjHmWjhar9ChxIsVMLcIJNZxRb4YB3TRsjeIz83FkXHeIIejzAo4Le
iXlOB9VtyOyHKQVl4+WB8rYhv+a/iY4lqVE11kPGWGsAsslxsIxwVcQpBCKQAvdEM9cDY10My7Du
p8oncOro7DAh2bE3R9TdMJt4IVsdg0zn2Dj+kfQ8AqNRlN4WtV3dOiDWSKFX0dfSyW4qEVtPlVE4
cCoC5ECmLHouFAIIcwfn71eSS60JqrvhV/Ai71fazFjLYqz1C7klIu5OmT70KQwlBDyja+z76EZp
TU6KJHW2/Wjrh5hnBHCYrCWjHedH5rdmO2aqc2vy/aydJDGueYr9XaQqzsMwSxahx7soS9Pd1q0/
jYts9mBonVE7kepMCVyiujVXCRD8p2I+vPdrKjPH20L5cYVsacYRh+Te9LEghNxOjnsNIrG9s402
vC9sNCsihN7WsigPdDAdu71jZT+zgBAe+ugg6+igmYQDiYD0e99rTZxpu+Bgi7Q69WGfrZMsbZ70
KP4m/9Wa8T2y+vA15l4lmD5idDFf4yJVdDDna1KHmEIVm/XTZMzpg95/M8X7NcJLtYXuZj+uKW1w
KUkqDlCqvIPWjN6BlCf5rV4nIVHGItgkPBsq3LBpErLp91MWwcZKaaNNOpRZi0mBCY8PV91FzadH
5Rkf9TFAhGFhqS5HMVd8HJo0wgAY1OvDBJF23Q44rtfRYBxzoSfryIqVZ0jy55678NWKuotZ98Yz
vAVBWrz+t65+1p7l0tUMh0vhRT+6/jaqOal4rOdlQhjxRa+E8aj6VfEQdL8Uou5F62z9vUXzfmn5
/ZrCK/ptXfmAUKayw1m8VgeesTD+SYiq5lqeJhqCANF8KLwYhUn3rKLbdaiSeb8mTwUatAqeqn+v
lWWU4aubySBk7Y3KjbCCA5QRc5uSKr4hK6/cyHqI7wRPZaWWDS66yHNvkn6eWMhera211k52qGWt
PJWH0rXIlTltvChQzvjRX7aMWvCl9arwMDLPXwJ+Grt0IDCnZaW4+EITF3nGKvSpIZl681E/+IG2
cw0S9/LSv/cFbfqjb4N27wKNgxbZYTc4yYOF0Cf3UWaunTJDu6Rp4X7L048+9Ui64/c+stlWLcRa
OoxlImCGwYOC+PtBiEYlPj2f6gqIL3kmD3XAswt4Urj4qOt0dyxPH+XEnpJNnKFjJi+G4ohS02/j
EK4kSVPXNtOVS47slzFYODlLMQ4q+JoCrhZyfZ0XXRAyEJdADcWlTEcHjrhvrLxRz35t2DUdAn4f
tYVhOCsyrcZKXigPSCuLS72r5p6you7Bh9ksObbwNDKcZp4n0o0nzBDKhSxCZcq3tYHSkizqJpRR
Ba7mURYjO1rxgNQfCk/XL0lmPsjqPkK7tTHxkItHMT7XGqlethDOXrYqlnrGSXO6YpRt3tdieh/a
S8320MdtgZ4SF5HxGNfoCrEfnd+WlqImmFuKcdvjq/Ss+ziT/Pu7Ned3yzIs3JBJGp4/3q0cMuHd
ZjUCzSUs/a1UQs94XGyaPAAXPYulv6ujz3rqH8WyDmGieUBoZKtsmIaUmV2WU1V8TrVU7GRpzMoD
UyUUn1RbezFrXWiBUXRB221Y1cSz10PtjECZwmzpI1Rwm7MUwjrJt0g/VMhnyd7vFzpGCHa6dGdf
j+hiKXV0AW8WsLXorwn+F0cE5A+tMrjPqs7Lj94A68jzLmWXPNZztfDg2VQJ6fSmTdznoTHiJYH4
6ChbGzvGE2NMngIN9HRjYrEz9Ir7XEEa24gqHjbyKl3vCUe2cXzrKan3NMVH+ZKu0qlHlF7JAM4v
5ccxidxKKFtZHJPx84TvLBpWdfFQB/5avqTXkBvTJpyv2y7Vn0xYY0nknprUIOOhqpCLMbI64ZTt
nPrSIvcSa7YPLtS8H8fURG7oZ/OggGH4uGSappFJFIl9i0erYcE6Cbv7IGy7e4yWCB2mgEP9gCKS
NxjI9OPLRw+t9R/72EhPsj+uJ/XW6CBaymI1Dzhnceex5DV9lVlLNEW8rWdY26Ydq/Mg4NuzAABq
Xyn8WlVEMlvDDl7Daxt2+SseThk4wWD2GjBh206NC9G/jx8tu/7qGYp4TXwd+ItdfjJ0q1w3KBMe
iUbap2LSSjyQPOdLrJQr2bV0yfPpvereTSnecKMa8SSxqv5uKrxuIV/PhqSYdnb54hdAFZVyYDGm
JNahhlS5ziPbfQY4cJJdm1j/3LkqHETd1nhTRHTkZ8j9vlw67KP++gwJe6j3z5BnrKnkZ6hgDT1G
ovwKfLfb+GViblI1mXaAA7KVjrDHoyx2VSJWeqjqj2ZT/2idvMD4pagmerkjaZRtYDuTJzGU+EnF
J32ljmp1Cxi+35daUu+QTUZHVInSlYNu3qdx7J6BQJvf3fpQp8r01pRME4iQxxDKuXry/Oq2Jp6Z
twgu9IZ46bMy3KKXlSF/l/bFkcgcllHz2W/FFpFnbIbNZsk+gN5l2Y+wI7CB9pvMvk01Y+0PSnQk
beQuU+Kua1lfujpYIIjO4mhY+TpveiwjgpYrDC/C+MUb3PcB+r3hmLhqabO9nuOoR9MECzqXyjgA
xZNX43tjV4Xauqo6FAnmBtlFtnqdnh9IIKCiH5OgQglsk1aBdTKJb57s+SCLYdrbhwlzSVmS9bKH
lpE/IunjoEwtYqjv87V9jsdRaGWbENebpRRgh+n6WCD0fx8FACZrDZyFFEJ3pvrR9tzknnR6+F5f
pM6y1fT6C2obsM27V9TGeYYBf7kGhenvAqSDtm6YivukJ8nRKGr3avTqEgHo9kVFtWmFjKN2i3Qq
DmhtGm2GUqmfKlV7DKqkR1IHo6xReM9WjIdKrDnJsS3KHg8QY0S1fwwu7DEgY4vgCq28Pxp6Y1+t
+WDq4Bat/DrGkT0rirUnIJgH+H9gLSszqfb6xLLio39b19FGbdiyyTp5WReCwh+jNtvKomxQo+oN
2Xrr5qObA5LKqfPsDHnTvqalX5/dTll+dEBZhqVZPH77GKY2nHLbTJD65EWyoW2jYZWkoQ/lgoFk
ndaIAbPrKNvLYpf79kZEBWgIFW8cL7CeXbZ0h94DBCCL9TiGa5Rq1J0sOkn+2JDuukCm8u9hqG/q
prWeizGAwObdaUNsnkhdIMEfqN+BYanbuCrY0sg6eYgiUR/hXEFbpq865cbGn6pi33TiM1hgqOee
r6801Y3v+lFYF1P/2hJbgDiDXcUeGTMor3NjXuXJnWpG6kolO7SWde8NfvHZGHXtIEtIKVoXT3yV
3WVNZGnqnkXrr+PEaa6CimiUdeV0HUTSpv4cwKF6H4PNBXDtcvoM+cVdVh6Z6ZjUvzZPQBF6r/cf
Jd9/L8m5akDl4qOt+1vp53VykvvZU15Hzqm/13ty1fME+LPn++vNbbPgzn+4zhsC0I9Bvw/6MTnB
bExOVuLftdnY7ZBjSU4f9fLsva4cSJj1IBvo/lEtKmb6hSzXU/ctDQDm489w8jMrP8kzeajLEU0V
PW0xEPurwdfUaPilbDrRLleD7Cbu8aF8H+ZjhK5WxrUWz9p98/jyIMdiUdAt/vjHf/3rf74N/x28
5Zc8HYNc/AO24iVHT6v+8w9b++MfxXv1/vXPPxzQjZ7tma5uqCokUkuzaf/2cheJgN7a/xFqE/rx
UHjf1Fi37C+DP8BXmLde3aoqG/XRAtf9OEJA41xu1oiLecNZtxOY4kAvPvvzkjmcl9HZvKCGZvbg
Efq7SeRaW+hdxwMGeK3sIg9uVrpLUYH3LRdK1HssVDAJSDdBnJi31WQZ74ds0m5NptYbcsN816gl
mbeg8outogXt4qOfbCDnhoFmHiGZXEQERS2xK4XbnyyRDSd5Zvw8m3ugnCJYxoE7DdmanHxd2zdR
m1+LCCitb46/lDyh7q3QGzf/+zdveb9/845p2LbpepbhOrrhun//5iNrBMcXRM5rhY3rydaz/LZv
1fQWd4v5HPZ2TX5jrinX1ogzGbCNAemQ+fCjOq48ZAPL2j8pJDdXmalaCN4M9dWLnAoJBeoG37aA
k6pdCKvvr3LRVt/KtGpxnwmfSuD654hs+JOqP6VJ0z4akKbuErDcstZtm/ik+VAMZTHVSKoMhoJ4
/nyNBfdgHaR1BXm/tZ7AWqTLyRHpQbaKPPll/KH4ZXzFUPd9W0G09DVcT32/Qayj7k5En//3L9oz
/u2LtjWV+9wxXQ3Kl2n+/YtuXeGyYA3EGxGRHr0Yvj/5DQeZx5dqIWUBsQ+1PPkdfzT3ObKotRA3
7/3CuoUpjI7oTWhO1ZGwDnzYhBsus8cW08y5snNn/LA89X1zPnX0H70Ky37rStZdZVB4ezSrjHXn
NtNL0yzGmnj4hEHMRs30dt9mpvtg+dpFtmfscoiY6wVMTt++rZA3XtadO734dfIwEGN+YA74bcAU
+MGd6hkADZdDim7pZA2XznHCY9sXJ1lCJHC8/KjvLvg8o8DXFcJfdAbKj8BcjJVvfnTh0sYU75fq
ilmtJtYnuzwG5REiHYKEfTTcqX75MA6ahsFbRyzJbebPEiifHGc9tpb6WUX9fwdYyH4v2mN0K+Cw
3hsuJkFRbmUYpnL1fxp1vrwy0EKQt8Z//W36q+V0+C0vxioKwua34r+2b/ntS/ZW/8981c9ef7/m
Xw95xt//2uUUfavyGiTB773+Ni6v/uPdrV6al78V1qKJmvHavlXj3Vvdps1f0/jc8/+38R9vcpSH
sXj7848X9LMIs2LOGn1r/vjRNE/7uua4TEc/HxTzK/xonr+LP/845aJ5ES//4Zq3l7r58w9FU81/
gmWzHRMmBQ8P0/njH/3be5Nm/1O1NM1RucE0XVN5JYEAWvjnH6b3z/kxo6o6K0PLtOc5r4arMzeZ
/zRs0/IcQ1cti3lR++Ovz//jMfb+j/vPjzXd0HgDvzzYLNWyVVuD/mcYlou2p/vbr74gGgLFeQzP
9lhfwcDACidVsEO0flhkCusmkTubODUOoEJQ3O6iL3iaNTeYm2soh0BvKcNDq4puo00wz1vx3S3Y
2xeN9Vl3mzuzmKm5HbC+ETbARoMS5zSeAAbhPNUsirPeOnshIDxy3K76kIzN12lKUW1mS69F4bhI
KuNzmAzfyMBtbTNrznD21SuskJWAAZkoCcBNv2Whj36LlprDuoPQv+gLbWUkl3KanhQrezbQCtrm
3zGmWmOXtK1c8P4axKFNSGhzW6YDYhZ+ug24jLQpekxxFHxKUwh6kTO+DiaSaHx7MP9NmBHolagm
gqijN94QjB0mNblmDWQ2gE/Q56r4CJ3sgC2DuWsnH1xiOyIn3CNtFXnRa9m6B9EBMPUsNPo6GA61
ulXdHG0Nz1vi87zOTLyp6TFsdTj5pZXYN2rYRNvQQ8vT1MyV5fLJzVkdCQhOQYZ6M2syYYuSucir
JWvdyhH918dLmG5EOlg4krEjBhkHJyxwl1ji3SuspRdTpV6I2wElVNCGnBL4UHZxX3MP4CABjE43
009aBbyg1NMXrYXWZUQhOp4e1MiwgPzguy6KAvVnL071GTmbr0Wr3uhe3h8LbDQ0CMhslIIFRDPy
E3bVwhaJXtNo0faAir9oaXdnY82AlmSmIh4WjLP0Jyqh04RVIvKbOJhVh8hNv8eJokC7RMKfFUfY
eOZu7BhjSio8JRAEgcXngR3SX4LcGsCJdDB9wm6foga3UtPc36UWONTQHm4VY+bkTj14Stg8hlCt
jRhcksxOhrCHekLt+KsWxO3WTpwvYmrEMg+RQOxGYBU4jJYBtltG8ZI1Zgx0Ff0UtY5vSw1vPrvA
fJiMgKHbN0pQgKWtCAe7KTK9KbBhNSz2YdZ+UqMU57uhBPIBNR16XbQyqhkTZgcHqHR1/i1RGha8
5BUWiBiKrWlY41FVnXAZhfoVqB0oqaoTdyHelaGXHkxih8uGVAvvJ1wp+JyjyaUBnCfZOkR3Q43H
VIjrrvnNKrcibNqVWp0dBf2zYEY9NxDBABCQjFlZEB0WOL3CDDOT/ejmz54BbrqwkhWMV0jQnkjA
ozovWeW/NkxgS3XSFAw99A3K1QugbNHCHK03RwxoOBKdQ24tIandtjN6mlu9g+/U1ZqApYKOCnin
RQdnZYe40WrMkSFFmaTSjJtQiz+VlovBRmFMl6rHj6ZFcpwoRLA2M3ddRZ628OE1rCfBSg09M/5r
2aIYnGCrAhlZuK76JYqaVQ7YYHQNeGlQShzrlW8cKFzDBi8B3N3k+0oj6941TrdByWE5CnOPQybC
JDvDtyEyq7l+SKL+JUUFKmdZs7PIU6DXhr+grRr5osXLkFhX3u9jPfxEgvRWzV2wzi6ePR05e7hS
hYpIBRl5V0wrL4cNiOE22kzI4aqmGLaFh9hN6/cbDNiQ8Uo/IenCHSYGY1u2/hkqf6iAR63qcT9A
YEoxAdbUrtlAtwMVxuIzDV8QeziLzLDOilMli96vG0jX4zVux1P4yLoL7O640uKmWQ6zhGmAkB7C
/BvVjtytPq+WxxYksTkue8LECmsRK63OYawnN40NYkC0HdFZEY1obqdTj0p5blU3uLHUN71VpVsv
UA8fVbIHSmfq/2XuzJYjxbZs+0WUwaZ/LMd7V7i6kELSCxahyKDve77+DrbnSVeqIo/VsftSL9im
x3HYwFpzjQk8+rLOZd6y4odxEVLFO8243cQEc49QsQbo47TQR9xRAf1TT/xdHOraTqQqago+Z46m
6ZRHOSoHfJNkGzMwfrWSHl7ZzQhbAEd4eJOrlvjBqhlN7gWkZbfN3Byw/+1XvT+4XhUaNzMdNSJA
WwCEsJVzSJ2CChSC5DFVeJT85UenFeDNZVMOmrJOvJnT4BFI+giiJlyTX7jUcobWjhoG50PpKQDq
7zUeoxgVNTDR6AnjGW14BBk78/ttIOavBRkwPSmc82zO+xBOwH6iukhFf3iUg9LE6ZuIyaFrMmuX
11pyrMwT11WC0Ne6s4LgG7q9+2aEaoE6BnsHklOt4xLgU4d0VZcB1kKJoMJh+edMDReCNniEY5JD
21imNdXyb9bTcBjapywdqWDI1xQYYMKYRXtLkFsdR+d7C9qnjfXqlA7mr2KazI3iWPEuthFjzdhn
jRQOHiU0m/x2npfzwSC0XOwF7aMt3t2eYLo9FaAyghmXjBC1lwb5XA4kyr3LGg5YNrWW7rEOinZD
cA2JEwXBVWuRRR5dHuAJFKzSKOhxEb8mdHacfon31tENHo172xwfDTXrj1lxDOE+gGkI0x2hhZsg
sfoDN+ebqqnFNmutQzRUGdWoGnWJPSyGAVVfZgBX7v1E21yuAF2FDtIafUSxPKxwuafr4NM0EXSg
7AbRoZFtM3UjueFIWEbg0gWKnuUs1VFZbrKo+kOem+tg5sPieB29tGLEHrapPvRG3R3lgMQ2yK2o
JiU+A3Sj+CSgMovyudIYrBGlpQsndNmPhJzLge7DukHK/5InI/BHLodZ4fYNDB1IDjXHYhJgK4LO
V6lSHJwpCn+EoH2VkcIyj/xkTm0Sl7yzANivo1kCi2sv54z2iIWFnJVV1BOBya7thIpZXOIuS8h5
8Ee2Rt9QC9vgO3jdUp/32doSKJjk1vTl9pOty2Yuu1iOQLY+7EaOd1n3BN2P6/SvRWRLbuZyONdd
XZeR0wofIumE+cUui+23TzP/cVTO+LTNy6FedifnXybIc/bhZ3xoyqV8Bz0RVp3JeIOpWvHhZH3Y
iGz+9pd82NyH+R+actXr4NNB25nRrah03xopL+bUjISnkYq+UzHhOrOtVG3n13O9lzP8SSutyzJZ
QDU5LBMWl7PM7ImbhFs+NB/tJkVBPo/t0UmdhS3+22ZT8oqnVLHw8sWhD2LysNbJEaZU4FrtEWcm
kBlyVTkuB1qY9/va19aj1mv1vkyddl02hOGM6pQPy49AYE2xrSCuy2N0A1DRrQAKZltsNYvjRGkT
KH4eROsgKm/trDpig0gByYDLgrNccnJ0jFSu3Ou4nKgsV75sfVoFjm6771teixYTAzmoF/sD2RJJ
jF16zHuAm43ZUW6kyAq4iLJJKtmfPLn7TE6VzQ9TB0d/oUjE2FiLTQDZVbA7RfVqaZKzRnlSFysp
0e8SZGfsuAqOSeIJk+zvgaAYERxqfpSDdmnFvAyvTAAZGzGlP/JJHN2YWnR1Hk+JUQKkcrs9NR8F
z1pxbHukTk7ZrsMioLyLc6O3PzOqtA5yg3yYZpdN+w1l1IZ9QHf7cx5I/4JpWsnf4SfWI/BevD1l
hyCnydNA32sfWO96fGJ5YgLbKEBB/esslhlYewgbuJJk6MzXPjUUeMNjKsGb0kuvqfqmJKL/5yLG
8gfXevpSjngdglBuyJYsfaCqjNUOWeph8vUHSKE7XgnGdRtRcwAebz8ujimiq/IZgnYAfsMWeDEv
f5abtOdaT/StPAR5XL4VjYdW3M46eTjV0O8vC/7118rRvOveY32Cv11AX5kKqmJAn7OXbrFM6ZeW
0oT8NDmeICYH7w+1v0imVF81mOpomZV7k0ka9ktHtG6fdml1dJZ3nyEiyMu18AtUbXb5f+U/0chN
L3/y9Y+JHP2PlBIQPPbqNUACMPsVFCzS4twEDljldciztOSUyX9GXtaB2kOl5vPCL/D2Wn6XnCcH
0/KXX0fl3MsFvdw+vxuVC8tF/v2m2rwfeff4Im85ea3Jg5GjGTakCUkn7r7rHXmZOEcJuEfqoC//
V6B01l6dzcvCcrd8a3Iny+Yob7VLU97f8uB48/vXDZjIHV0POQAO6428Jypu99VYnvsA6HidUHwI
iPI2IWwCLyiYjLeizsudG/bJHl/UcMEHsvil6S9nLfJ8s+OdAmot7qHLlSpb18F12jRnxnbSxKbU
Iu/6i+UJkIMWitkEgYsT4sr3U9m8HH05j7dmjLyZFEFPuykmqCujC8anSpviYBk/HHkgRn2kkEA9
yJPtLrecbF3P/XWaXXR8mQdkMK4Ly11eR6/rytb1b7zOuG7v07pR/tTBhqAP49TIjrOzKU5CTcS4
vPM440l7kuOXg59LjUCKMqhruS35n364LufvgaLg/iFPvFDtiVuJ/yAkcguOdrmmf9+Um7h0VWMx
NXunTKmaFsUxXgayL5GjsiWnXUflNGt5C/6PlpMLD/77oNX5Qe5fHl8vL9DrPeM7y2V8uZjlVFfk
3by5riBbl6Vk8/P4h61+WOrzDj6vpWh15LXWV21WcalezqF8jMiWXPd3066LyLlCvgXK5nUg/4/r
qGzJ9f5xq6XmcAauq8gFP+3qd9M+bfXTnoKlwx/VTd2FmHHIV3siCTq4/J2816+DGXng7A3L8+Q6
Ubau0wA+cYvL8QpBNMXWS39x6W7lxq+Lfpgjm9QA9Cs033TJy30NkZBy5euN8mH80pT31Yepclwu
L++zP9d0bW+MUq9LZo2QHi/H1bvabCyhGnfpDJLFCtqtmZfurq0IvrnDUzLmuqc2HQzWAnKWO5b2
PXFh+HhzVz2VWLAala5S62tNr7mR761KV56E5rt3SEGqtfD7xyQuo21Rj/gux0l4iCIiDpb5kI8x
Zu+6T1APkvPNPBGMt4M2PmRGdjPbEeFG4iReODWB5/RZtVtgexq0BqAWyzf45x986U7mHPj88lE1
I/VzssX1TD5e5YP1OnCvT9sPj1zZ/N3in6bJR7ecdtnD79a77GFI3Bur2akqdmLLI1EOHHnvXsfd
5T1yJHROWEw+N5fxYbm5LhN/O//T6paJl4ht2eVKaZdOTa6eOXYe38ol+6TCVmKs7uWMSd6Cv29G
0MwWjsq7FtUWbGZS7w3g+3Ro8euMwBZikvtu52juSv7o4nmIDTBp+Qs6b2MbNfWegJ19HFRwHHxH
HUnDGc9NGd1pNUUVo3vW8/47GvLyzVH0jWgy89XszAd/VN9R/ZsQYVR7E/Hqv8f/s8AQgSIrI8oH
NDRYG3ag2ddKAA+najogBCaG3lncEtckzrhrle5Uv1lBaG4FCvtVpTgtu7hDbUIhD/Z5G3A3FMLN
OI7gNz9v0QLuXR+QpGYmJ43nLDoxfokl5nVU2OZaUfxnq+teg3DEPjrNxNrUxXokzkaUrycKRiB8
VTlLBN6fIADYCzhyhB3U+9OZgk+iFBZ06VzNii2YZ6/0CVpQ2c4J7sAzUW65CxpKWYyGStUc0LSi
ubeGYoCKg/JjlcqvTBmnTaaIaFOGHHlqPuPlTA0vgTlpfIgvy/dw6gNozzpkVVCGhf+tA7LhQNVw
4ogKIYuz2qeRJ35QjN+eAU7OHkVlWzOGzYX0G5l7/nOiUMpUYE8X+BVu+UjGFidB21uo7i3ffe+2
i1Qb81BQkzBqZ0H8WhtS4wCYtsTxhzgvdSQVdN9mtmKKXXII0A5Gqyg0N3y2ETmHIk5FkbVHOXdU
Yup5slGttwNwwFglieBiCrPVStgkAxjm3lF2CeyMTCNbqrdEPJVcf6RE3zmZE24rNgymGqC+i/sm
pRaBu0Ep8BiP7QQnoaHwwuxewjDeJdmofC3cqlrNjvZVKahMtoVrrOig4lOn+V/yuc63XWAR0IZa
DHVZPeW1OW/yXjO9bqD0zK2+T0hRwDLhN1WOhrOarKy5sbVm2FlK/to5IL1x0hF4c1GPoBAo1+yn
bNK+8/XJVyU04m3e9PvRr31+LhYvfk6YqVMgzmn9D2uAiecaxbFPFdwE9GGr22WCx0C/ggpGr0e8
CSWRB4WImGya39RdsAsNrTu0A+QpKjpVkBhKGb0aYzBuEwKsVVfvs1ujhdwBOD8ncFm/znrzM3NN
qHCa9dWAnzg3+U+71MIfk67+iMsxf6z7JEagX4CZLrQ1l5x2bidi5eRbPKPGu2mOAFSk2g0UHLpf
eDbFENyMdd7sB5PnCoXFK4jAQGW6PwLgyXfJkPx0tGEfNU65ieuC5FxrnbFB84SFHqlTf8xYyH2h
p0iIIFACy2PoNcESCuQl3X9dVS+UtxkbbMlsT6nhZzbxwZy42JIu/D63Vrly9fToFmmMRsN4Kbai
GBpQl80bTqLdNp5egmHxqgUmYg3iDfqauymUiPhtDzjvYSrf88oM72M1q0GR5yPUHAicJtgo8vj1
jQ3T29Os4VXYFhcJMeIpwuMBnPu75ofWtleA2lr4i0aWXm9sGOaertpfp8CADdcIpJb+mHpgZTy3
occQON/Usaqt+iWXmJawu8rS/ZkRasvGYVdiQXiDavPerpIT4diFt3nAqHybaOk3N+JpCLAUL4EV
JvXKoxOwD1wyCkHcM0fDaOjJvXBA59XRmcefZeLJbFX2IeB/3EzVI57r4h30CJqob0Me+mvDCdXt
AH2zSTmRipaidO9hZbM7uFbPIN+/uUOmbPERpOaKzp8XzLvMzE7DSEeqK1hWGCUMbgdAMWgX7trO
ALRq2+ZzbxbqsfK/zTPpo9Te6FnzbPC+sxKuDc9tFienVhKCIP69wHuQqmDsVbu2WQ9zeapRvnqK
qnASKGXCqnwPoWA8G6PiUz8HECuaeC5lQTXjFFFPN7zPrKq+/mUUhrWvqAJsw8ib/dLZ9Toa54iS
/daYEf/XNTTyocsPlcEXoSWMjoQmd3lQaO4qFROWzPypUzUMXxApQzkiybwtSdpEblnvo44iCyxA
iK9EPXdgh1dtSmAX/96Y3sU2SMqORrt23NeyJWcqalJBeMz9UoL2PZj72Wv1+37ACksv+owbSmxH
A/B+iP9abobBF30WT6ZKRU0+JQkieh1JzfeqKZVzKmYulzD9MiiAliGhg/y0CaiYoH3RPO7Sis6S
rmFlZziG9D0Yn7ZuTnjvmKuOeP83+seT5WaBF0AZ3eSTsep0OiuhAVzS7eSBaPy6zQoqTjhj60QH
t6En4VusFefYwbgJTz4wF7gV41ohviD3uZsXq4ma7q3zrR98MYPnIFjrRl9IigMbiK0JHx+eRoof
fBGWKKkGdc6+CtBAr+cQRx2NbJU13puRGVIED+gY7PBez3P3hHUiuWAYFONJVZ7QSy0WYRp2db5l
eHr0TW0GZ5MCWCKrr8wddDcQD6so6Pa4oPSqVXq9cl+lSXREkXcPKX9HYi4B6LsleIR/ITVa7sAt
XjmURExL9mbs3shuc4NS1gjFKVP2fqqB8NCeEqpJ76lso16mEMiEh0OXcoZyOpfaHWPUnJW7Uqhn
LCkSbdyHIEIsiTVJEWUwACwsJu0Ra+8M80nfHfaxOh0TMsppLlZxYN5NVtTTjevJmifUUWRu6w0o
9Tc9ZO5cRAW0qmwEiafR9c3RYycwOpoo5NlSOUsOE9vGlaZQwCEUi5e0qnpC9mTP6TkZYENRKu5S
SA8BgtCWqDZ6OI8b1YI1Z4amSS4qxuMimpbLVlmSlt3J7IXqlQnG5y/TkNi7AJQAECMF0FLUvM6D
uqpqff46TsodnrGcBop9qYcoxJpnF5Jv4OODY75OKDWosjoNVEFv0lFpViji0n3UD89OE+41O68O
bVyPnmWj9g71g29XgPqcsDu4QFJNN+CFOQrt1ajc4cGBbm/pJ4O1jkfEQ4y6t11hdW2A3VWp5fTH
M3UBWzch+SRiXvfr6TuRNqRYZvizzOebEZPmDflazkSkbUNQ35TWFFF/O2ewFvVHVBJUxESmsh5b
HqgpxVEBMMt1Vc5HnkpkgjtYFiICcJU1Lz3qi3Vglq+O2R/cDvCc2jhr1w1/ZVPyitIEFy7iEjd1
3j6ISXe3odmb+zFwfoRZ8tXElW+DIAb2oe3AL6AazQs08zG0v1H3m5OOxse1Tktro5XRTWZ+sZU3
Owgrqt35dpio/BowJBiWXNWkWNum4L0laHkVozfFViB8iPrmZBcgmSjRJWsfgu6f6JQrUaXrSQPz
mg6QczFySbM7oevxYRg6ytCdX2BjNGDLlk61MkzzcPoC6hKZTQVz2WknqpS9IZyRLyTd4gB15wqr
8iaLZ7Ej0KrbXcnHKU4awWgdROOalAdTzzdkPdHl48hftQcHYmyVl3wQvKgXbnESEcn0zDnwNDQe
I3oH21lQiE8ZvnoWYSoY3XeUObtQB4b3uTN++bmP+wgSoIiyci8zqNIJ4zXshX2s9C6soWJtddg8
FaZLwbnvn9WmF3hzHewlV4hd6GaOumGXx1WNISwgwCBSESDqSw9E56c3wx0+5UeX9yDeqrCtaQCU
cyK57t2Bl/BE3Slj16/0Vt2PcWbcw5tF9EIiNNy7SviaT1R24Fp1bvMJKUlYK7dpQBVOmQOvKfHo
WNDTjpqfk2jcGu3yaUJFSzw5b1kmSBDqeLSVllNx9TtPIQjHiTeAEbxYbGOyoxk7o6d2hlqykmBs
E69Ta7hJc/SjpCXXsSWepwqiIDTqdWnGfCzYeCqWpp55aRbv+Gx4qQoMPHDFwlcVlw0lgV3nDDw+
tbnau3m9GzuUBC4lwRw/zuTd04BogcKAu06FP+lSEu85efYdT+UbjKxiStAA6blYzACYNvsTcXhr
1QeHtOMqHEQ7n7GSfwRv+G465vBSOO43+Af1qtHTn1GsWGu/W9BndokglusrRb6cmIhoa/tbg7KH
BKkG3MFKj3MuEBpD+FXaZtiq6Oo9vwr2Wh4/l9T0PTaLTWqWZhiQIXaKI+WJYoZo26jAJYsp26gO
UfRcm79ZYV1t1DHdhg7/pWXGXDmLBTBwOEpnICxZvA/UU1GuHYRpFIEcJy1c90uJnz5gXqiDsysn
nGtz0KdKX3iDSLVdYOOfa83xqkvBftZWt2DreNER4zh4AZXDVAbF8NaDe8HzZqvYA3mYlEduguYL
RIdKeBOxCjbCs6AuyKTuIwpafzVWDVBUjLMpobKBaRD9xCciPtbDtB+SsuXWx+5tagk+pw6+hzg3
R3i7fMv4XIoDUvkFqjRqhWqoZ0jY5h7OowPgb69HpooEHAVNPYBript+jT8ulp9ZfdvGa2DMfHzQ
k6VJczTtydyGWerzmTj563oesGcPgZlbBl/JvQNHLaLXzLJpPzXxfWbZxSZ0xwM3dbGJ/YhDae3b
3M/8rTNCUbQsiLEUm97HWUHfgHgrtBfP8xp1muqaUH7nlhuOK3CrwfhA/gNCNETlvvWn9FmNdbp5
HlpDaCk7it/Ijjihf6yLh3Fonp3oITTa57gtgHYECdA8Z9vnsXXg36iDxsL22VPcgD/PcOZ10owI
rLqKG9rWV3qBxbATus8htKINee97TQTWDkVZvrPB7ZlanKzB06ERnHHk1USGnI7q1ZWGCnc9YEdu
h79SzqVXYai2K6PkDzw5f5C/3y2HeIit7s0kyrXyrfSpHgeiYVO7N9tg52ZxtnJ8eIhD9yL8Ztvb
7k2EfaGJ1WZSAXn/hWNXcvQXEyEeEQ+CT5CVHsTl1ggg9/ro+82Zv7Q0+y3fFbDom/DcFTakyLGP
1wSG0eDVHY+B7mkW3UumBeJccPZgbdZnFdQ5GQEwRZqZN5ukS0Gm1/pjjLniClOkYE1tPd3fdNvh
u7ZtNF1dgynCW13HD5i66/TkaO2lsuI/0hb//8iG/6ZG/ieR8v9BbbEGKfTfSYv/u47wsfubtPiy
yl/KYkTChqoZpoO4WOiLXP8vZbHxX45mUEGOqMNxVUv8pSzWbZTFjmo5KmlZ/lIXOfCfymJd+y9d
II1DWuxopqs5/4mwWLN0fs3fhMWuY0JshsookD4b1HD8vZwgQ5HVjAlPLkdPOwrJ2vkoB4gd5qMW
iZkHz1h4FK2A2FdUkNbgF44U9v+rtYwiLPxGLCHYEtPDlGQawv7ou1N/lC3cmrMmA5+7ZEAxSv0o
zxlk1nUZYPHA26JcRqmSbueK8KCOcbwNiulrWGCkcVF8qTm2OS+qmG9E2PqUx5N8vg4AbZFuluPI
DWn2RganfrY3UoFUL4cQ2i3x6osuyaws+jQNgw7DjcqjHIiqHTHVWNRsxrUJnv6dd5ZmQ31wQp+7
zO6lqE02Y5ybKaBM4mkd9xQIWVRcErFfzpgzpdUevvkmdsA7E69g2mU2uqZTg4qGD/8MBZY5kZ1q
LQRG19E0DXmpy5UwPiK3Soq2PeZzYqqebBKxRL0hm3Kg4Dd4dEYCf0S1SArOBZUyxZJ0vg40a/n5
gUzXJMuZx6ONd46stAnnkrpHNFwc7T4u1Y3TQGlZmYGl5Xs5WS5wXWqoxbM56MpmRhbPp3r1QCEy
tlN51oDJpaX91Yo6HYODT7OpI/O1De+92VYZta/IbJpj0pacJLmgHBf9ciI/zLpu/cM2Yd0ta7VE
FnEygfr2972Xl9l/TZTbuOxJNq/HKVfMltcK9BQI1wWBQEe7tBSjFUfdTDPdk005Ww6qOX1zDJUP
m2WN64CX1D9HTZ5C+7yIL0tcp1+XNRsSEgUxVkVDqZc7nPkmqBle2nLydYDPQYEh5DJfTvzt+IdN
yWYECH8L3+/rdRXZumzn8yY+7Pd/NGP3p54NxeHzHj5sKbUmAlE91gAf1v4w/98c/IcVPjSvB/1h
1d/Ol0t+PrTPS0ZWTMgsRXhMEtATDrf/9fKWrX+cdrkvPs+OUj3ff5qoFNxM8taZ7LSbqX3mDrsO
yqaoVcImi1bIqEdrJ+jSrutcF/y0WTnDmu/DqDTxRuZSkIlu2dIWMed19NO0AtZQShkAq/yPplxU
zpItOZAbkpu8jpKYoAeU45ncnGyaQ8uW//3e5YJyIHdjGhj1dUMK1prjEUll9S+y2VMYoG7iZtZ2
6mDv9EVebC3qmgkNOWnbRW0jJ8qBkwoDKZGcJZeSU9toMGcPillDLCYe1kZLmgPnOzZFttyaH2VT
NYOsuP2wGWHxgTmWGnL6JEDvftmWomNecSJk6W8TtNLrKdW+uMTAV6U1/sAJ89Wf+QDIoBvlIXjP
se5+JClmvnU7Lh8XPydq2DPIOby3Ef6ayhzvICc68aGLLcpIYArUBjEF3Q7e9bnHf4hHEAV5OJz5
dWWDjf/rKC8/YyJcvEJfGuLj8C/JktRqydF/nCZFSB8WWZ4M12TqRewln8h/iZUuedNPm/5fbEZH
CLIDZbGXewPozjNH7unSlFPlZv5MCv/bIwFfjbBvKnYfjwZ6L7Tj6eGD8OB/I074nQbh0zSIPOR+
r9qF3232s2pCLvP5UK6bkLKGT7v5NPppETdOXmFk5kgKeV8Yl0eXWJ6msiWnyVGe4Hdg96btdXof
LhptucilKWfF8rkq1/m0RTmaySeknH1ZUq40L7uVrcv86/hlm6GhrCfFTNczhuyoQpWziVkGcdg3
MrTZKZyzm2LAzBS/q4D6kGHcNVAccSfRXPIouKg4iQoMWgdGYhApjsPyR9JjtutMbuTxfIasHKIN
p77T3UHkuGlct0DJqQHUpwwgSZw33QiSdRkdE5JMCgGrpMyAG1aCZLcgT2Y/TLk+EfhXQDI11Xs8
Q0LtecPYRPrZQeV+F1T+rilH55jU4MzSqPqq2gpo+qJ5SSNw6xnkp0lbMlWzeQ4GAAGxQFJmfmvc
BfASue7GJHBjJuHOwG+jS1WU3Wneryy+0poqfE/8wueV2NrrDXYmpj/gIZlss3IksDymwzZHPlgm
1R3Mkl+YSvrkwymLiC3rhk+EcEUtBP5LSfJ9Sh2+ep0kx5VzLNaOZR9ToX7L9GQ8881/o04N5BZ8
JCbLfuwpxT+YxGFhn3pVUbmbzFXGjdFOVK0N0QPyVAV1Cdbz3/u8yNZhx/f+pKja1iiiGNb//FKk
0Xe7nfWNNryqzWMXlHeVQXqm2heZmm1Ke+nnSBfMNcEoojCoPCMVpyzHJ/7kx7g0znzY3xtWKkvm
j0LUwtNlKMAp3ophpO4KpjLdImmAKdTvhf4TCI9+zPywx5rdJuOD2zYFADd5VL2apj+uO8dfddN9
kAXHWJQn8qS/IB2j1qxqHMrKquO/KNut1jY+QelpXvl5GB3aibnJhDPmlByHlk61UvV8azSNl3Uu
ZoYUKnt25b4TPA9XohHOzaSTPrGqgPB3ER2oQMG7/Z7EQ0ZVVNR5lVE7azDPO81Xd0ZgklPzrBRr
tdiMym0X8bOseTiMg/OahyK+7btyvu9enEfcRfqdHYFeMBvlDyXc+xWJ+jRUnwsXMBUExVWKwR86
C/1OT1uMAQg7lMTe3dL1WhNXKY16x74M4djmde61aOpXuaFvwzxtDlWcEnPCnWRdObW9DjHDpYYQ
w2U/2AxmVu1xvX4Nku4Xxj8j7GiyiKRMe2JQOHo35q2pnUJ44onrn0u9tUhZ+ThWo1UYy5+KFZAv
d1PCv2DYECJ0XttpR7cpf+WVcWd2vrYtSy6HDTziZmPMEXpLijvjvifmJVLPagCZmSFhQT0r3XXm
R3gCFjyiMaHCUNOiJM4Jem6eWXso56GhihIbBMOPulU8vLbzeG+1Vr1poiWyJ7qjXGMqw3AdqtOX
vGjucj9YEgHkNrQZAx57m3F/NElWL9XfqwbbsI63fcTnqXOCFT6sfSdbJSq8CVcYxwpdxUnEcG74
PdSwBdr7SOnUxh+M1DODqbwbc4tad4KLdeqSq3B0bxzT7h4XBDASUdbztAdNbmpRdjdF/BOG7mLS
NjlPM8w2BM8qmZPOb7e2Hmi7Cutq0cHmqOL2sdZDZz/Px2yOYkze6nJC6WPyQcYrdIUf+RfVOQLd
Nnejnt6NA59/fWJMm6Iwn0IF5Fw9T/t+SIrDaMwkSJZaw6BuNiVJjTnuvxvUeq/GIafylRvfw+61
oCR0lbW415qKv+tMpAoYAeasWz4pHS7mZqsbN361mJpMbzovIxb0APrTkgy6g6+kVbOBqK/NTYA0
ojEqCklPOOxgDFvj7QAFdzLpEkyMaiGKpd8KELTkr4oVbHQkJEbzpRoQflg9mV01VEGfw/9bqdr4
0rbkY8142Jf8uSvRh3/MPTTSIvwS9fPeisdHP6/uGr8EFNTCmFQqe1tqsK9amFAoutuvBTS9RR9N
MaiShrtW1x97UPHrOXIP0O+xkUfFczfEeD7pkbLrEzrdMEyTbZuZzqpcCgBRbm1bX3TbIkMTlFLj
VJHY0q0XzNo0z0hw28iIsxfF/LqecvFQ2eUzd19MCJfUy+CiLUgZa3EnKAaD79GEdFIwB6dYVLux
bsRKnfBYHjOorNymEOm+a4U2EkAZYTxVGG4QeHocfTdZ233oeFOLKwGRWxKM1k0SaF9BkvGK4vY3
qvnmpn6+KwVZDxhteNWSQNPq7FH3ATqDRQo8JU8qLySFYrmt+QgXte8dcepuLeKYJwTrhBUbahlj
kmoOkkSYL92qyTC3m0jYkNt2NoF1j1oZunLJPUn1YrPKK0UcRvMOocC5GrGyrGyuvSGhyjtokkPS
fsNjEpC47ak+3V3bJm98IBRUmKNCal13W/gd14cFRs1IsNZpQRNveJM+1CoF6mJq7hIn2kyxEd8n
AbZy8OZW8zQZlDGiluDGW3dQi72hcgbPiGLy9TuIYy7cOCrBOtvAMsd/nq2p8IzRfZ6EOqP5BtOJ
Ut9rJ/973ZmnHoXWmlI14luJ9UdWY02AA3FEaWeQ732+BDAxE4/5uGC5cELbpPZJWKGKSt93V/gu
a9s2BKsdaxHsF0u8Vk6neW6NKMF2mFTjR7KfbIXAfl68ElHLDnPPG1FHylgxraexn8hwZE/5PBqr
Fq9fPOXtFbU5VG67802FlIOv9eZr3hn4LCJI8Ii7nzE0HTC0MWGqahFyEYca3pl4t462sH5QWzGe
HZCFOBq1x4J7w06oXKUjaddt/73vKEEnVb/GFflOX1y0+cAzuaARiCRUSlN2doQDMqGvMJJdE0fP
PjUYxzlWznZn/DDwVA9BCBxVJ1yuDAoWBKqxebLOMOHSnRGRy7WmG38506XWn4sc2R5478DDX1KD
grzJHTQzuhP9RD0fexOVN2R7U0DIqkGutcBREr9BDN37ctfF+VeHAFFHf3y0ApK3jTZ8wW2uX/mm
6DbGkJ+7ULU2sPuFh9vsY8ObQwVPc9227Z2rV+SOqZagmLi8NUnIiVo9QZ0eLYzTEALyxhqXiBhV
yp+Txy7RbliIv02/pwAF8EsW3ESi/1EO7EqNnW2uJpNnmzYieL+60UT4YJCa4Rptt0Mc/lw8Zofk
OInxVzpQAFDZChnVQDs0+TB6upHYq9hAyIefPSSTX/qSqFOrFG2KbTw5bogvgRqefbR2Xugo2qoC
FLbK89glR4hSI0py/1DxCk1u5qYsZ7DAEA72Re+lpKmB9+qHLgTU1CU3Nnv05o6sbKSlzXqRBB8q
e9xiTa/v6eM2meaC8MzjB8fo3zsbY6qE1F9EWXQbAlUjc4wswe1OVWhZRHytU1Xu83SKDi7JhqA5
QFzVTq0757zPL9DzcVWKRPHcotR3fD54wnhDHKjfNtrSdaZ5srPGcZ11/XuuDnQm+KxUib+eA+cr
Yv+Sz7odzpo7pFoWHy7Zw2jkzlrBiTXQ1QcxUD9Oqfqj2XU/yb/hDF6SXLFD5GhuuXLGUNxgwLRR
I0F1FAqNuULEU4SUyKm2eU4IQ0MQWzmG9oIzEipR4gybOClveA7yumU5nG4ob12By2jEi0JpoKE0
9MbYVZVLEqYpCSAMBZDUt76d3hSyOoEOJEfTi4fMdaIdNqX+GpTuvkvnCSuFuqTPmxFgLclxtRe3
sVXfpQEP4xA4dJfY8Zcy7s9m9LN2xLkehPVNz7HeiY6lwvv2mBDrnuM/JlgNXgtgcWW4ZrhxzJlr
tKf+Cnj11kkN8mSWgsQDyXZYaN26GmB9gJXtkdTxZkK+bMCH1xdnpWQbRVsT6fZJCZPqRREb+5Qb
p0Qa/h97Z7LcOJJl0S9CGkZ3+JbgTM1SKBTawGKSY57nr+8DRmZlZrVVd1evaxE0kQyJlAg4nr93
77ljUiFLSi9xh5IRZiKDzfk2bFCjFTr7HPWLxtG84IVi/2PTr/jUlRfXJv6B04vqAA7wNhtpd0zd
sm3T6Gs/xy9Y+8S2CMcPmwAtqQbrZM3Dh9CfaMen+xF31JhPzqsXkQKbGtVaWE7ObrQYkSV4+G/F
NrFsddQQdhHU3FS4x3eqN/XBN26xzn5Tc5ve0jnak4rpYoZrbyEJ1QHAx5OmK3ykR//VI0FkM3Zo
ywbzJKJwOUjV/8QwN2+ZnkZm/H2wEeXVLgqTQsWYqcb+FGXdjyYPUS9M08UnjSIGF7lFTR8HlVTf
BdTKMkF43ahbT7YHtxFcMYFJId5/9Jv0tbTDVSj9yW2RIw9skpmnzy9NWPOp9p8sPfHDwqHaSDO9
G0xkq9AfghrPgt+AbbHLVzhiXyPQHAak17kcsmDGe16l8XJXGuh3086KjoPt2oeGFIHYsB6bLjUe
zMQLH6qlzh7qEL2QkqQlrA+N03Bqpiy9/fUY5vZqs5Rjfvrzu7QdRsSYAMSt1p90fWJYnK/dIkn1
6YYtQqXntn5uM3d8GC1UebKxCTwco824oIEcRZLwRvQnoxo0DiSq2KTuJVlAyMCn+OK5nFW0CO4G
3KqP3XozZ2SjjKt2obxIPXqkG3FDOxKH5LxQiaL1/vUYdL/6sPTEs6B1/v2xfgGAYbuxfah9nPS+
F97n603PwVjJ+oGTwmbJh/E/5SCHl/WG1mx19OdVfLrebbvIeUgaGd+PPTTIf/y36+OtcD/HlL/n
6+O+UdsPWTUtW3znJRmqf/xIxw5tuLseiJD1v/zlCURtDuXLn494Nqmx8VwWp+sLXJ8II8IoVeds
2ZxW2+tD1ydjgMYXT8zP14e8vIrvpDSYZ0fJI73CUoKxIogjfhzr6WOK6/A0Ws6tOSfZzTR57sP1
xl84r0h18qAC/PFYNg/FIUTrgSLbSIxNRdvlxiELIPVS7wEHuvfre3ug80uJLgqtXRsUJAHzoWZM
uhcPDeev+0gPQRSUmRvgwOP5qPJsKqPpIWn9+0WxhgxEynHu9O6DUqlx78UXvd5x2N78umFr9YXo
ueU8u6jHqEJwE+Bt4eLwj/83pQPs7cWE0LE+Js1SXMAdPOSE0N9V5bz9dUQtVaxxAXYb1C3tPeBW
/QjoFHFHUj4DOJsu1/92vRF1aZNvWlTH693r/7V8qCVejafz+l3Xx7DaA8UFqJghQAqUqdVDVjjq
gaTM5ew4/TsaRPVwfdxG5HmPvBkpg0+y+/W/hf18qqQNbHz9TnaBBGBYDm0bjr+SCIqjoZV4uPoF
qiKqd1aE+oE9lny4PmF1SXsyyaHeXO9en9Cp6ZLnXAdOkhKFQhIpcrXccZACzlRug3fz5/+N6hW2
mLbykNk1St45gWxkhCQa4lPegqJELizDQgeSgK69o+i+IVaMH/v1Bv5uR34BYaMYD8z/qAj+T4Qy
KRVssH8NKKONU/z83sXf+7+BzX592+9KAmn9BubMRA0AqMyxfQu5wO9KAun8Jm1PmqYjKWIkCMx/
KAlcG3qZZzlSOK4t5VV/8AejzPxN+Yp5iOP9UiD8W4wyX/6TksD1peMo27ThEsK6MG3z70oCz56F
Egg56Y6Q59SFBAHr+sYltC+IcMsFXte9dcYHKu4n3xxIB2C7BopqUkGaCPaTa0UTE0EeDH7xmU34
vdn5L/7gp2ddEFc31B9TnwEldFtqXXEXk8C9MeNTZqK9lQle+LknPkdpIgfkEE4k07iHYvbjoBB0
1YrlE9iuZDNbAJIj47FSlNSVI7+ifvgklf0IrhmtqB65VDb5Rj6YO1q13dauyCWndmZgzptce9Dj
uCeP+2tiFVUwAzgxp0+hvySBHbuPan4aMvXSoH8zluIFbfVH1Ig7lG3f+lHdw/O/HZvwZuqYLUNP
TK1lWEXFNEx6dFjV0LwtUfVC6+KJHcaXNmsOszntEM6Bwwzlq+tED71MPwYY4lgKqjd0kh+l7hza
HvyZpbAfBe33xgMCWfB3SjXvWcvmDe1XFUd7J7cPYdjuEjZOnWp26FYOvkd8vEresiE8aGu0A0KC
qfGLH06NjaPxianhzxa2JXQ1viUJvQogVLjTXU4Se8ZaIuZbiv9pIwSfqpviQAD5FmGnMGveQzZU
wOqS7AhKaatt9JmR8HfsjE/uJN5D2X0PG76P3g6ytQTh8Zhf4gKAehTaZLhfjxQ694ws3y0mAwnu
g30aZeYmnfRJ1CJeW2GPi8wWPk77uP7gxIVvcP20w9b44Vaf9czfococ9iKQ6BO6C3QDJ6jbZfbY
avI+axJpcnZLYkRTzzJ5ImVwOw6ouF2aRHE73vUFmAqHTVcPu2rrVIIPftGf0laBwpU9muOy+Gid
Re2ypDiWsb6LJYcO/w6d3yL8l2tTrpSfm84fLirT38OMPV7XqJdEkqkYkxiPQwEJciAxM2xaMwHF
nyfkGHU+/Rw5PxiD9d1uvltpbDzZLaFy4J2I/QNeRShPrci2QttLHkm6byRIXjWdRx9QoNPyXnEE
nYZQnqKhCK4nS6jURD73wGYJR8ZifuCsMLfW7DzmA+dMY6qXetKfUfYgj+XzBTiWm97jENPEty39
WHdFvE/nMNu6ALVJIeLXBOmd0DubQ9Jf7ez7hPsBG8+wxVX0pCjINvrJHHtSPZW8oySiAqwzRJrq
Z9jtojh/qmyGDcV8yFzzQ4Ro6Bd7PfHq9JRFE4A6z7ub5vRjUqmzsRFJgZooP3vjMWIPTYeXM8H8
bDFv5xidNnjwi63b3MDb4cwYiN3Ocz4rDap3bZe8WSVC8a4UA4dpqwLyi9/GRFgb0ns0JTcS+jgw
OOkCpKl1ld+ECPc3sfMiIcZtgP8ftbWcl/RbCtMm9fPARoyP5Sb9MC394TbWlt0JTfAXhjV7K7Ue
/IhdpS85aZoBolaExwnuDuaXifopJ5cA58cui3he+Mk3x5LthrXR34x1+Eaey3zs+QilK1/sBtmm
j1uGZ9gaMIGiPppS5Mesp04RxiQRMBTwxmynZPsmU15XyBrFbT8dInJufFbPVEgIZtUDDCg+2Jak
3zonxaFK8284zdwg6epTXrGwFED7oOtBx2u9XaWRstqms6lMrDnMy556ZGNBQs12RB7Mvr+iEhob
8FvKXs9Z4OtMqeUdVHzCmJrmK8l6HzYbksBoM1Du9QR3m6IoJeexdI2LTwjEgUDvh7XQaiLH3jk1
v5CKXltm+LtUlvR5Rof5VFLw+6AVrts+op/o7mkfFlwM0luHP8TGy/1bHV4IHos3RPc8o9fZTZ3h
Bv4CldFKyy3m5w+nzMMggoC1HyLvbjT4BAfXo+rVOCCHopCbiO69SdJN6VsRrYBNfYsodySOEu2I
mfftVsmS5S0fGXfpfqcjsyCesnMDitfdYBXmdqBfF4yuesA8vnedeyPnozDC4gbnwndinDEcoDWI
quRHX2TPzsinlXpvYzfmmwVDxr6sGnWgI/utYmewKVrvZeDiGwgn4tTL/Hlj2JrmEofLupbo1n5E
1JxsteqeZBY9m03/Y+qnT42A/uh3HYuF0A8y/XE9yid17NIIIxWgqk4cRhdvYd4iiq0k8WtOvGc6
z3JbuGR0O/60uV6wvIiPBDYVn6jRYnBqiSALlQOx0Yu/OUN1PxG4LmGMRm5+SJb+S1lzGFhW9sM0
OBdzclIDbeeH3LWJrxpcODMMc0Hj4MIzgRUlZKZObXjwJu9Qs9rPYX8y9Gr4sMXdMpL8gZgiTJg1
miE8sBoAfg86i+KI69Ri/iQs8JWcdFLosvlxcXI2fUX9Je7pyFSai5FhpSzlEx4mKdam8tA0XJyy
O6Nl6LwUPvVFkn81x/QzDVzCSApS8LhOUhJXpvkTzUoS+OH0zngAQZ6LO1vor67rQhOsbrzxS9SV
2bZpPPh6FnGTzdTRpRarKyUVJ9Xz3bLrij148RXeZm4bPJJGplmktEWGX8XiM0rjpWUTvml8tMRh
bz8iKQxqNiP7ZV0gBbHtm6HlSmxijABueKknjEOaCPiQMKBg7C3W5GjE++nKTWbdOYAp88zs8Fwh
vb9eDjl5SKGg4sjW6itBND4Z1mGIWRAxdL8sc/eGBDQ9T8S9B6vPsfHcR2yA29gyo73quVJGzq2H
dYT6jbLB8KpnY+R3idSt01oMXMsM/EdtFiQ/kCRqIIGmdIkr+xbJqbEB4nM3L+bb9chRDi5mH8Cz
b8znqDDETl5dUFzi9m4h0l260AJvjPaebJ/PcZIfMxdik75DJptyILlF4E2yw+QRPtjLGG27hKzo
yAzxQ1XRruxm5inFT3+0aohrAmu0GX4l2IBk+CHaRYyrN3JDs/w1LymVUoMySxC9rkI0DQTYiWpI
9p3lPvEnR+IlSNWhzf77TT2X3aUZh3bjzQ0d9GYnpkGdHatlPlVZRyrwL1GNOJYEvW3b5tfieDw3
jbJIbc0+Z+a0jYx2/WlPXiS/YhNk01ZVdr6B62WdNSqo86/7Zrtk22JIBI7cJTxHZXafJDTze8d8
9lfxZDU77S/RJTjgziclnWhPejQrl87rzf68Mj3P17vXGwYL/Tncz7rtz8L9Nlppd5aGbM+CnlQg
5hHFGujzS5r79y5JC/u0Bfyl/EZtmsQSgeG0F2U3PgyIvfBH+7jImPwi984idQvfDMZaItSiLckl
jM2StFeHHERw664QsWJ9LwV/xzN+tE9ew2y5vj6B/BeTaIwF0AKbd146S58B4sf1sH6eWnMmhcsp
btUGR3d6iYq7Oe1MLHqatj4hYzdSdDcVxJCgyUL6+TktxLDL6KnZ5sGJHAH1rBdn5Tq7SLjTUZA5
0RTFc+j9FFMRPjN8pwBTw3ey0oabSJrDzfKYReKuqqEHOJnv4UPRn0T0XvlanJ2QNqEeslOGAG5X
NxwwfktuGzFZhhVcv0ylTYkjMlJoeCKu0F30Pc1Oa0mek1yA1Vzj3K5fZcxeC6kvKzzikpRxv59s
+aXAWrmtOVhp64s3iV9oX9pQWMcodc5gTtdZ5D/u25MmzaSIfuQdBDFEthL47vVLN3WDmYEQTUhe
x2gq+2wZocgRS6gLDa54S5nDIGDymabl9k1dDsaF9L/qrL0CHQn37DFmO6U0/CsCHCosJ5lxud60
69O/7o7Vq0PKxV6UndyxUSGYK+9GJgadtbNH5MamFMMlN+E1RpIiIC3i8UaEmAxJN1oH4PouX0yE
ROQNXOq8EL++Cl1UDQjgnM31set/6evwXLRo1UXi7q6POOs3iQL8u2wqZoGteWs53m2In/pnxZut
AB18SZsQgqZnijucaSCeVT9cRgJrb0m1uSFlGeGgOz7HXWvcMRUGXWcDtXDG7FLLHnJBW6itXQp9
uN71lugOCG+1k4ihg2o07ZcsTqybdsGkPEKJDmb01ftM+RqsmTO+VzTV5STTRwxWKR7v6Uvey/y1
6pW3ywoKhLTwKM+Zkzg9f+1Iipe/9Bd+R4z/NSnDWnfjfyZleOtunShLn8wGDhZfOXQT/pqUkSnD
Xtyy6Y+kihcH8j3XvSq0Ln/rFP5L31DVMHLZxhDf4H1w9fr/vL6LvQ54uinJ6/j766vZtWfVVf2x
ldMnb6nvGkkxyUbQidMfFPv2yuHoRQT1ajn8z6+9RlH8t19dCgtLuaVM5f/TS1P8G8wpi/6YzewT
1w1j26uXKZutjYbjsbjm0Yyg3Fxf9T8Omv+Fzu/7Dikt/7r3tf2ZfR2/Nj//Suf/9T1/NL48HDQK
SaAQHgvZ1SfzR+PLoycmuYAKZbk8QUvqdza/o37j2KYpRi4EnTFn7Zb94aDxf3NdQAImP8/2AfQ7
/46FxpX/hOZ3lekJC0q6yWK02nj+6XBKE5gv1qLq45Ay9GJJPC/WUO994QMNwgsX52A+OLDiDYiZ
1WRiDGI3xnVxtIaRoWgtcQ6yu8HRBhIgMdrNnLjehokewO1U1hcPufNmD1u821Vtpy9DEWGhRINT
pQNOt9LuiG1r8J6QiNGWBpTsd18w1+68TgStED10ds0ewaD4t+roK8k5ZNdKVj5vzk8UZPQ9XO8C
bqqITBfrmq+xKZc/2Z4uBwgPVCP8igHd+N1QtG/u5N2VFb+WRX3aZ+/0y3wEVv1hmlbx4cw8lVn2
KxwTvUuj8M53GmMHvy7dNStLiMliBQ/CBMPjHQgC8p5LHGumZldl9F4XgNZcLmJm6EgMUyXj+rax
vHA3+1zt8+nk9+ZylGZXI99LH2ytyfTOrGefuBtAlDchKF5UVLMVmPNLD/CDaSlKrA6jKaKDpQ7c
RGJIYHK5+tW/LCYWzIISdrG953G0q90KgXgOtfyCjq/Jbp1GVKexw4HYuNbPpZBjkMjqjqxJhB6z
ghrJHtDOZ/ybbfzel7CEDZvhMozvMrcmCCX4igVuZda6fZ7nJrJQoN7mRzpS8ToVjYoG/dd1XyKA
B/A5291rbmMaXiZWXQ/JEDN4eqL6h2cAB8W5icURxnwz2I9eCnSJAUuEUzHCi81weE9mLTPldBzh
q6Yf6Cu2mTwvg+nQxyzz25WNnrviJUQZidQE13jbzBeu0MteJfUPVGfexqtJEE0FglwvIQ2JFxIO
swBSF2+7kotTb9uPhaE3syNvwqEnToeeazQVzwPb7SAO1xCtFWQ+rhkTKVJY6stTuo5kfNQvc37j
md+aKn+oarYXKM0ZSzNvSnCRo9LU73SyTnNFtWXgX6L34ziP6Zy+1x5XB2hHDMHznfSL7DWlwUST
KO8mWn/oAEN6qttcGsfepANBeAKAp3vd1/eTE5JIS9mchvzmAxZT+Fx20MK8Rz5q7fPBZqxe04Fk
xtyTBXl0NCyOfLKDpqdzNHRQ6PCT1eBapmM5ju4elsuxZ2uOxWucTgObURT6tAgmpzg4BRIrWTNv
r8z5FCf6RVhsnosOrVtk5h+JTzssugDOqHelsu5D1zh3OgRi1UgKEP+5b9rxXjT5TW6Kg1wqoAhz
92TgH19pAFCuolenguowxh+WvQ3znM7H6B1pQ/sEFnQ1jWZ1TGYyMR0IQxPbSjfloh7dSnAKuywN
g3Jq4kOXEYBgKljqbZ5QfqUSJU2K9jg36RIifsD376I9ZqlJmyE+Vd+ajKGyd+dkEbsAB00Qi86+
Wtc2I0ZiUUI52IbW53lEm6/N4SmPmV2CwdkMbKlR7trEDZxbEHaWbFBlCpzdrjGiKIOQVc/ZdOMs
xBPY1Imbupv1LnIKAClx5R7yEliORaLqMmRPfq3cI3vnAEFOC8mLcl32Ha3SyLxXw6L2yLPGGjV2
GEfPZVRjyI4KbOlRjfs5xxUcWoTp6WI/R9Z3GZ8N3N7n8RkT/3GYaecUEKlgJyjwHTX4HTWPd8OM
Pjm5dKtK0XEiAZwh3Pqh+R01Epmxtve62AUBiD36C9tFDw6J5SLcQl6SCfkDg2wSknK919XUbzI2
1ZfKXvL9yBtAh0uARm831NZJusM//mNI2ROG896Zp9fEQpQocDuD0PAPju6649zHj3ICpa+sctiW
oc91QzbiYtuePlW93lJLNuvCb1tTf0FUyeA4I7chN83uuJTxxY0hqqRhsk5l6vTGy7LA0nNElvRw
IC3TOwDkn1h0WEdR4q+hCEUTFKE9bHKn/bAlTfEqXIwLyGPjArXNO+jBfjAAH2Ghj+lgGQUipgx7
I4okvIoJL2fQcjwW43LXMToBF1/eOtNs4lUGHMyfghE3xXJUK+RLhfNZ9QvUG1eqyzwgPnKUuC0T
k8yXYk5QGLtiG3eIha7volnfyvWrevmIZCLP1zvsOCbwJs2vd1mQT3NJeyJaYDLnCzufYYZX9/uX
dSxOfveK2ns5a+G8lCZgOaOPjjNl5L5x7cfJwRDIyGm47rhk65yvXxXrrss1ZtpviWdusfh/5B4t
4RI35MZO3oaMR7GYQwXC/tXYLj2b2X3QhcuEXS232bov05B2ThadJDaF02E0ltt6osv6nwL0/xIP
5TjmWhj+6wr05SfT17b9+bcS9Pfv+r0G9a3fhCelSVOKJBeynpiw/l6DKvM3x/IYsDKSxZPN7Z9F
qPhN+BbbK0SQrmVaHubqP4pQl+GrI5RiMswEVvnuv1OEMmXlDfx9U2MrJbCem5YjTIWf++/7KTkz
FYhGrzhFluS6OeFOvuZxjK7TnTrzlbDX5lw6NgjPxUQyS5xLxtifB6/PXG8MgiQhIK+BE9f705o/
8OfT1yeuj5E2gsKsz9hhU7xiecCKusKATU3U6a/7v76k9mMSpAjDY55Dzy7cFCMuV7nCyq9fXW/6
K0y375N5byAavLq3/2LkHkO8EZinneJcX5HDbgIt2ULzCVrGaLgUx/05Gg1mKUIHND/Sneunr2Cd
yLzFZ4PImApwuQB2AoREwwu2OUSNJQQhMtmFtQMnhzjDIs+cuMttzGU+cZXNlFF/tRjVbuap+tRY
XGS6VH437h3X/JLPIrqb7eTsYXTap+4SHiPDZcbUuy02iOy+M4eH0Y1WxCUqvNkCIgIobhtjDc96
7ZB2qk0iY5KDaev46EF7jhGHXbpO7tGhhVuziN6qxrnMk072LnusDUSuW6mz+GI4/eOUtYfY7VDu
Hibys/Y2aNhoiPY5PWFsVrBD6NvbufvZFNlLiwpuJ7gm4uYmP6OYQEvk+ePcohNkH4BNyqi8PcBG
X1vDPllwwyyW/1YsNhi+ZmIQnjjb2VQ3M6MHvFy+cTSBpu/IwWYG0CODHlfNM0kBu647JKW5fDKi
J9TeX7A2cvleMKugXatD04JmNlh7tfTjVmKOQABUo2BkENrL8cbW3nMuLfdIaO4Gx+t9GvbuXloZ
12KCgshQp9b2qTWTyL91MW0d2eh9cKlh5xLb6lxn1YMDI+mRVBwPpOpuznBczeD0NIz2dZbBCHK2
3W1hWX2A1vJJqrZBVQwYbYZwGWfqggIb0ksTU6040xc7rjROe0BVxBTXKBrFt3H9KYy8iQ14K8K6
O1YxABr2Fu9xaMe4ICDLrWcQorkMYxVq4AezqJghkIKzjeLRCdzI/a67FcnGyI/qnMMmTCqcCYV9
mPPm0PYhEnVbnC0k2E2eKfB74xMuQPR0hAXvkbwD+9AwQFpnj/CJMi31mUcOJA/gkDnTVdt7zXha
xBhUjZhuYsPPt+GjstOT5w/bwseSIxrv2Y6Hb1lvJGT8lI+MhopgzcExepvzxzL3VWOT4+UsWysF
eB9WiI+YDQYybp+KZuy3JElRRyKhNOCXsW/lROyOhaDOYMNq7abSC9Kqti6GTl8aDFc75IoXdm+1
6/5AqlsHeZp7R1GaN1ZHcde6uN0mGk7I58pvHB3sC/oxRtYr8Idp/GlFPScbg2hcpNMgf+Q2jpu3
AVr6xc0OxootoMu2CRlX4UAcN323QmswKWHTmKiLlz4obHgx0Ip3raEP8YK8zKF0Lcn7FCajBg6g
R1K1N9U8v7UjPdXGZQQ5r2+sLkoy6am+tkvEbiZ3X3JLvKcyrPYWKlRzC8vhXbTKIisDaZ9Cxr1x
9uOt48ifTG67o/DJYqvWriPiWZTuafs54zA7SmdoAzgOrFBs843CvIQqGnct1MBK3dL24OPJIWSi
plRecQBWXREyp1qIoFNyUA1WTzlaP+r5pPPmLdW9h87eSY4sIAzSOTWiCPJuVNyL9UXKOj8sw2gc
aCl229C8NS0DQ9bUeECl3B+Zx5oKRJEAzIeJ3dzdnNERY0CmT616DielX1vphfyB4unIKOrUcIyZ
mAv2SzaDHLONdd6r58OQSJLrio2nUoWQwvyO1Lag/tSQ34NmxRZPKc1mHGx+ng3bMHqa2QCRdMXK
CTQwqDwZb7sM2EbF0Rhh4bzOgV3xyk501ZUi+pm0zuhBA6PSDXZ03ZPSRed8LwuYRwtOJNHZOGdC
8IWAD8ILjoWhGGmvj7PYDaP/0wWwtR8E271ZcZ5Xpx4X43smilMVcqXym/zNcz8Y2GJdQPUddFl8
CpF2BGX14ZcFZIdwoJC1+qMes5cpZ4o0ISk/FOmQbbHiiQcvyoOkaNFFG+GJGLaj2f+oar0cw8V5
VbMctlPKTiNtxwJgnLJ3HNXD3maZqlyGZtl8kvIp8aOgMcKerAGrhSTNINL2jfFUzB27UitnOpF8
WyrMT6nTeReYSrmw34ehfneahJ6TRYui7p2Z3RJKS5UU3yY1fp3mfZXHedAb030+VKvCXp2TqG4v
jro3Jfz+Gc7JSdrhl6Y0xxM8QK4ykXWiAXHwPNsN3G4VrTtLdjTopB6aLAI8C3lE6SV/MCqDBEZ6
+YSMhbtclu0pmkW/jbrmrKZLa3FKgtiGYIWwdZ6SISDGPR/03qAGAe4Lw3l05sOkIMCFXp1vWk8d
nRVSVdZIlJzmnvQuc822fKlzrkULedqHzMzhzRYsGmP64WlyW/MRfQI4YAnVuEev+3lwq6Ma5tuq
r1hoZmapsGt8E2Mr7tFt5sq1fik+CkWIvfIY5iHQ9LcFFxXdzvdzurw0osWWI5L5ZjDCDWVDjcvC
cZ+0Fe8SY6GRRgOLdfouFpXee0792qhKIOQSd0ayH1D4HIzWvAeaF6HuZ2/qlJwTbYHPWLjiyTC8
o/KwzxSljSijms4lnC+h80tiAVgsvGfOnDfTz9B9VtV0aNLorKhnft2kFBJpm/g7aT9VqD0NN60B
TOIMcAd6TXWEZCKpbQwvK7xjUea5XG+cyH7PuaRvTd+/JcdP7tADe9slzR4h5XHkRep9WPNMqpT0
I0BYBzB8E2udW6O0yr0XE7XEhh3rF5Me/g65w9bwIxSsFSHAO/Q0X6+Dx+u4cUgNhn8docwmvdP9
3CaBToSmEekdYXejeihrNvA/wrklKtoKW6RcBG3gpSVEdCqOUFe/sea3pPHV97obvL2uWfqF4eLB
HVUEcNjlmqUyZr412gt3TjhMcWjCjCQ0oH0s4pSeyRrKs2lMDxKsua7fhJdXv7Jr7IL2LVijJ2ft
1o6pDdYiR85OaLckw9qhtE6dJ5F4esueliaoW9WEf4b6hEUG4VZhnkkaRb9hcOYdhEf2utlupUOA
2TUtwyyKF2ednrL+344qns7EyA6HqU3YesJKH6eIjhVZe8xImsACakOWSGYfkVEEHeOyswv+Ym9n
/lPRdsvJiZ/n6FWjf9maPQy869tBWr6usNFJqjzeo+1DgMGcLZrC9Jwg4SqEbZ8L+NoBmBRqQmVn
zHCrF4id/LYzlfS+n4zbRaXeKe/tkXUPjOpau2sct2xh83RnJdbP2jO6XZqL6ARICcdTDa6uZvif
hcrbdPFQb824xYkc9hUXBpJx0PTUOLzfQax/ShaK5dbNYYnWr6bj4/V2muMYma/Ec7b7TrPZJtdj
bLMQJywYv1S63TGx+h049mjfNeLN161JQ0mOJOW4w6ZBR34uTSxh0s/f87hpD0tG7h+W1rOkjupy
DildvNfDc574P8eY9SIyy7sisYxDaQOvrp1PEyaJtE5fYhyOaDqc4dzDgtw4ifiqYmNBCE9XXzFg
489ARE88VtTmnE6Wzl4X1WMK1G6gc/VGHYhSwk5u4KwjlivNfWYPP4c0BJhEnItOgaCa0Uc3ZRea
/c65Ml8qsu1PCDrns7tuIlza+ZEAspz5VYNDibYmP0YGhSrpAxYvntvrHbY0nK4V/KZiSh+N2qsP
5JjvPN+sj8YV1JWVLZkNQ4Vcn4zKXD01MAIQC3Az6u/Yx+bTEtKNsuvilUGMgy9tsdQhSvUxNjAh
GTpCmlF77WFtgiASApqTVV+oKNSqtNpJ6eK4Q6FRVyaKl5UYqqfiU81iuxcO4qZ5uMRxDZWAjL+y
l8PF8OmNw4A/zT2o/Mw4t3H3lerhNavLmNOqvXjoExHsunsMQ+YYzWdbKESfqqq3feS5gMS8Q0wo
8LH1+mlXwL2jl5vZZyMt0cmVn2MgvLuMtfzXSe2O+aNd29DXJwVAZj0K7caoUT2U6WHKUOaHurT2
cniXSc3hXgF5yk1YuxrRcQbI/pAIQ7Gs0CnW8MEhBCYFQnz+RGGHqlXNsX8kwB6TW06LKU5v43CM
zzOI7qzH/MiPw/b9Us5a7LuE7m+fL+LULWvJl5jnUMDAWscmWjpkvcqFBe/K5qqZZC+wv4qgyGJe
u6+wivZzctIhcStlq17rGOqMthB+XA/zGQnahoUn3SnxRcb2e5TS4B3m6iYhUlU4Tr+D+XzJNH3+
0bM2cUXGZrIs3rkxKanJZUQGON7UaTacIvc9L4g8Raw5bGv/I+9743y9IUGDCiz0nMcxXzhG172r
q9fO4nqTVf3rULbYmQ2cH9eHamHito4GCNfrTSgkmuxM94TmEjhNkb5bHOuRCyn6lVX04aQ8ZHT1
Vw9NLRI+wsAmYxo4ML1umxf1cGZo1Z+zJaK7nIryONKSEDmOWdqOU4ArfNh3n2MWozOaMBeoXe79
+iodRaBRbZ4KrkPFBoNts4POGQNZY4bkTJGxBdXPYLp2d93YsK106wdV6Ohgrk3/pRZbWBHqPKzP
/XlzfSxLgLVp47/YO48kx5Usi26lN4AyaDim1CoUQ2XEBBYqobXG6vvAI+szK/tXWfe8JzQQ1IRy
f+/ec6m3uvNTSvSFB/xR5wxZ/2ZALX4wwjvdTEc+0Rs/TIoryNbRk0QkBmeL3HavS8UHZ26rXJld
x1s1JTqgjHbKAeSEoI6f/5AqndF0UVrmOKO0UP0qdoVnvFD5jThcREB+bhWwMwtBwOw/g8lkOpk3
XyW1gNFuNKP+5I0a4avPWn2FUpiwVoHSe3C86SBvlOmuNBR7Ly9rl9UEQOP5Ie8utdSDOt9MbfGQ
Naa7jkVbEn1pvnl17G80T++PWMkqgjA5+U7so8je8v00xf0xszuSONosytbFgLkFgPHGzbq9ryhL
T3cRYBH9E6eBzZ6TYhyab0g7f1fb/N5qnHrZuNpjiYGFC6eHedxdjHEUHvOKum6nN8UWo/0BXIKJ
kznZOnR4rgL2vKWp+RnJ45p5UslGRXb+FI+G/zJkZyVCVtpA/8lyfxU4WvhmdviD68Sqj97k3QVZ
5dwXBUMDmlykY3CoZ55167kh59Ug+WwqZeu5nUDjgw0dsj0M5CEa13YMY6xhFEEXxjhajo8+zmRi
MBDQcKz010lN9yJ225esjjpkeYu8iIznuoj0hal7AKnIoz2ClOXP8jHVR3W/bIU67C3T+mra5IG2
krtD4QUHyHC2Qc/0jOzl4TyF4X7Ksjd6RBrpCvmBosDzqKfGuUps6CZRZq6QTQVIxaHoOv5wXYTl
J6IJEldmtGze0MugsIM4Jnf3NM2cK3Ah5KKnI8HzogeMWryTPGIckX0mqXlmBqJj4077TRW6KzPg
jEjCWUH2MjNfv4C9MvltBzSC8cSIMHxT9aSRMLtdVWUGJhHGyqn3Bu/km9HZ6t/GIYhfdYwdjdrg
2h2MB1wmb+IZkrN7zVXRX1WNpT0EFoDixoVIUADTKoJsPDXJVG8mxbW2zli7pyCPQXjVJGlXqbFy
/dTZdsFwKAqLWMMiHreO8bMKsmmPWaPfTgxHmIAIZZ3U3kM+jYxiVQYYkWMOV2Vdj2sDUCMh0v07
QnHidbP6OciFSdgIxCRPUSmhur6zomrJOHC+CCszKHMMYzJtVHpWBqQAz9X6pTuf/mfoERZQIIq5
Ej3IVYyFxsNtmbgtdS1uxrHtDlFvADjUJ3XVzjWmbq7fNvONkqMvRaEdC7emawRoHv0Ap8E5Qjcy
8SnMZ+6qA3rvg+6VSYkyoGnUq1tm9f33KkQ3IDML3X4EQ+FvdAcxg7xR5yVhl5u8KRM6q1xxyuC2
DvMR1jgPGVzpDzXTM1R9AWOFVB0QnetoWOHg/JNOJ1Fy+kAursfuq6ooJhH4YLaxqCAc5KAHf+Kv
JYIGEoTH2pOc6eRMa5xZUjgM9I4GdhQkGZ9aKWCFh+k+7eh3KnYBscKvwUR3c/OOsoqn6ZRbxiza
FT4bD9zSnFZFhiY/j6JIu+WAyRbozjh/KLeDFuOn8xoNUAjuRewpX904aEdYa0chIvKigbwRH9au
k/wc+BER6D3ectIHFpEXP9gTRJTJoXoc6ik6Jg9Zd5GXN1HJZ3WlSdBIad36uu+tO8+ul9bYe1fs
rcWKFCROkXD7A1JFwnUlpuCGpKSiz+jGkeZMcg/qWIrslI/6lVvMpxr/tjWc26ijjdTG/iopdX1P
5+sc+9FPilrxlu0doxcuApWO7xRiyyi6xxjlLHM24MgC+AZtDWVRsQkWlYIpMARkAvJTG9HSPyah
8dWOWcbkiBRZ7KdvzONvWn/Yxm5MpaeGY1O5s+uJeX6Nj3yghbZ0anTIbKVYM0Cwqyi4YO6tDdBN
C7Md+oOr6ZzLxZit4DEzIpqILXDqGJiGgdDRsBZmDzkbqc8KtfZ7Frv7xk1OaUng1cSxWrkTfg/n
QJe01If4psTyyQ/QLCJm6e2qpAJR5F3xyQxuYptXAxdc5NN0bEct3jotSBUNbgqD12gdhVSva2QR
SWkUJz1OKW0qkTbHK9HPVdhBRXgy+HNszeRUbuv9hnYGYQRueWVTK02U6GtQqen2bnka6AcsjSp9
DXvX2umpR+xlgoYD6LpWK8cRJR4dbeWeQv/9uvTovxTajw7LBCGIW+K03lRm14tIV+szDKAfPqOi
c13wsxEGUT1vUgrOzBnCxL9nIhAZV82Y9lTFA8Sq6CRMkleZl1jLrEgfbN2/chgTdzS8r4Z5Q5ej
WWI1JxMIH69p6x9OKaaN0zxlLgk1Seo80vp5skyE2gHM+a3TEG7iUApBihEz8CuuS38mb5EtyyVD
i5jPOfs60PRd5mlXScTVLFNQFbTqRlTDcxuFzl7Rxgchkg3eeXdVzJkpiM1PZWet0Mz0u5ggYYr5
GrQsnBWBEnm7xLLPuk5DIJz9ZVjx1pNmX9mU4upapW2SFkh76n6RQT+/i72rdlRaLEKVtlbpmqhe
D3OIjjsYs5JCQE/4uRXj7tGaJclePbweA82m8aW4zaehB9d6hrLDV/KEgTGJYmRb+OhOgBlRNfQR
1scatKqeApYFiQxHNsaI/qSlhr7U6n4NrhhBVzWV/FkqJxXvIJTq1arMn8NHRpcQR3N2pYyqdUr9
4DmLPpipBhTvyOohiLidSA5A0MaUrbgdQ8NYTC5VK1PZDGldPNQmO4gz3ZfA6pkvGSvTN7NjG77m
bcOR1mP1muwfkdb3lAeMTVMjWohiuEptYh8KhFwq9uhN11MSMAMt49JlaCuPMgsqKGGRRFbpP/Io
6lZRbDwCtX0PjYyQ8V5NFsGUP2UppXKtJZgp1IJjhRh0A8aSoTLVxGzUHoCsl9W48T2OuaI1H7zQ
rXae053SPH6ITcTbbjRlK7tj8AMgYxNEIxlTYfbma/iyCsumIlVNqJ9Cwi9KbCraDm3uom5I27Iz
zFwhFyyT9lBY7KYMhYNwlLOqes19YOrP+ei+ZDHCXr6ci4aF3A2k2QQX/cR9BlGmxzIhCjhfIkL7
pCFcSANGUJFfA9QVJGA4OEPJ0AsOdUJPYa3HMDl66sbuSMCBbeT4vnKrWvSa6y+4sKFhCpX3Wqm3
luetCq32N7gl0PoOmrkWlUmoTLdl/PHBwb4KKiIszGywKStA0vEJtnH0GyPFhM6RVkaPJfOzhV0V
+TZXaVbUvvbkJIgSmDPvJ1Gc4OvvTfTXFPAwKaHQPcXu1GxhpDKmual1sSaywV6qRoA5srqamN3x
R8T3ZWH81KtpR2eN7+/0L70DS8gL3HaflslV8ADthrPh0bYw5BGhyt/g8hZdUJRXnoLcXUle1Thm
sBI2zzQRLCLAAJdQHNxHuXIsLYxU5tQJrEaMQJLmZghIVeICT5hPitlgWhdWCN3L1JUVR31VIZFp
EHIQXoHjpiyxWAHQbuCP4AYu7Cu8KvtuPqBqakQeSvSFWy0cPPGb1io4RLhO1DalXkT9kP10X1vU
A3NQ5HbMgZARIq9c9ZnXrpmWsxeSL5A4r1Q3Pwi1qzbmbGfp9w7634cwd2gHIXc35kGib3yEY3OM
x1zdc65BZZfubZUekev4a/HpbEFBq6S7gR9UorlkhKYuxdQWqOpNokdvdNjKDaK+cUH1HiyVEt1X
eWwvLHKbupFdjDgLd5lxSK+aaczWSZEBRsziFi3V8GA6+SFNKxSV8EVwq9CBDPBvpjXmyDgKOKmC
8tlY4yJsBEp/UEN+5WwSBw24Oc7YdYbrwG0ARWk/ysSaI6/saFF22lVIg7NPsjfzI7IS41ovuhel
hU9bWbm5t4iNwThlr5Ek2IsgA2RhDcJetKL+yTkG4pfqiGU2dMfGp7swcM7Yah2V12BqoSO67zkl
KmeiFRz1JKs54pperr3R5tJh3pnEMm+bzgy23jzGvdw48zA40qP/se7yFGXSGqDBPjSCMsMhC4ci
P2Qym1UuhjIKmypCuaSFg+FaJrhyZcvh/wJH/e35FcBPJJbJYyFfLp/z2+L3281vn8/FBFufYWrz
WwijvSFCgvTJ+UF5I197ufv9JS6f99tb//H0788be9jp2EM5VXtRv5QvlKB7OKaUM62IQbb8aM0O
NJJGVDCMvv6oTka4dXwVMqXffFAUw/PZFPG2zEW+yxhdr4vI/rDHeNd1zyHZD4fUwD8xBjmIkOqQ
lNlLNPXjazCnqwSOcxI6zkV0/lSs5lmJ27uMhv5czEqgsqVggtO0BG/NUxXGT79ufiPWozrAsCQf
CnQXJLtcrFUnOqQY9zx8fHl6/PNx+X5ORsX6m3uPJKz+7f1/o+R/f6iJBjOwcdXjrPl+hVx/+Vrf
73W5//2y+Qv/53Wm0og9xJ5yLqBb6NYOPaXGObjTWMm7YDqrQ/3Xo3JJrpOPyrvyRr7B5e7fvfbv
3iptc6TDBtuimpsjNNqoK9E38Pm11ADn+3+70igq5hyXx/P5ReHlRfK+fNgumf20Yt/PrYOqZZem
X82ilzvI+OSifEjeWOGKEpmyv7z8j4+Qd40Z1vv/KrT/jQoNaIdO9se/V6EByGuC/1q9kdPwL3Ei
v174S4jm2v+wbMO1/kaIpqkmRgm8PMjdxIwKQW32yw1hEkJC08PlYbgcnNBRh/0SopnWP1xDgxzC
y6QZ4v9EAUHx9q92CGJdHRMxnKHzDS1oJH8ai0xXFLU9OPoJj/7MWpc3jHCMOXFx2iL10rf63FiT
go1Odtcu9+XKRvWZMSuZvZKqMqRt2bSkyNGlpranX8npM6k8bxn3jHtpgQzoe7kGMa+bdWXVHOdF
FfdGJn7Im74XaroLjc7dQ/CT52PwqDgw5Olb3rd072gMZbBtgQvvCRhbQNI8Zx3m6ilIn5JcvAaj
cVZ94CZZdw0gfjogDFrjN7T2XneD4nUgiHBiulgWj7U/PaRq3wILSfdKr69d2MiohuJig3ZJI1hb
gAM1xV0fRkfTC1pgydAfqNQfS5eUM3Ab7XrwzF2jaSnxn2W+zFOwh0FWfhgwoBa67dwW4EhLEZ/r
0r8b1eY5sUpnpVt0CQ0SWDss0EsnxYUKAhhfpOWduMLSQQzdnza2E4RFZKsC5GxCoS2yormi27Ji
+nyFrIwE28l6LtPxBrXBnWaEr1ZhJ3De0rts7jPpXrKb1LOtKvlGtK+dCwYLAA0paz4TrSGatvMb
NkH9DCH6YDKTGAf8BlaaAiXpB7qkvjtuoFa7WxoOEzjhzlz02TlXcspiOeUl2jlmZJyCJnstfP7V
wfEZadpIDg3gvkFYvRRCPHhjea+V1a2onUc30J5q4eAK7qOdm9pXrubxv1NBdVCEKciUSJONsWlP
A2GIfcUs1i8/yYEfFrmRfQoTiAoalWQiWgsJSNP3H9iZP4Th0f6lMufH24BC9VQnB6+2Dq0fbgal
2Bj4K1cuk9TYsWGXUqmstQCtdoZpJTfLnzp9q8WoThMZpSO8jjuXCUHSaF8ksa70pHhIO67KRNRp
MGitnwTU47qwj1Hjl4jiUP3YPRFSjE+OSmSt3ARO4+hA8bSrgGID8ATHYa5X6Q09OWZOZeIs+959
Bx+FC71HJpH96FWKkC4Zvsj+MIZPVn6vPYMeKBeuloKpo9mrdt7JGFBAsT8Var7LVXHna6iayb9k
7jYlINT2Wa/cYMRedal9UBz7RmfAuzQmi7htMLo9OgXMAuPnpA3XCagt8tCiG6rU6raJjWDZWrxS
S+8q5v+LUo2fKs2De+heNy1aCypxax9O3ALYIxq0Qv80G/UWPJnTaDSWAQ8sCxHtLAO/JNkHOTuE
NrukH63e/sTLXq3iVF8onQc7tUruUXRMG4vgQHcabgwhsMcCpGT6j9i/65cwQsEz1uZthoBrUSbe
tUVGT+rHz6ULOrONd5VRm3iIjK2mh1eVaB564pOXiZsyu2NPZvg4LTI7eQJnTP0LxQ3iziRntNcU
0a667zvBRmYSYSLz7EfrCotjtmrjGdho+XfNYBynRD1iUbb4U9WMpE8R6xBwivEnH/CShuatEpQN
xovw3cT3pHbp2qurexqF7yyHixqivFBQww2gK+M9c+l4Y3ig20v/DCC3a7d9R0JsPv8eUhDZULro
OUjjAToncB7LMlbpGNDqhhtba+gC/fJn1Cg7373O3OqhqdSz6xN9jfsa1Xtk3OIfIQuQbNekxhAU
PvVmtwEA4VLYave90tsU4PpbPRvPVPQTrhLsXtFrZ4BlSGv7Zy2ICJgaioc0yI52ot67ETuzjkJm
5TT9l2pdkxmFukTc1En45WmDBrOnP6MJCPiSzYOWA5o3R5141gkLXFAzn5m4pGDfv++C7qM28rNa
dK9DwZcE1XONxRTRluJu+eXUEMzbwM32PfCjtdOmbwrZllpvrLBrPOY0yWpzEkvIEKWW5eBf1DMR
sUztRyw22UPfl8Bto5+Dn2HomDaKTjYBkXbjkr439ixGkrQ7iHiZsaAEUJXFWs+vFWqi/EC0TW3G
8F4sdeFEa9XTaFkaRHCmNkHZ7ZboZNCSEeeKNriNhPUxjYTpDoHgTcLwiij2cW1lnP8m6BToBM3r
sDOPfpLt4sh8JtPvy/H0Qw5AZR1MgGECE1+W3m3coT8y9gPRkU63odceB2rBgCowJlggSlMcHnry
FhDhqPpn1YuTZdqcDGMPqPjWTD0yBhwqA21hravWPYQIIPVG2yZJdpd0yZdPFXKy0c+63fAmkOWt
xJDfdiWTuPnoGkAEGgolcS2A4E2Ee4fdcOE1HrQRl2i9MVkZCorJiFjT2kX5AwLYp4QXx1lLecO5
Fpn30WUTLHyN6NNsem90/2kYwrMvRmad+ImatjR24Rx6WjsqYtxGILcCBKigZxhKdAuO0+3h8pwG
Jb4dA4YTPYwkaEtUK71VYPdb1ZrOWtqiLoy6Xe5BELUH3jc2r9QMPlTUxFugQLuih49jOc/DgGZr
3ttdvdC2tSDs3ke07g8UEHt0gX5tvKdGddf1kKND1JnpDyyVO2ccvtyhWSupc5X0xmOhWffZoEGH
GtqXyPGa7ST6A9QB/B/EkUFVOZe4ceZTA/XvnUZeITzX/M7I9bM5BUeBewwZNl75MiYa0L7V9Mpb
EneBGPKBxvOmLuI3s9dpbYTRUzGxIxLUSFQNaWOK2tLjLzjfDRbKV6fc5lkeL5iEUli1Zj8f9a/K
a7plO1HnE0n5w+pTausW6wuVPZfGtXdiSLHsc5WrG3uIYVZbP0t2dmHCIjAPnc0XxlH46A4pZAws
L5H7Emo4yKLJ/sSfuLUdAnCjXnl3TQoPBckDUeDu+5i6NrLJRV0mrw2U+y1d0K0ATd7FvaAgHxOU
5pdgpt1MP4Y0GlsC7hdFmD3YBYe4nZZvhhk9QH2LFlVVfoHhjCm1PGJqc9dRAbI0SxJosoyHPIpa
eGwe847DNSjEk5OvAFw+ht1cyHe85zi2gzV1yhfsazfj7FTz8+hsp6DoszmzCRXJ4ETTqhqf7UYc
vND0luTXcr7pm4WRDu8GNoClTihyYbxPpHabaEQ1F/6M85Jed6DcmIqjHK8SzoipWT+ATYuIhlWf
FYU6rNGxJ3iqj2CQl6i5eB4K2L1woRZqRy4yZ8yDaQ4NHImebrGdwtXp7jVRfFjuLd3p194Sn3VA
8GZNlS2uhb5wzehqDFK4BfkjGuOBGFP1tnYKaqPgfcXc6tAbG0dgb66UeNAXg/BvoMq3ZrJvVQC5
Q+y/JEb8HpX+WxlP14ERnRs9uiYE48qB/rekdHaE/UJ0Tkoyac6OqGvQU4LhiXBs4pGm8n4SxiuC
/SM+U5ciSHJPyfqUo1imvufly1DZpFF/2+f+s5UP45oQ5aNVGpx3AT5x+gMKbT4oOjVUxTbXNKBq
pP/DDyuaPE5exa3HwJqfAhNqtKtm1SNDdgP/Jrdm8FxKqODOSuJP9P94rnF6pQ4XLTF+RIjXVN+h
G+ZksJUJDhlr68iIXDFTBI4WbkaOcypQD6jZmqVoVHTmQXiluj4tiMCildXd5Qa6r6jmBDcGydlT
6Bu45OVy6GRQ5TrvzTeDB1tMDFMyz6D/l3E5q/PnWMt9tPMfWW2eI1iylFeDt0H0P5yg+xzb5kuf
qOgr+XuICgVFJf9V4EXnVkHLnhAaVbndtjObaIfJ5KwBVhot6qqVd8QfT36HX72ilqSbbVWbMN+i
QyiIwtjRo/mhR+nRK8ufiHL50lry2utYjjVBf5QB/aTHd1pL7gjE9o+gUUKMkf2VpsY3rtY5Cyew
36m+EzToIMiL5wvesOQ6nrdII/y+QrdpI2qwFVwNasnlv703c/FuRPBgEC9uOeEOkA91zcH2q8IM
hMUL81gMH5xwzhRrEdHf9bjTY79fZk209lC7kHBD7KsTl3cQwNyl4ebVLtBihsyPMMMfRvzgdJ6x
lSdLN53gM/Uo8gNVYX+JTLDVjJSpbS9Ka9iHoMBwr+g3U+Dc9J56oxeY5sey3jflwCSotpehSDed
3oJB6e/1CjYW1eBdO+kr8jk/TH8810Zi7aq2vB17OtWFePGK6KRENucXlQNMdERnZ+SjE3U7TX26
7MlM6ADqQN2yP8dau4sVsa1wUi3iKTwFM1S5dJ90zcNAWItobYQqJlfHvKmo9MF+foqdYG0LuFge
NLquT3eRkx4H7yHqQQbYyTyqNduZycwFMCRkRgmv2roKNqExtEsjH3bGyDnKdRux8F68Xmv2Lc4d
jciZNVFsqk2T22nAWY8C4VJ6MvqUJgL9QcMMnoTXLfPeuQZegj6d+Jc8+Wp1dauV3SnTn020jWHg
ffpT/8N1rPc2sJ98k/G2CwhBqLdm4fws4+LOE2JYOaTDDEFBfAEjpMDFKqJZH5GOC1IbTlV4M2C8
Iqgg34rc7agubjWj3ZU6gwVYQRmdyBGrPQD7hZ/TLiuLQxPZ2E1oDS5ctayW8CDf0pJJ5IQ/ixlf
8BJUN2aMktIvuMwTD35qwvisTxik3TH4ioS5af0Hi+uebq8/2lnpOsAupcFpkqTupeSPcQPTijKD
XIwgnC5sG9G3vJum5TYo2NeHKR1pshdETXvj9B1/JuPTXP8mQFewb5AXr92i+JSvS2D1LIqKpCGX
vuOv95ZC28xzo7Vlg26XT5TrhkJvt5EyBJgy2uL7O2GgJcSt00gcGLBQr1W9evPmdfKm50hrq4xI
6WzOO0T3bcPAKx1U8YGo10rIr/LdkJJCoPqv3Vy5hsZPj9zGZbdp4vpeprbhMLrpW9IfSHuaizF9
iJeop6U0G/JQTzYgFrBo1X/lxmXz77Ks2l+plpUeLklohQwelSvdFPi/FYBMN9hppR7FtUxSYC/6
lFxBqRUr25KAFy7efTwh6uC3JbVikhF+WZSvdsC9Thy1OAW/FyfiGWzEtzv5eQNRt0sPAXwTP0+D
fpD/3Pe/FCoFZsJkXMn/Wv4rccM1H70QVZd508v/X75CLsl137uDvC9vjMTFVIlruKTG2/TtWW54
uAlsWPnXyNg7uVLeVCASOOATDNbzXyG/pI5xjf/Vh3SoN5Q7Rqt8b8gKE3O3Ur6JmTng8BHybVLX
s9jrKIFkzX4W9mRTPq0afTxzgkWoO9+kke1sJ3/a+H7JZlWZA+38qW5pWcVZ/j8++LfvIBfhxSEn
1QP9+5nfWy+cNaZZh0VailSDua3RVkq+I0ZmNZyTJA6//9xBOjt/O2qE7ngjcvZ/PaC+/7wyuM7D
rVCQbRkB8fBYPoNXpU3V9eUf5hBBkSQyrnHsVfJfy9XuFiYjzZZZMIvS/QYAJO41Ke0nd/jU9LqC
YI0/WL6PfKVc+rfrXOK6FgGXm5XcEzqkSPxEj/oP31sfbGdnetAU/zrI5ifY5cQTTIbFhT/u5B48
tMBJx8yik1eiUKYs5Yn5SPu3n0srYO8F+AHdDF2K/OzLvjdFV4KhG0PD3K7233uS/MVzdKK8e1mX
O7CwOCNZOsnHnlP2m8BJbh1fpjDKqMX55nK0/raLfi/K3XOiDLpz5zrI/GfLVUhKrK3y1NQZevb5
XJiVfr3V/Wp/OcLlz5MvkevkXRwezlYl2LJuYv4mJ0S0wDcw5c4un3F5/Z+7oLwvt5pc+n6NvP+9
+Mfj8u4f675326IkkYjhGD8mTxlFWYm594saHoO+0yBILdWO9qj8nbprtQtfR/o86psIYoCwamZD
8xbvkW2sbecmm5o7J4opV4qTTu7KpOaLpo/vMmHs+qo9WrMmjlrjXZYe0UITsuTqmFhzICU7QyE/
rEQKq4zg7+RN7ubNodIqW13K+04iiHYukMGsnByX9aR7wOSybva3lDwin//3i5nAldgL/T5Oimmf
2A9QYIJjP994kFNxdslF3aYZLxdhT1S7sFK3vTH0CCEs20f1xtN9nwuFLdoNymqalPNVUd6482Xj
cveybsDTxQ4+P/y9KB8Scre/PP8/PH55Z7B1+c6s9Gg4oUmfNpeX//Z234vO/Hm/rf3+6N9WXL7g
5V3+bt3l0+Wjg229Zh4Qzq2BtvKPBy+v//44fd45/nh7LJD+pgibx++3u/w5fzzvt696eZuGEtii
15lLXT4KPelOS9QX4v5gJ8ezuPu3xWF22EAjcnctTEL1r/aLJAHIG7lOLsm+jLxbD/Gm9VRlq7Zz
3DdmtfyAvO7XDawRVvoxRtkax+WaojmXkWC+xvJlSFO/3I/Twl5SqGIQKs/7F4c/KTmc9/z59OlW
RbXJ0frLzox1SX1XucCtrZpJDb4MTuQTSXy0OcANzWcKkuWiw/Dd0ynlEKKJO38H12bNfJmOUFYH
gbqWDR3ZZldbeDRhZmMvmQWoMqc49rETyft4sHBxzXdJOH1N6R2sNal2nQ9aucRIYtsHU0WlMvQX
oTqFJNG3zMyrDEhWRNgJMpqpPuCyqQ/FX0t/rKsq1WEW2uNflFrdWbWLLahCGkT//ntdpCKqJINM
BU0sH+vQPm2DkrHkvD3D2asil7TZsHJZF/Y6+wBxg6SlR2SLVDWjX8siJXmQUchyC8v7dqU/eXnu
rWV7TXbbQmn0kpv50n0biwoysx5QMZ7HdZK2IJfklv5jnTGPH5n7fETyQvDdgftelhu6y6ipNQK0
9rw5m/nm0pGz5aXo+/58EbMJTgqyhoRKqeqQqg+5+Jvgg4SfL+AyKK/mLWrKEOrLFpUroyynNstY
tVVU/owpwABmc5aX3Wxz3rZeB53pu5/uj1GEwxL06CwHSDo8e8cij5r9aL/8ZzHBRXRABWaH/lvb
BhrOFQSJv26ajDJADZx2fVk3zr6WyKe67Kqeuar8ArYpxGTfLfDYjda6r7sfljZngcvt5MtNJBdb
TiHghgOowbNC+7Il5Ia5bJ2gQkypOOOI1o9j7XIjO6OXu/LIdBsb1u0Yf8nNIDfQ322qdt4+fa4X
OzRbK7lRChssb5HaW3mkfW8ieeSJqEODOva0RGYlRTdX1EdnRNafJSrBuUgs5tH53sJnYTAKpZkQ
Fx8enYR1P/93/qxTSYQNhkTe/15ESI+OM2D+LP9Cdf4fv//veUne1cyOuSMCNHm0hBE6uToWz/IE
KY8Yl+DOaSkXv4+l3A73dk79jBxPVOqpGBAk5gia5zNDMCub0IyRC6nqMYLzfk3/kkKzfHSazxRe
Nihreyqe5L4ltRwXMYW8Kx+Q6yxFofHAAOKiFlHm9/h/acX/Rlqh6ar6H6UV26+88sN/UVX8es0/
8T7qP2Z+I8VmFcCPMA30Eb/wPsL6BzwdEzIhogbb0Wawzj8Zk1CFfqkoDCBAlgMWiNOpg+5B/z/R
fBx9pvX8jigFC4SNxYVRqZmmbtl80u90VkyGjOFykezqtPjKIwwEU4v1rfzJ0Axkns5u68aPYVqe
4PptxwAfrwi62Q6nXVHzpjbHxNcXM+lqiJEzeqg3ha76mKeh9JNqAIbR1RdajV267rU70SrXogcI
7ucGOSQCK8yoFiv4W1+TjbkZ6+MxMuCKJEBmlnlkXiucfle1SQGbPh1RW45CCm1QXhtxBHIuTYo1
WueUbvkYrI1WXKc6vrWICOMkWlJ+JPk1t24LRSExO7YwDRv1FRp0sakULJG8ktDgKGIy5Rn7pEuJ
SIj1z4yqJFZFA5zCLlDDHnCufg2X41WrZhtHPmk8am/GSH0jVOrWQ5SGdJxBmZvux6lv4JC1RI/k
4qYj2iokA2HpoI4WIzpqx7E0iDpmuYqC4L5Lu7uSeiPhbhhtq1B8uKmKtmIIyPPz0lUDrGS2c1AJ
iaxzFJd83eIRcXZ/muJjnk3T3qSXldb1HC82GshAzRSDRY802od9QxfnTrHHLzMBNuzDMsNRH0OH
0zMUMgM8nQj6SQCeb2+0VLsAPozJXWyre9rI+zLVSCMbxa2aT08486MDMoiD3U709/28W1dNGS56
tSmWJdi1tgqAGdt0VVI6YiNCbqBH4jPtQiiRyk+9w2Oo4JmGtqYDdpisD5eCTJJlzxmdbXL8tqiB
P2Ii2rBPFzcjP8ubqlt4e89eap4KN1uGlMJg0Oh09gTRluVgr+BW300KPb4oFZCATMSo6tKs8i2p
wnoDBGMu+jbtM+T10wiJGO+ZmKsH9ZqMIcA25gkuoLkuoTd5Y7VVxvCrScaNcALKcTGFO6P4BHW/
Nc1w3ZUgMfE87fKcQlOGYJt0WB/yju4fe3dcC6FRjUmCCo5pve9K32dMV99bzKdMdfwwrK+x9Shl
BDSJjClcaL6J69DjX0/iJoQ/1FzVhYlTAygUcezJVSHyaKPPgddpZumb2kLhIfLxHAWUzEIaAFet
Gu3NeGzvIRbR9i53nFhSItuO39j4cHgYOh9uRoQaaU6FH33L24Ob/4EvgHCPEQzLUG+SMmDiGSnm
UejDVdcZFv2R2YFBVW1yYI3TcEC8EoaEWwb6UVVaSpJszNILHChCZNZjlATI4tUPVN+DfRCAt8ra
/hWqn+dn67gpSbMvh7mUn5OgqNKZ8d39OGqPGO2wBjuEfBiYj/tpOkVKeMpz9t1BsyfUwdNL0KGG
CDB1YPscN7U3LG2lpyFumjd5LKql01MgdId253mhsvY4S21IwbkjXkbdaZ/KWODPmaN9NSoqzBhK
2lhEObhjbB+zZv7RxXArsgiGzwiwiCdgHC09fF5ia8Er3/aapqzUlsQoRqw+EaYonzLNmB6IxmA3
Ct5Jk6qXxVDeD6OIb7DUjpSak0NF//POgdHLYwbVwCg+9kieSJ70yo3t/IgVV7u2IKIkdrSBAWGd
Ksv/oHDR/Td757HkupJl2V9pqznKoMWgJyRBrYKhYwILdaGVQznw9b3Al1YvMwdtVfOyZ8bH4I0b
N0iC7sfP2XvtTVDqL4OIbRigvLBRVyMXCDucjAP5U4YJjNOF6rnODbyseekuuh4jGQqREqNn9Z51
jrU2FbPDIL2Sgg7fJL/NKY+fLPJbJo0ISHvo84XUWnWL/QxWAcw54JzO8Z5NYk8KzydM26WSHhSH
SKwqX+fTT+DAKak1u/er3jslbU9/SupzJF0GTkE1QfeqIGRS+6U1DWeFhHrd13MGkp6uJWjcWxlq
O3xN9I4rOF3egNSLvfCAQo607yqqYZFq2yYsng1aw+vRczaGLctDOTY7M4o/2ECRxUzBLeacwzxH
PqiQgKPJwAxsS/ycJoOdaaLTTyhW/tLiR3VUeUqkOVwQnkQkPwTfOW1tMtLTlUvazUmLvhTAOcse
e5NvW8Ka4TfPepO85EIx1k0RHzoufr+JwaZ4Klk3uVpdXC4D3aYSHIhg9QxL21pxz8Gix9jWWK63
1sfu4Mow47yLf02pGePF0bviEuo4Ju4+GlVzRqzSjPbcfBM28j1yuvJMbuZLP7Z7YB0OidpED1Yz
lIdJGZAiXblZE7ByEaoXzatvmG+7pWc3w5upN9PZFM6tL61iL+lwbbQo0IgEJaFCcwXsDtLsn0tF
vbp1Lg8SjBfgBBBNlTeRMzqRYxH38i2qtBMbWrMl+gekAKk95ZT5Y2pqWwXQzMHueEV05k3pFBA6
AaT5EpU7DLcpK2nqbYqgPGeJ9dnpXbzL3czvjFa8W0jglvRZSYQhctenaj8yJ4wuQTie9bCa/Nbq
u1VjlV/sNfbr5JjPI1z7tpcHwCVw3XTvEaoz8cWueE2n7Ls3Am8fxYGz4lraTjjMbLx4+uQS0JNb
G07CP82ssDNtvEtoyBdalZyJSoexsrfbCRON4WGrMJX0GNJ0LKtxOlTQCgalR4iZSPSk3sWNKiJJ
vRl9pdU0fdiMs7xLz25insgc8/Ys1ZiKo/GsFp676hShPKl8oJfj2KK1cNK1SSTJBs9GC+xmNHhh
CZQw8c6hrXOQ7U+zZYdAcg4GYKLI+/BWOVq7PWGVc/zqbkws/STFsLFLrN5cVTsxsQf2ShafkaJs
656sHGLAqpLtBL2PfZAxOU32O3hgwm7L6l31su6szzfMRT9dIr60YM10nywFnTGqxYe2ypl72iZq
EyAVsKwh0xIEW2G5LHNeGU+XywnaxQaX7EeqEIIz0TpmX4KUh+EPfJZHmJSRRtgvbNtXgonVEoXw
hucQvYbipYv+NO0HAH5ykLym3winfgod3bsl7cGLDOFL4eSbsqSQ0CMtJBZ8gjw1ZtDu7DC9kOsD
O8TdFUVIIScNhuGUIqranLsekhPecIU2VAm9rIJ56oC3BcrxiWUWW1k0v8c0Jsn5eYxFdgCDQqC6
bsudjs/Vd9QKE1aV/VIOeVCRa3OlpngPUxxFhCJrbJqT/ir0ovdbAxSEoSjdum35qJj4zgVU57ay
dlUZ71UgEX90/ICas+0bcIrI6LSNjbJuUfUTNRYnwEUQ9ArVV4+zZTKCbWxSZ+sB7MROr5AUFs03
h+twa1RWtdU72Dw50egwxGpa+2h5zi72xoMa5O7DfMlUaWY9yP421Eru11MqIJm0cxTHVPtBMJI4
AuPVJGF17+lY8UZQxp1hkwxCdbsWYXiSDqW+LoPNgNx22YHy3IyojGm3OesKN+5VFMkqdZsH1Wmb
a66L8jLPliYNo0c+GU8oH55Sm36VGKsGiCNsKjNyoOBmqPEsXHmLMms9Wl3CQKhitxvbLg0mVjTn
hVN9MXVKD9L2MPzGfBtiSxX4WupXha5fPPsjj1pnFVR6tnVyiCRRI9+Yvx7HXH+3DFaCdoiKZdKT
Cpy2OcFpoUsvm0267zAjuEFh+ozYkYap+R4g9qXM53ys0fnoIalrVZ5upikB6ZShE+2ZHorOYBKy
k5QuSp4AkvRu0MQ/bVhiCgqIZTcGJ6UqftXc3Nb1S615X44g1anA2I0dGs3QVzCUvxEiWit+99zu
Msbjduo5bsDkQpZXfvaxRbZUu5GhsYst70RtelFUIqkCRH0BLjc5bEVEHqJT8fRS5WRQRHTGhMYk
Xwrg02NEInLsLmv8gcok1q3Sblp7erFkwxgz0Vc49YoFxNaVNk1b07BuRhPgwnQcIFbTyg3bo2yq
R75RyZYAPCu9enBz+4mdtoXX+dtTeC+ysXkNgD2KLmqXyB0PaT1s9NZ15oFDCLFCO1Wryqpf5m/S
q/TZtbwtuBGm4sOtNoOjm2P4KEztEWn1oZkhiLEGoCmu2WkN75CN9kM5Aq0YnD+d5UFniGd247qq
wLmCWlr2areu4OjVExhNUT226HMG8UDnasMV+9SGVyvBBau5AD7CQ22Yv7Z5bQykVfM/WBvNVkOv
QAfmIPlzqx/BgZjZS22m2/nf5UBNtFiD55g9XhlBRpiPYlQAr2sFDJkIWzpDt5lpSjKnESDwAyk3
2CCpa3X+gJxsD20FECh7jA8OyIsSpL8bhQWm93g7tvqKowcDUglWXEVhPpnehnAEZirxCelV+40h
NHZdi2h476WXWKEK7Z1p8RsqlqMkgUerPxvRPyNTbtKbA1YAOD3BZJb8VrwR3+YHsRGvQRRBRsyf
ii6+FWnz0ZgSBSihgfl0jES1MWW0rZryCwnGtdf1ky0oWODBunZEoLUzogl0n+yxMDZKqL85YXqy
R2ML7gq+wSP5PX5HiUNB77ulZcx0vGWlAWorsierz7bRpRJsrhOjHyU3xpUi5j5nseNElmFzpuGW
lBWO3srl05C060BcFT2/ot/doiqgPFSJq2wdUrUa6V2Yy1NTOjS8F5z0QPho3tJeligSF8qtr+YP
pH6tO31vE6MWskR0ZXqKRlygKATpyN2afODFaOVj7uIDn/Kj08R7O+3WSauvrY60vQKkzVRd1Hq8
CFKUl1mp0C6uz0DEyEWK0S7GK1uxjrQGXnu0VAqqmplwzJVj4AOP37tUfUAVhsIViACxVIll3myl
e2vS/sAitOz75lc1UP0oxckjeI5UnzPP9GiyS2NLWKha/jE6xhn269ky699UPgktv9aAihq4MeH0
3KrNZpb9UN8tTNf9If9wZRja1SPJnpSsXewkjMW9fdlxpfXEx8h6neT4BVT21CzPr0K6ADdM4lRT
dxmY4ztBGvcls8jMdZM17+gxb6glP9V2ZQeoeazuuwxhntrGY142B9jBX6phrWkir0SPRlAHypVd
yBFaqzQnzYbjVo7IyowfyiKdD4xk6TR/CMx4sLvgg+hsz5Uf5Dy/hCxwU2oThWY/icz+aZF7cP27
z31uPqta8+O1ylfYjnvgmRDlIZl73jHRcHAP33NYn5pgeZ0vltBK3suk+mxdirfIPMMpAaIevVnB
EwZOMGmq2AjMgABETmZZHSpoo8D7cPdO5KMtxrxBKIe5Txv/6AMfOadWXwtJfyq15goYhIOjvbWt
+5ynlt8o3llSTBQVkYjoxFnTEPD05y41/Cp7hy7xWfCeBF762JWRn3jqcTSh5xBIAQADH4HKGd3q
Hlkw0Cwp2kqpJNqbYg8c7GqnWMOBWTZGvVVnwBcHC7h8C90LHpMk2iWmtgn18dRZXNrAxKwOVAq6
h4lfcSIjkCMRwgKWxa2DoidKa3oISnNQzA/nTKPx4upUIzTHenYfhF1j/BLXKJmrWSSedtGP0MM1
iLRLnKIx4sC7umtyR6qlOuu35JLDaujSW83qim+mXVoe4ZeK/MnhFVUR6OjQ9TRswwU9kuFhBBK1
qFPlSbBtotmqTqPQ97VqrEvNeZkqruqxyjdFrK4FpP9Ss4kAfqiSmgwqo1k0VfGOgH7tJIJD23Sd
EOTpKarBUb0BuNjVBrZnW7x66JBrQ+AfSJCW5uZIHhrmbSIgQPMO4GWULR059JNzJAPdCTWhRSir
od0obfOhlfYDar2p0M5FnF3yFvO1goKsHS5Fr1xyixa/1vhaytFIAq5Mn82hfC7s6oDb+tgZsHA1
0FVN8eaN01OSa49mJV34FqdqUvLFEIBOJbc4XuQJR6LS8kdJcvJc6NUBiWYcA01727KY2EmwYv69
oZ2zmrNxdOdY5+1bZECYEZzBzJtlDFfUoG9RflFiRP8mOy6nP9WT+3HAH0JYYWe8aVlHmWweGq4R
A0t0TQRvEok3tU+ecLIKcxOyRvTSOdF6PDPa4WNfNi8t5bmImw/XDk8UwFRamEsaa1X09oOF+tqf
f1ahjseILkUx2ggrY+VBt0k3KX8EQaOJcb/wnSHcUjjxrmRI6i3zV+VEGwbdn0Z3SEUzVulU+ro3
ojEdHnqeXcdGoRUHqfc+g8vfMCX7cdTJtLCmVwBMJ2ngpZtAfRj91bbJUKyVaqTEB2MbYSeT8ji/
X0RrvPd2/4Kg4SNvsjMIok2VZRvyb3De3/QKcb6r0lOzR3Eqxp/MDP+g24ThlH0GQLVAA5u4OIzu
FqQchc0JUEXQ6AQCBzCogY1HBd89coqC8UZFbxDjojiPxRA8aHq7B+zgLBK451RY5WMrHhH/Wi0G
qkxR2Ei7YgVlaAtfK9tq8bqhk43fDJ+8RWjluqhoT4qMCJhZPIhJgYZKvKyt7hRoA+K3guxuDuiP
ifnRgO7k5ErBBJPCdcaHbNo5XvFYNinLVT+9iR6JsAOQGdo9Ur3iQsDpe6ujp5ctMBIj/0mbcS+7
37Au5gX8JettkxGaonPJZqgt0DZKxFUcJwh2VJL6IAL6Cp1baGBt4H44IQwtWz935rDQ2r68lk1/
KrmW9xmOijaVNThuaGOmNSwUAlFOdJ2p6sqRcOB58k13uyypsRLqI1xQfzJ8Zouo1beNN/V+pwTq
cWL9tFFbkjrYrFGle9fWJJzJ81jqmgkOes0Rfp1WYBg8C9UTUCDgzRoMIoJ73FXfeg4nZ/SkjCYf
ZakLf3DDeZAfbjvISgwCwydOBF9TZKZQVROkSz0t8zBDMy0iHRoQOmo9GrHE1+ZTYntXYlP1DbkF
V3swL41A8eQZygsyOYu3MXyaFHk1g+IFLgsBRSgUV2hbFcDCtblNqlRiUCmB+ugadXMB8z7BggLr
wrc1wTRyaF66NPNW6ui86mVgrONC7gT7ljDtN0sBr9Vw1Iup5UjfDBXfrG8WnomlqBJ4NV0PACgX
6zwkdlU0nKdcMDILyDSwSl1vU9cNr1A8zryU9rwIKsdbeVG9E4ydMRl9M2T4FMPZJAqkM51nUREX
UwCOLBzewhzojQ75zmRFG9ONEVv2ESEtldA8wwk9DuMF4a40DVIywsNhhyHhM6qwVI55t7Ow4lK/
VeYuzTRrmeT1zshAF4eK6oPdGI/J2Dm8GzAOvQYnWJAEH9ZAeRrGFcSQRqAkROzTSS4lIzXhgNu9
SQ2FbsOS5PH1uEesMn3Muux3BgZWGaQxz+bXE3bLpmZfIyH/5C4cOes1L0tOAOUEHvoZ4fVLGWFw
iy3lsZmvZCEYi7RuPGvOzXKBt1b3O7cF6G3T3ChmhKizJjdUX4iJYOWA7SnvohUn1Ujm/pCJa5IY
T1IrXyJMg+ZVTNXBqYpLVbh+qnHJWj3o4SYY3kfN/SFGzHbzrZ1BqykV1IeTuZtm6TJOmGwCUaVB
uBwtEp5SWbxU2PMA2o+7TjcPVVt/scWd1GGUS4TvRCGKoSGtTZxKTacE/9awFJhXwC1fud6sOlep
VzSWuSzCZJMGzY3zNVbmNnvpnLl1iGsYP4K3CjXjJ6uYh2VGBK5OMfyYIsHaArTzi9xZQdfcmHBs
oGosgeps4fPuJEMHU8FnKZ2n3uzfgyZfREy8pyrdmba1s0PtOYht+nGKtmPLRj9fx+fB7cg019ut
Diw8GOQPxypGV132aacoa0soRkOGl0hNi3fN63fuNKwGVbvBDvpRmbjjPX7E6fWli/EE5Yxaq5Df
qrRAGQ8vRsyhxHFI522ecY38Ao/4VspXoDnRLmDnbVo4ZyafZFrSsFJp2K25GqM2pC9rLTSX00Wd
kqHBrpgEhg3/SvkCgLGHi3WzYMPTBFlEvTwz5Hq16RYuJlv+wpd7iOn6De6NGcqKJN81nFZEMJN4
DGX2pOfwPPDjqkn0UHbZwWqD6ji06o4Oc88pMcbM5OVwf0IYloq9H0tCKlJb7GhO/9htsE1luOeU
hEYddqyHm6e09VPdZ58h9f2M2nrAC7qRQKJDdeCHaTtpD7+Znb5bQfumqtalVQQuvDx7JNUZUvjP
WOCWo6FRUDeaxHPZjnXAmn1SPNvXDWVhGEjqscWeheZ5PJFxmwn5CftfosR3iNyIu1WlJkjxevex
geVmOtUnCdaz2H2ijsm46CYQa2I4YaGDVCWI5SX2aZNX1a8Swx1kpigm/WyW0UPcOu9e7z3PoUQT
bphFXkLLUQeKEdH4UsmvrmKKRS7alxAlvZb0m/oZ5O0lccD/eCLagkzPFp0sf0lY2WmyuPbF6Mda
y1TWxNTW4jGmq2gwpYiBBtkNyWyq0wPo4MYTKUiK//pSmb/8t8f+7ct/+2v3v/HXD4ibDdxORk+5
SylqP8YJBF914iUUde/8JRS/68ILZgWMmKdbgSqGLBJk0X8LpO9f/ncfk3f+TEBbxJkl8O0skxoj
/DnIAuDYzNoRd1Yn3W/uX3qO0+6c6VkA524PySw5y+7yJlc6ADgjXMtqUGX/kK3fdcOmzF0E3mQm
7qvcQW13vzu1c1KcK9f/JCK+K2fvOuG/7jUBFytJOwjR241a1TsXUjru8vnX/OvunUB+/7qaRfsD
LQtnVn3dKZJyFqXdyZL3m/tj93v3P3DcEF3O33/czDo2EuCyJfvFsCxNt1TpWfJgVbyYsm+ZaMJ5
uFPUW7hQTFvBiYQpqBPGqaBP5nt/39wfy2coidd9uVV/BUv1k6Fh3NmihDjnpkc3pB3nGPHXxPiG
UHPst1YbtX484BIwt6lHUkZO8y1TWeLchl6VPvymrTtwSuXG5dyTNWV9qLRxXHme4o8Ty6RhFcEq
l0Is01QLdjjILsjMxr0wx60mVBbXsT+nAqivYzkSK5LzLq1qpRHjUHFaXpTSelX7Mdv3HAIS3PVn
Jx8REjX96E+ll25Ce6dk6R8VRZQhXXPvYV85u3K6ucmQ7nUzaA9RGe7Vsf4SgGC2fRGknK2hlQ7F
GXNLd27N2mNFtQ9MGbC+E21TWv3OIRB7KRuNfwZhOB833swyz5N1yOSSmhS0begqzZnIRbyRTU7n
Q1fBUagPxqA1594SJ61ENTKV9o40OqC8nJyeydPMTiocvBAO07nXDeM8tiGffoMkBsW+TEb1x8nh
VPJXunNupeCYzZMAqkT+QnmNW+kC3jKCY6oHVEAGdC/5oXm0UdxK/230Nj8VJfX7xPAFn17r8P/E
lQHdgpFXNfVo/0aCldprPgdJJiTAmuKiNFNxmeI/5Wzf6sUEFG72WRO86Lc274rVBJS4KkFHQMyK
M/ij/KwqT0yXJN570HgRDMKlTbutgE+w7jXyRjmfY8ilI32iR7oL4+Kmh7VDK6sej/aW4OA/pAkt
J0ZsQD08oEr6BBRYVKScsjFRqubTKq05StAHyH0NnzT2yvGsEb+E33E8AnstzsyeFKZzlDea6mDp
dNxuI+2Qd6WT7dKrcsFO5GVnslzf2O/ULW26JwoQX53fRCZKKE0YqOTM5PguIHAksda24d8f++uP
739i5U60kt1MyztMMQYkQhbyIX8le+yns6djmdfUrkn5aJIjlJjiHET2PlGCZymXjSI/7dr4Vbvk
aczDUwoYgHP0YZDaU9yGOKJN7aU0MMcrXvXh6NibtYmubD3dhqnvDnkGolBRj1ZLpajZw7FkALNV
4IrV2b4y4mNTUOcl0IsjwlhjQ4B6CxNEtagFS6d/NUud9Ny2WWWqXi3aAE9WFJHmEFCnOop3q8NM
Lss4MpdkFzFB0fonj71KkTNAJWSeNIzXWmsqGloIAwlolJAP3NZ6GYLh5I7p+6CYlKkcPFW7uRJg
dVU1dIZbRtuUJdLzAwhpC6jKpN8a1QWbdssYtYcN4OnMUtL4sYqDVdbRtuodoAxGkeIf9arvoaYI
c3L1o6uqTe7knj+URr8i58h1AamR8vLH4mwHU8DM11YobwRSEq8gSzp9IBlsagfNvgZ96BA2EkMV
KOUBj5O7lHn/1tkGdu8b9kS0QCK8dooOq9JDs5FJpNE6pN6+PEB3kVSQZ5UYVBZCk+4KtJi6V16D
ismrHhXMdkntENb0GQRzxGovbi7owgG+snVmxX/yWox0iVM8jyJfKaNxrGst9zvLfnC1aFe1ybep
XYc+AkvnMrMo3fajQPFB3PG4HjE3UQv8FhV8aMGE5KrIyFlVeMU4zegHrVwbdgjHMYQkanHOQwOS
XCaQ7KjaeRkyMl4sHQ43FWWj7zoGYbLQOmCQRHiWRUWiKo5eg0OOAe9xYZQT0gx1WpKkdQKd7VDF
rWLg5Din09qnQaEvjbz+dULzy3EQwXfMKtXOoCeZeI8knsltZEFUF4WlHbAx90BMXzuLhovV7HPH
IYakkwa5y8qrppxr6jM0ocPaFPVPVmss0/2+rKI/msa676glBWJ29SjOeqIxuzFEK6bE2sKBNykg
bywU+OyZYAeOSKifS8nGUA+jxchOd+IShgsUaCHpRMRj85m4LZ36Cg58YHEs85iQhz9uQzidU5C0
43D4WYTwKS+SdsJCH92tY0/1ltNucRNN9Yxi6gtc5W/S/RCKbeFcnYNjpnDLugs3nRcrt2jqFTpy
PU78zAPks1vF4yojiYjeWduuP/Eqd0BgwnVLiIo/1h58oFZetEh2PgkfyQrwXwWjwbCO1mekGEBW
OFHydl+qULPeA0v7raPpYse5TuapcCF2NyQX5N1CRJ5KKpPKZ7ulV2jrlM00PaIRhDfI+BnfjSg6
MioPGdDsYQ0aKEUTV5cd1g8ZR09f0QXbb8B8RjgjKLrmW++LTahk05MyJTtWJEDOWnG2SoCaoao9
RhY1s07g3RJtT790unobtWa2CLLiFyYE1Mtk5DjMykZL1z4lFhKdMjiqrnk2wwrlm4fX1GoEiXGz
9suKZiwndmqy8DZ2JR5oyxJK5GqXmKGUsKIb0bpQYZlU+B5IDWbWWzpD7hlnecgVXcHSjHCWIQzL
t15F4eJaCk4ecuKWDXRkshn+YCN7yQE/87PtvWXrxy4Yk5esu0Rm8xPK/qlGe7CXbGj9oAbgQ9RN
lwRXuizuug5rus/tuGS1MWEmQMcKQu1LKBIokzafFmr7t6QDDOzSQdGst2upej9qiyaz75SB+kf9
DmqM3oZTbc3CxPreonHMM9oTAUdq4hTUdV3sUp7ZUrSegCOtBQS8/RaNg7zOTY0VgzHYDOy761Qy
byJyyj1FruqeCONbaQM4eXUKTB+cVYork9yNtDXIxXKabhW6pKC3hTrsnYJeDXB9SpiTjjAJ2Xx/
pvuSbawOnY46iMCv6/Qr68BcEyUDMsJEytXD5y7WuZ0IiDL89qkCXistwxz9+qucsyj+emR+eBLz
KSB6MgyeYaF23RJYanawRc1WhStMrjtRv/71JZqTjTA1zHxI1dccshkuzsXfGDKxgFBwvzcz0ba9
lfjjPfU9mwPs7ncnQcM5z8J8ZcAzLyanZXJIhMz9xukDCO1F98ZX7VYdIjQaanZoiDQ7YGjJyG7n
6EJ8yG6kn8pHsNip1VQcqqYpV7EiCMILJo72rW2DdXFsbPjdaC4ci7mwI6ePMY8Klq26OLC4H6IC
/gxv0LHi2R/EfFMrAe5AS3m9P5RGbrBEWQJyqbXMFNF6Hu9qxfLtRve2MIyBwuvN4X7TY5pfygoK
qQNSXbcbZUUIMavXTLQfMgzpGW2QVSaJDwp7ghVAXYe84+gBFWRYBd+QJOC6SWKuDlnflQe0JUCv
WAK5rvMvLSQ4vkjTbRe7505AeatyiVakTsxVqqbNAbkjIHyC0Bd5zOVjqSjx7imaxhxCojvJN8dW
rgdUpMQXmDPhlMFFIoAza5KGie0wnjLH6kBvoTq0aoeio9KxmhtEQRF9VB/6SiXBaH6VG3LEDzoh
VJuyDY9tQnWEc14cCqvRAUKH8+oSMgi5P+gkxYpLiiY4yAZO7o7wXcIXGFVGh9Q16e3c/8GYjltt
7UvCng79/CKEkoEBboxTHcLtFTFk2Pl3T2g/He732pi9tSNajr4AaK8gjx9EzydNE9+QRqadx8w3
02OxKXtn15aqXKv1cIhM0yOah3pGmbpLm/MLxKqE/mDSPnHFkVQgF/tib8/b9kdt0wHDmZSiSKGc
G3X7kxd6PQ1ddmKsXa1cd41L5hAqFkopl26SLcMVyIJmYQ2DRCoxrPASxmvzwbwFA7Xe6NUbkJUf
Rt+8JDlCaIUEhLxCctlPZLTqDQ1zJ0n+/K8d4r9lhzA5Xf3/SJO7n8+o/I//83v/Ybuf//sf2l9/
4x9mCE3T4Ega/KeZjJlsk0Djf5ghKGv+k/OeZpm6Z7sOroR/AUx6gCVxLrAVasQT/8MaYWr/6XmW
B3jSAOliOarxP/FGOJqu/6s3gj1BNYBZ2h6ht/AlXfVfvREc0WvAyIF91kYMZnjYl0MUh/Rrp9kv
G2ece7KIKdH9Bu9lv7bDCGGA0+wzLW6QY8137zdJgyyqSVAQE8RD52O+mebQY/lfycelTAaYR1m0
zgY93hqzBe9+01E5/+XN+6fHlALVaMCqkIaMLe7uo3j2aN7v6Y3kQWJ8AJQ4QCjuNswqcWim3e8G
tY6KpXfIpylfiRkSi0gR6MjmrcCxkMeXeBpMVLpeW5+JcET4GoHvc132VDA+/Bhz7rfYc5xH6+an
qMlZ8SSDFY+egNF2LJaFrRIrCmd6TL+8wubENUcpRXOU0jhEPXA8DdSV3lwVi4dEW3QY7Ry2/rCu
iOg0IL45/E5h4j53o0c6pM24SS13hj4xim5QGVl/GxDvd5u7LfHuRTQ0uUrZs7b33/NubLvfi0F0
79Dj1nN62/1GmyBxqgMckL4pt7EYt3fvWkrsyNydrcMg3s4zzKyyexIGiG7/TOL0EKE8U9vG2eng
NypkfLswHBa8PnIHQf8xz+N6hTLtn8yI2mCYS+ojlzE29cDfN3dn299fjrMJblUMyYN0tW59tx3e
b/42kt4NiPfHdFf/K+zamy3Bf7vu7ia8+2PKBBdO5iYt7x7reHt3SALknyGTurLNHqcFQgQ0LA5j
iTBZ1g/GUWvQDC/qZ916dEjf/hHqivk6yrmyZVS8bsk3UdZk2YCbWWOxXyrLvMJK8Nm221p5JPoM
VNSNe1638cg2e+kRC+mrBr+MSubqsBhIpbEPjXNItVPNJf+W/iEJZSFey1NEsqXlGygF013PIIZD
VjNdDMn0/ackOZpx+GzbBXI+Ep6Lthl/Hvmdy/ogsZKqbIoLNsnt2O+mL/UZ5iDzLxMtEgmQEPYW
HlxTmhzOAYMLs1hG3x5yOEH85NExIeKjH9ybhW//Jld6u6jndGT3SCYixqyL4rF4NJK1/UK4qM6h
RkOkBtqCKQ+zrFVs7rNhk+Q8V2SWYOYkpo4lh4pBLmpnKcJzBSvzJ/dRKfSX/il+sF9gKnqh3x7b
R2wHvBLomXHxdBuzXuoo2vXTOGt5FuRMPYBHbG48Xr1jovA/0x0hdAflDFkP+UT1zjycAXFG26Jf
MFBAcp8AU2BcsuRIaO6hAsl+M8ZXtJowJcdfoByD+E7ypcPRj6ZTuivr5fQNTyltGZXj8120+oK/
lntL9bNCpo7kI/Obs4yoT5cgu0J9j5SmuxnyUFz1Z+M1p4NvsYYAMSECYdU8GOi1yLp9DPYA+IWv
Fr5BoQyAis/mrXK36BwZtOBBVXMGQX72aB85kbavxZfzXLx4fnZJBpikvtMdPPHukX6wRZSj8C6S
Gh5saLx0Dt1wHMTfjr7EpeZu4tPMVriO9SpvV+ip3SfjqLzBWePJcNman+avfGIghC9nX+1aZlDL
Pua0hx56lf2UzTrk4xBsku+ZQ2cw0V3lJ91gpdiaL3g36EqFi+4hLR/7Y/0ir/oH4z7xxkho8JZc
bP2RABPeVA5XGZKzJUd3rwHjidJ6rTOIzbgSDiDVXHLhPsTBj3fkR5ZPiEaIx3WWcACZ0tIQ0fz2
wYxW0x9vj1QTNMQaA7SzTPf2H++bg8Sh+TV/jL31Gf94D6w7Y+PbjyGS1wV2nnx6hpkr+wWQXLU8
VFeodvT/tFf6SvCI9jT8mLZhJDIvxTbY9ReyAyq2A5tx0KL51D/z0i+zrcv1kEMU8KOfmiRwJMer
n/6EUqA/oWyyX80jVkDGbP2JVHBfz1cYquBlceR9i4NF4mengWAm9MuHdiWe6lM7cVZjzUBctHX/
FNN6fFEnv6Af0r41xjtrR0BMLqg7+8dk5ubcrMjnjqBhs9M/x2kJMZ+PFFsuP05Clph88Y4kEN3i
TxtubNLpFugPblpEPJXffCLaWWtf5a/HEoqMc0tyNCVjzxJFqs3b+Gwdw5CR0WLYhL65G2hUoJJe
Ws/x+1Qvh3W5YbUcPvpkPe2qa9IiK12IYMN7GTWrIDir6q56CvZa8P/oOo/lVrVtDT8RVWRQl6yc
rGB1KMsBkQQio6e/H2s3TuvWqdrl42XLEkzmHOMff/CfTZDthG8I0NzfHqVutuDZe34MD4c/SIw5
f2dYtefwPYfwI04YIrlBnsnnKCzSZpAm41KqtTby3ycHHfuOtMg+4Ol28IMEN/oCxHmgYahczGgV
pi0JKmdX3/N47/N1cn8kmHpGB4JhtK2hsoEovyZ6G1mzHjD3hmvRnZLXOmWAfGRoPJChyHy2tKHI
j8LKEG71iO/OgA3YqvqWjs01XM8AlsZdSm585ETnXvTz4qzhtlFWQTE5G3tF7jfSecTaU9zXw9YQ
/1ActBCcHjabR4yBrIryzc2z35x8cGQUcN32w7VEGwr/k/bk+D6G3U2ufyeKMk8vcjHZ8BQeIZxp
65mVPEtLz3e8hhrNLHFw4XOyWRiPacuIGmKirIRWacadcbLw9gDZRQSJPhGV2l8253/wXbxwcPlg
7P+iT222eHxHIBbWB1yLfZRdU3WNqJO329jvdT+3wys5B4DGHH1L8u9QOBQkgEXfnb4C3Enz+RMA
sPVgP8o5ntSeXLjSY1dUAKMuyr2u93l7zJLr0SEpTCrWKVokSOYWvNrGmdpN6wSkMdCFs405ar03
0gFpyjL9nC2UBZaPyzFQN8r2vQ1P5oIVnVtk2l+Nxn2xxWBMbKGYvfIWgIKrGrKY85C8p7Ipawyz
E1cKA6SWT/koQ+XRFpgZh4fM7T+I+XAUD6p9NofkHDP3hx/YbNIBudQakH9cMpX2zrT23EHtR3p8
qw8vlINhGheTaA+l2TYryi94tpFoveOlfsCwNianULSxjAJfF56otygiYbsiPAmSBBstFwxbfvl9
8vGeolbWUhd0Kokt5CzZ/Lxckjq+RziEr2FKUjur68BGdJpeChBpi0ekSXVrzebokl9OdRJ26suf
sow5eifDPJiHVvIbp3s5wYbPQpT0HPF/Zli0lJGQIGlrnVT3YTsC175eENmWs/Rs9IFMlMgTS0wr
/lYv5Xr2ifHic893kX+S3b4cUChTadjm5VWS2gPLjJ7ZGleDb97VCzqWVXYY8e+bttPmTzCcaoOW
EQGj37RO5+Nf5Svu89bsBb/bv91oJ0iLdl5v+6Xy+Qr2OjT63+o2bJggmduS13i7j6UaPNH5OI/W
Sfp17qRXEWrQR4VXB3qGJdcIIHaEIi1Y8ZHo5RpSIeXqjF5hDhelS8/KjnFBFRE+DZJBYI1V+eJ9
9ile2vrS9W51QkUN1udliKmP45JaiXdBfpqljX6r+yIOjwvabt1O9uoy24+X/lKduP78sbhdloiI
rWrDwQHabhfz+qP/AIBhxZbOu4SEZL+zDV5oZ+n0/n0M2AkG+XPNLBqbVqsvHQyZRYINv9td+aV6
k2PjBMyyhhwRQn5oGUz0D+08Ogofxg8Lp/Klk9hcICFpZwlrbOidjU0ToYsX831sKEp4J1/TIPyM
jhBWwasJKuQw6IoLX7PBTAzFg0meph7S7BXhuglupuzwYEa3ZN+o0DS9mny9gCQxHPDF9BDrbtv5
OkLuHPENsLSnfGURju2W9OXWr23xwzk9Y6aSe8oZA9OHX/wwO/ebTdvMEWXK4Ymu6rVtTuI9d96z
q+nBgE2fHpQvxoZ1vYb2Hk7uQlS3u+5QHSp5Tdx4d1AKf5bO009sFBlTmktMHmW7xSL9mH7z4V+K
22/5A4jEsGyfxYvXTsZtGkkigit+39jIIvZhixYvjC38cX60YJogBc+D2sxxaX9mUDBhAlnJDRv1
cJNuwwvvqIU5S/rvM9p2hd89MavzaJtmfxrl+aSqskt1D/2kio9GeR/yoP15Pb2iv2aMrxWnReju
UU1I237ONSdhSl31mBw6/2XqPBBXWpWChzttGbqLCUxVetTjZUvMk2SSQ8t/jMdztpgUA6ZZ3UKF
bPmOHCkSXkmg/PfVv+/9+0+kTsnzokqFYcKByxpI6yUCNKUJSRmD0klyaYq/NTnVBdpAMgz/fdVL
2Av9+yoXBGphArUmj54a0lTWLYeZGCM8mn5l0JTmGfy/v62WyHQ1vaeO1AIjQYaTCtdXFXWu/KRS
1GpEdUKBn1E7/UHZpD0Gqt+kM6gjuQTZvUPSpuI9U4dPIm+eL479f18qJX3+mOW9Le90ttvGaYpL
9Fv8xjKAsi2uadFqtkcb1+em8rXKzyOb2Sskr7aG7+zgOErZTJfS/6KTW2L5pc47Y2GW1vOuS5a5
ouNJsKreYCaEIk381DgpbGjIBYJychh6q1ik606EXWALCUQ7nxdV9U27JrnLlo/6UVmPEkDcUsD1
etJUgf66+e/zMu4Et6EWnZEbTK3vlhfGgOHqYUfr9lP+pEF6L/n0mwQ00BLsJtCt2X58OK2nfrbr
142uk+g9UOcHGbCwgwgd1gnYsrrLFO7+CU9hJ930Y3MXRif6xSyUC61+Fr7Re1izc+9HAsI0YtUs
+bf7SXY0qWV20O44y+6h70EdTB8HbQOGOdyf3nNO4SFldrlqVpDJ8cCu/4hdb65pMP7id3NLqPs+
jT0gOJcOYuQm+aEoptPDyDL8rH+L2yuCvmgnKKNI71py8ZBy0O/waxHYB8DszJLP1RGjAwZoj9IB
bdRWMNo4//bIZRk4Uw+vIRaOVLEPAsutsrFGBMHWM9D2zSJa91AiNyMRZIjQDAs6Iixa8aeHO5hY
2FWqW8x3hyV/jUkeyudZ4Y7olmiTFOt9eDn1NfSwOkVsCeHAwpehyOxktHovWrEqy8R+3hMiBXq3
uzy4nLjtXwT3e7AH9rF4FX4YNjSyuT5/k3++DqHvu7UXLxSMZ5lEW63f3GVuwQ+v+lLs92g/A1Sc
tT27QyMWjs3DJdoyDfjGQTi8GMms1ZIJD+f7gf5ZWYKjSEuCecsj4jvV6iT0Lk7Ru4nJfcUTxDiI
eD+geIA69VMG2aUK6fCpqbB7sJjXZhzkJxRUkqMuoqXqRnv4NMjje/91gEZbxh7LiHgNvqWThuUj
lGSzna0JYMOqIWhPyVYrHOPyWjA2h767LW6PI4MApXDGH8NW9mHnEl4ZnRoiDHub+zJzuztzRTwS
HxcyMsWdHrsERtB801EJNh0+n4Ng2ZyS+ijPq2C4cDde/swrtwREmJ+yaqUnhKb5mu6lnYrAIL4R
Vj+jESAgoS08QZlLB4rzfZm72C1w28vCyWqI4jYMQdiak1gsUCXwLqup8Z7EMPXQAj9xcOY2gJkg
7aeZ0nGSpXwZa9qB3PwbVFsR1hpcQ3r3b4o/2lPdL+eTcRdxk9OUFM9xp4f0D2IARgDd9yz+oUXv
VvSRYmT3tzce7V8wfWBDxJwTNW/C11/kw7DW6Tm99ku75wg0UVlYb8DKxDNkN4yOk07s4onnYV4i
OfGREItSMDxwOHKQzZPSR8JjBw52eX5O3uRvv2UqKjpIV4e7BDEHR8B/eEtt17dpFd3MX1AEnDuO
LAzSBXkMAYC44e0eVEC40nxrdxbJA1MLCxPe1015O9q9Hvc5PJbEywAkru0vW9zjs4SDnjpFRq22
7Hb1BoK8gWz0UspBQnDLhvcFODHX973ugHIlu/6GpBsoQ49scKxRu6BWFAzcKF3xN6vc+jYi4eWi
9evJN5zjO7JRgJl/NfhX5qFryG+MESFS5r4A7BPFi349o5k2nPoemh5iGXWt4Hh4fjsY7m6Nxkpw
eLzkt9lh1DZ56vatI0l2lu2z9IMIkeclKmyG/R1O+P26HiaYZRrcJZsh5OwFHIpWoeDJR5FgxcQ6
FGx6NA6ADuAEJJ6+Vu9LtysWXRAeR6fhdkLs3QNr2UPjcnern3TPQxIpR0Pj4Fy/FebOXj76+WMx
Y9SCM7xTn3A52EMXzYMXjOZTvocw8VqX/RnUi5Mo1AjAoFRwOXKqu+EaGxC0eKlceHYb0UJDs9V3
466Y4dhuEe37XNUUC4WlL9BFOaym6eX26Du4j/gYj6dpp8BC4Mid55ETLszPzP3Et2eHxYG/vHNq
1OiqErYbBPgtO++yOKXrfmfcVKed2bi0iL+DGrQ8cjha3FvNSRVPfASEc+alZ4KEErJjkN2CdnSH
cy+PIXsXOGIh/P673twY1RUJXLBF89PBLPvR+GS9aEv67NAvt3XpaQRSwB5CCmeg1Vg8igCvvUp2
JZpPtSZSEuKdD4Rl/nLUmr0dj76QXfVkyQnFLsrCgmpiSLSaFikwB/m34TYfedx03c57F0gc7C4R
HFn2Qs2Re5c/qKqozq0Z5ysPimyx2eNtO3/T+zOpxvUdJv/XI7dKJgHXmsV4HW/9mieNDRv2e4Lp
ATKOKVn3JGpLlBLZvJozWh+Z6bKcijkdKtdKQFMge73hvgOeWsEOE19FnTlt9Ar9Le+d660e6z7g
udCLVQZPf6nctME1nrgmuJiDvrAkMP3X4Jn5tmU1/sQu7TFutx6q/zRHNPGhj65RBSM8ycnuzxZx
gJmXx+kzs7O8XLBOlqPFEnvwfwLtjrcJ4Cc3POzWD0zjjB1uwGPDUqCr5NjGqhFiDGEJhQ1rNJPx
8banhYKxz8xrsj3WTJg2YfG95tioXm5Mnxza+tObbdh+rd7Vzx27FjWUvMxmmDLa/a9UH8mZrTu6
y4144lAEFCT3uPsp9nU0L/yEcMcdN0W5qKdoH53UH43yf9MtOziwF1jWCHutKJhh4AH260jfyS5a
YhbdFXNU6TyjKgcsDtEkXFqQDcQTzqnk7rxZEpeeFGgLI5iG4ZDdgPoc1MiuttJ97FyAyfd94FJQ
zu2bDw0Z0RmqdO9AJAz3NRvJBEendIvFPCkdrz/UJ32Rf6UH0dVvL9SXD0jmVvUP0G/7uXTBguCP
tN3obUvew2as85wLw3dZBLUP0eeL7Zc4mvzEIYlUWzxyYcN2enbrX2rxDgMuujgcwMq18MWRni7g
5y/MdXmVUK/+YYg1Vt7bPDVNbyUKCn4fxCblHtrhgkH8k2+pE7AqAlm2YDr5hp7/ZhhM3Kj2ZDRO
pfNqnf7Uu9E55wmgwOs5+DBKChCl5MsnSWR/D3bgGam6WPFaYKRUahU/acmLYSX/setisomNt7CN
lqyy5vj8Ud0nCdOVM7ASLPwG9g0GZr8oJ9jB9dImZwMVwZvhR/8Ld2uR7F6HKGC1fvMm8fSpmxVg
aYl4urZei3CuUrr5cHVl2vabeX5tVHdYxn7mEchQv4lVYXkC6rR/HMsYeiMpOFF6acuUpmSRraSt
9t5hsci/irbiUJwf2KMqJZAljyB0AbMfbSozQonk9tUDN8HYazDxKFa0dt19dufhRKzYXVgs8g+e
wFw/C/H7OVzAPGb1n4bLmDg8UA6X7+eWfbxX1bE+sSkm4CfgNx8xZYIrz9XP9312edf+eEojO79x
LmnqFmORx/jNQUP5T6rXLXyRdbM0v6lOhIf9xPwkmT8O+IjEH9q+BNA5pihXYWuw3FbyB4Kf7NIF
7S8xojRl23SNn89Vq6xinr2tfPVcqgbZdMxOsJ6ySG9tKuYtljwv3dk62kFzeASDiwfUkwpcc5Oz
7CHWtYpV7CrBzHvuZsshGA79VfLNFZrVkmYJhvFUOeC3QBVP2K7H3aisUKaQImkb+wtLuqP87o7s
kfW0b1jZXarQXMNtQ9dL+wTmbELEpRtj56OaLN3qhSGDpWJPttJ8+FqMAz7E2KGZFhsXUF8xHSxq
TBDe1oZ2STKE4GKWk5vzggiQY9tazyWp7SSD8AfSKeEDopxDXIRtBq2xGJVTycaagkWBNixaSmQ5
yCSXAhHvu29pgdHrrf/oak/rHfmKOZbDTadibtG/0xxu6fooTA+omqQb/Jp5caLjWzIQIKLKMk4v
dqJ1tkFqj3MmON+bZwTnz08RpJVNPwpwemPtCF9h0F+HP5GPR1zJ+nUVGq/9bs6op3Dvzvavxm6J
7sZ78mwuxTvAlda56kVYVJiWHoYzgb5a4wFdFD8JFRLvCjQf85FSDBoFX1YPkZscMwAA3OSGuyVe
XQ83QlLJGO9plcSJrRq83YgwHG7awxZX4D7jcXyvFNfwzePrGoEoMYKiGIe1lwPGAJMc1PTW8Yni
eX+N+6OG7dJow8V7gM2vQNK/g1oA82oO/6S7lo3BAfOLNsSC2xmByNlGArRbwk9jG3/KmaFHGLl5
5GuM2KQg3invtZQ5NcvCjlr7ZZ7q1i9rD5bggzY4Q9WCgI33wwHtQMcJkN+K+L0RHs9o1Te/S0uy
oyviGNyz3iDT8nT9YxxhYN8fJCylQioNi6eAHv59GLdoYPUJlCp25ndfBfwwfUFGOF/mpmt2bRj1
TDOin9GDS+gxW9y9NhAyiXNxZa9c5Dw8lMocJNFac0uv+GrP2r1ZJZ2Vk//4JQIlV9P2m/4Vo5X/
NZ/mMB1UzPp0v17USyznIIf+KR/4In3Ui97uaPjHG2n0OPjE9jueZqMPm2gCjTz2h9XNUxJqdtjm
tCQr45QbLipx935veMVHuxiu4SQSthhIStw2kP/WF4i4Txdo+jQVIYHFkA5L6KyzSU5msBlPZ9ZJ
ukPNfZqBNPMZWmJNiRlUD6fY9N/1FTrZ683QzWZMRKBj6z8jX57qCGaiMJ6JwkNufFApytGGMaO7
Kt2CqSluZcVA8gGEeKwpHPOL4jjc6KM1Cevn/YKCgHkhjZ9DCpvwTXYe2JrgsFs+Z3tN8+PsTEbL
UZp5I+HprZV8Y8gyHVkOurqvBvS8sjLRSZkGZ1sGHD1RUSQu5QGNC7Y9PIubxIPZJa6jm8w+RnXv
ytCRA+4eFXC6jyfvtukdvE0r3yMxB//EqiL3OM7cdv3YJtq6Rq0Ba5UaFJMXO/LZsjd8XCrj5Eq1
nJerJ4Yx7yKgRpt9GadcsZ/n9CfSXZZ6vkrtmUu4zAdve2QzugEz5fthFW0YnzYfWC6ZiHBnfvdB
D89AcfZZoesDMEkur3TDI90XfAJX+O2/zU8OOVlzpgOpC2YUGzfk3hzfnHC57rC5dkcEqr/5/kWJ
Mze+C2Lr3fThjTKmOCtY2bqvXVEmQzzkhOVJSj1m/cOIkNZtKuc5eizaaa/m5lP2fjgvYofgj3wx
EzaIhvrmAFVsNHGnAutu/CnxiFnnqSOeYaRuBbYjmcnUm9rm1SP8dRMByxeHWAtcE96sa8F6nBB1
H1MT5Z0LC9B8Bo9bhtnlrjwVRWAIAcMFJg5SAmaHm9tcSnZjfyZMhUQ72EI4QeDXRXpke0/BeXwd
eMdhLMhaV916Pa6xJ7aEAOiItUBlhy3XCVx2jJ2Juns0dliHaFt5wfGonvHk8eoLvgmlEBTY1Z1k
CN0JuO0qBjROgaXwqaIWO0bn91HCy1y5xabX8AYZQzDKCkxw8twlUyqZzB1Jh+at6XOcnt8IqSGk
PG76RnfrRcqVSuzqShB6mZxe03uNv4bMDm2CcEMlGCH8jjsG5gyMevz6DQfIknIDq3JXXTE8xZLI
Dl3GWNeWMeVJ2gnzfPv6yA4c6phzIC1ysAD9YWCU0I9iozBn4IBpSpAeRXWbLPqt3mCXZWe/4UW8
jPS+FN7z1+fTTxay83ZBdZQvwO7mBv5fLgq8ciRbXla3p4vv+Lw5xUc+juqEksuUQ5k/5og4gdz4
3I91tB3WTx9ePvOUZJrQoXFk0VDbZR/VB4/m8MEiY8OTX552VK4mG/d2ilSYzxrMG1Zd8SkCYZx1
wJjG7wlPfHrZwEzWNhqHcXf5+1SWVUqWvZUzK+OI5tpT7uRBPQYoTTIcoFJvDF2N7YXAhdQrUuzt
50a5lpD8GPO2hKvptqr/HphloOdx89DTU1a/BeOb+cMg+2ZrZ08SZy9ZOcmalp2wkdYcLNW4YPTF
1TP+zeNIccV6JTWYR1vKZ/UbH/P78LSfvwyE97w8K2a6CWSRozFkq7PjS72sfiv8s5H0IohZJadS
tcyDKU6fTun+TZaAtl4WI0B4thjRCB/cHT4jBsAEKPYXeUnq31rfQhOyxaV5YHY4YO/zA1sZN1fm
3bbBoBD1S7LUl93X+J1KPINW8secY95sqsFqXgSN+n1/jtqNpLjkOmL689xHV9IkSc7bG2vDhxt+
FKltVQad/rt1lNah3MiZ2TV0s9Z4jy80FWHuVyiVmOgwPHHbBe6/vLh8N5dlZD/25SnLLaQwc3YH
ET8WrPpWswL6aYBEB5d+qHrOi2zpD3UX/UqHkXnzt5nZjQ0t4pT9CqC3BbCEI1/4e53HZ4cjtK4v
YqCcGCkKTnEUPvXD8BkRmDaXNb+x5W9U+/EPcvAzwJ12EqI5yiyf2eLJGH22jPpYLR7oay/RkU1B
FxcQ0TTMzNqpSdmY6z5gzkD2wQwfJ8nGKGUn+f13umsYvgm7VrRY8eVJ+VQZ8sTHTHXKk3lHfqkB
/izbD4Ynb9xEsQTxzdgaP3iNZl/txbu6TLfozuTKhuxNhQcfZTi/b5WvRNOotQZoABc9MmTWLOKG
Yb/JV9nJj48byy46ioDNtrll5FOOTr76+qKtTkEYAvIGqMF+jd5qTi9AIRta8pb3GB9VNrxjcnof
4QZg0NSygxf4i81RTqOtfN1n/M5s9ZdxQWerzCfyko0T7gKz0WMeOoyVGdzCm3Kz3/Goe499vZwq
5IGDFyKABYXkBGC5bDb5Vt8IDrc0uZU8WMvYqw7lfjbXdqnz2g2+esftVuktaCFLOdB25sxtrvGF
R/exwMpsn216h+kixGiRLOSLCixP2bl3pPnTjwnx8gQoHUYADw+YBWD+oLB5lNOHaC/NrdvofFrG
tz8TZIuD9oop5dt5LAkgHrnOtOtkRZ7UIDvokbvS/l6Q/IGvA7QB8WvOff4Bi3lELq5vrWZB74Do
xvKFeAPqwBDRWLz3ijzXt5SY6etjthCXOdsnR89rxbosF9mpiB3jS7/zvRZL0F+2CBaK9JlAp6Gy
v1Rr2cHMHy8xOEcvedc3bsKkZkS/CJ8OHbbFJ1SnZBKefBvYGSMVloj4Ue3hfQqM3OiosdNJvqje
S+Wjo0h6u5Ls4007Ixzk+7XilSDLmoo9+Vuc+yPeAbxOjJF3zbxTXRLUh2noR/6BWgLghWTS1kKv
IpCDdmzWwiL9aOewqAhwY8pP13iQV4/R6edU6iVbH2+RE5MG8RGYF0bY2FY819InuO7vQFW1is7P
1UQRixw8qsJxPtu+vh5zHq03eOoVTghzGyzgiOdZCRz30OfccrYNYcTChztXV8yvUA/AYWffHq4v
prugU4voDKNDWOl7UIEGAP7GSfeRpgtzD7FsD81133y+LqJTUUdnXvnFjo1pDAIYheWjbDlBOGn0
Bawh9QUNDSDcptCUXusIT989Vbaxk0hawwWd8rjajx/1Udv1y8rP0nms4mliDefKZ4PZtqonLGcf
WTTXNyIEEk5m4I/3t4CuxYEUQ5AwsmtL8OA8ArNQ9ZL5qpj+6M8cdoJrZTjDmVl3dU7OM9xDIPWC
+FuzE1YsJuWXGznt4pqF6+fDMahrQYz57gyZksVIdfyLZ/bsmnzQMDTcyMjPaJrc167aJNQctDUv
stDcQqZSdvOf5otONe78ZDO7hceKUhtdejVvcocAW5xHqCfDfvksN4kY6N/6d4p7PJeKi7gyDIya
Asbo8ZWeqr0iDRxGV2dwJW4Nil1y23c9KqOgOCbBc6PwYLa28SXsOOlyZZtHnwRrMu0BF6Wf6gNs
j5o+mD0PcbbvlSB8YBsDPcnufl/M/y7UEDiHUGYUwFjOC2zlFH0PqStPkb42jw+rMTPdvAj60iWN
eEgJwLugxqRX52h6AadJsGUDVllVgC4zdwW8YtaEdBVC1LpYNr6d3Xgt3PdGvs/WQoqcvjA+c8kt
/f4eE7ZSgwLoS03HkmRqqJUno4RpQ37jI03IYO7mHNbINLAdO45B8zv4qKJ4grpptqB91OTL2kjz
HsUKwQ0+pg8Vf5MAE1fUWdCo2Pkw1C8g8Rk0bbb0PS4e6DTs+D2VsHQ34JaRXWM7xllFMt4+ATTv
z0OzNeYmY9MuQLadDyvOacbSXsSGg/n/eIhI8BgWL0gQ+kJuPSoS3nCeXaUQymhpCXiRJ90cRZ/E
ocIwgtpani7/S3bTLXb0ubDshn1THOJ0K+frvAwwlZeIzqAHEs5CP++73XPEocnOmUEWDCYWQ7dW
svuoL1QTsth5NIFrngFlCXUZtRBFgsrtBQyhZKfsll0z9tgruR3vBK7eaobNLqS60ZZRDnWOrjvQ
7rKrepjtoCe1uPo3xI5iihgIgkVh9Cw9qSBrdV4PBEfB4TizMcf6vDvp9273b7DfTtP+/835//1f
fDAhv+S4lf7vHx5mNKEjFXw4fgHVNj48eRX25Ko95v++N4a66hmNsSMVYDY3TdHNW4CxpOZJKAVA
Of0dNos46lugFL4yShj1/Shp81e1wmeDXvHft/79o4w7tkPCGjy/6cek95N/xq2u/e/XZhWGBq/X
zEfaBmSQyLUrDvGP1M9AIv99r5r+4ZXiqPzvP2ON9ODfV//7h38/99+vmGo7WUTGXeMgG2X2+O9l
sykO5d+X/34US1gak0ROF3jqVNuomw8l3bg6QlRpCW7kzUp6TIhpXxdeGDVkvea2nDQNnn/66OhP
Nz6l7biuonE/hHWDyI+7VuSKttWf8XaKup0pxL2qwpdMsLGnZioZCYw34nScx0LiVjyvbbgdnoPi
Pwosc8rsGgpY9mCAP3gZfLo06gb/3dSRlycFTR4IwgyTPi2DFjsqiegYgkRLYxq0yS080UxJNkKc
XvOu6EljpT5FccLRp3Nu6m3M4KpuhyDXmWzH/VchFvJSDaFF4Wg1mqrLXZknZGBWmth5tYSFYdsA
jfa7vJGl5Uxj+oBi4scUmcWbilei3h4xqTKr8YYqpLayNwVHi50SLoW+IkQURlnMyDKG36nBtqhJ
KHDHFlpj3XMQpjVgcy8O86x4XLuEnHfYqZOQJGQ80M7KEhUlFjVxgrVmRh+hIQeG8v2CeDnDyFyL
IXm91QQyXdetIx0HBhE6s44MHbtG7/1mXl4+etGW38ZPkmtfWEylThaTHFxg7aAZMBMGE+4Ljm3z
BDYFgd20GIokOZLgsuEJYolEV+ifdKxbDIJ5nF/++Pwxh2dCohGzt/hAikNTwxarOtqAZIycQX33
jvaafn0SXcaPc1x1z0NY4EmENfgeqwRcNxVtXBlEWPvPnIBqsc7yRa3dhzHQngI6HfbAscA5jkvu
1thNWlKcvd04b6+E75bzMv8TE5gPaN5pmoast96ptpgxC+gQPcQSmEOFEnmTEFPSNtNekz2/4hdq
C2mTlJgl9IUJaeHd0JGnxg1HicaXQ/0+e7zXo5wBSpkSzGMRd84Yem3KJ4pUsE0Zr0hsMTAxzYow
QDNM0cujNjeU1i26YQia8Q2bGxcoIWemqOjF+cVKdKVeAofEUEeWIUembGaJmf1hP1otS3NEMg8m
YsYjG/ST5yPsHyI8DZUhT0btatzYAss/NY9+ElTl/jPjbEvxrbdklmwzRYu8hG71NkfyzxSekoRq
QE1qvO85C0oQtFfDgKhSdQEBqc5mIGdfGqb0rlwlVyOWKeRCuM5GeRRTWoJOeIIrd0xVRXDDKOFo
S5TZsVWxfFbKVHMqtrKkzDWsmGDy97uQheSEHWAENt/Oq8TkVMJ22Hv+9ULarqSUnVuVFWfWvqjI
4zz2dbzPFi0lTRJGgx++i9R+QbotZBWeIRbuQ5OJPnGwGgdq0WUFolp9qXMBuhfoIYFaEXpgUPAI
l9LAlKH4v6tk1cYUKnlN1fcs030ffcX1sJBUeF8iJAO2WDLlNJNYRMYQcdpjttkxIo2j66NgpFwY
mWQVcuqPSt3aMbbovtyqT6/GWgYMjOF/9wT8r95qTAOcXqr3+6ymu6FkNNUwQxzSEfJzywp+TCpU
ksqsgsFnPBOcPB3FvaHmzbaQaWHS4Vs0xM9h4F4XGikmwpi60LLvdUFvvwgfGFPIo7I1VSBHQT0/
dYmz+h8FiMRKdj3ItvkTDq5WHYZcUD9T4EZZYVZpgAVHj87LVGHRU0TImAFYRm02i7SLb5hcJC4i
uiUG1AasyDdT644B6RAhSwhhicTjaz+TGstEhrokxy9ySRCBQyUpeHm/isp7CuNWxq2Y7L5J2R/S
9lTKZBv3hPwOZmgMhUHJEL89EmuQ3xiP7VOK5I0ot9dKbk8F3llFi29lM4i08Qb4xINcgk1e0oBq
DO3fGiJgMQVsp5sz+rLkddnfZCE8CGHEnOIlpAu4iCiYl0Szw92dMSSfrUK2yMK8iikwZZhjUamj
UJCSsQkQ37uCnp1mwyRX0NtbYz7CuWhQDvf6PdPz37HRZ7429B2eHWDw5J7ohuykIdQSWc4fDvI3
CW9mqOYzqSDDQqVfansgLTnSSd9t93FZP3A1mZ3VYrIOzMApeMxgytUDRBHz7USscph+dh2h72Hi
3D8TfZ6ZXhfBN3yKNQ4XcX8W28OIhWFdHKa3uAiNB4vqoQu+MoYWzpka6yQ7xzOygB9YXCzkmBlN
RbYDYxw4Hph+wy1seBSzYmy8WUsx/WTw0eGbDAVatDETIi77EYVe12lb3AwgN2tq4c4Iq2ilB1kc
dYY1QT4GT8Y8vVn7hiq/8at7Q2x491jO5JhOxHkGxmiMmpenNQIRXmSgw2kTR8qRLZPuwOlNJPU4
wdQkfECI4J7OxCZHlgB3RSglS68Al8s3lmPCCPYlhyJDiEa7ZCKgQW6u3o3wxp0R9kTR1w3MJQT5
ZZegpiabTYsyt0CeT/AE0r4kAuUvtbC1uhBri5AuDB+AmAkaLQzEkx7KQmSCGipjlXpGtVekUnAf
msiQEAN4O1FBPWqd3q/jhLUMBk8PYzaiQMyYYZIJz/wQrUTXWS+9Lv0IBwPL0LXNOIAZF4vZOIXi
tcz3Y0PFjqLg3lQIZVKhqFFLa0kQM2iXhsyLQwjymGJepP+j7LyWXEeyLPsrbfXc3gPlEG1d9RDU
IhgMLV5gIaG1cABfPwvMrLqV2TXTM2aZtGCQjEsBOvycs/faLt1lwfG9ammoFfEYUSSKRy9t3KXv
Zgw5oZRWrZXdG3n8JCoosAMLctA1ij48xYiWG8suwPSSNzG+JU4mWe08N4k0njLrNJoEqsCQ24qO
BuaoJTi2WsCyNUPX0oW150r1Mnbup59m92AiplPW9c1BBVB5mQcYdqQO0ghQmnsU9X1GF6r23KOX
Z+/S92dcPFP8Ij4P5Bbszal7HDkCOVjZ1rC7K1WzwdlK65VJYwzKbZGx90LHNeG9Yf6U2dYLFKuN
JxCxxY5P4RvRwzK1NEWNpn+ZiXwq6kpfDoSVDwrOEvEYy576ZSl7wgNK3drkCdKFsLmbHGcHtWKp
R4gaDL3auEQGLjKM9kszwJHeKEjGbbtKo4EmlshPJegVu54wjDE8KDNj7Qld3HQ8/2UrgxqWFuQk
Eb6OgxtubTXToEc87bcWkT3BSDcpM7xpUzn9qq/R/2gNk21LS8EKN/HOjyZoFepcpQRd52a4CSO6
V3qIip+QN2xIUYdZcS6BRJ2u4IbqTc9pOvJOgdLHndPRfanjYknkh7fWSob0aRjDJrm2yUdY2AHj
VWljZNT0H6naT1druVtwRgY9Htjf8YaVj342ubvq6A2tdT8ZNr5b/arMsKRNbE4201MYR9YaB/i0
9fR9GTHMsXyOWn2SRxVKhikgk3QHrRAkFCIT6NIPjVFR55zLIMNwO2IlbSRgAIjabpkR2jE56K7U
9eBxllDMfprK1hfeiBpSdU+maca7NM3OCBEGA+xXhaC+0vmoAYmZK9gLqxy378xdcnajUx2swQru
ypigHKD1TY1U0TUte21V7ZvjleqYed5h9ChXPFlu+uEtl9dGCYEKq/BKOCQx5WNEHe08h7q8b1PI
xh3PlbcpRk2Y+QkbyORhDNwPUkHk1hxNb93k7R303eCYWSxlOTwpmQi4cryhkj4pSRK7UJavQAd9
9nTNS2ZEzDW04hT5lUQEPBAcRBAYMTJXY9vyLkBCpShJsTSZ9xrBcmXU3wQlvT19UwWutnaLfuG1
7JyqfDoqGX45KiP1IPjwEzo7fkJWKJuxdd6WIxQ8/ZSF8K0EVHFzDVkCyXFJU62j6mXx96pbzWOi
0kZFsylnZW9cdTvPqcQCJDwkZ9yyU08TI2Dv2eAQqeQIvS/DrOhGUK7iRl95sjpUWrYqGveVIFBA
26nYJDq9I6jzKIUamm/jKM411oIHjaGZiprXbIibRWgqdJMqcTYSYX5ysHuDEtroD7bJ+aMNQcQ5
ecZPI9o5LTABt0To0yQRNFGEVKOOAFr1nxrBIMTP5bzS27bCA62wlIX6GKxsiTlU9REyxTGI1z7w
YETkyT10swhiF7NaPg1CBmWy6lPgQ3rGxIgqmn4+YUsRZccOXs9Zdyr6Xc060ca9QDcxQLClLdmz
Pc9pnxLhsOKkBWdA7fgme3dNeazTdTh2c8cNrSBfHjROZQbtl8y+Aky/XzNWHsP2lp7CoyCIjwRA
sTV9PkCh1/RAhu4t6fKEmB93xW5eLJpWO/oj01pNZqggaTeOiKWlfWtTDe11eas0BmLx+BQH3faS
DeuEerrOAoKzJF92A9qSepa6sBakTCGr9Wa/bPOEuXs4GHN8x42V5x4U32lbpVaHIlaGc5LXbd/r
VN41mxnfjGmFVu7JtOm9BiK4JlKKzbLOwcm+FEFOc81xni3dwGO+6324dVfTjYoPuujP0C2veeGw
1xoKNqEaPOx9BQyflCIzSTaglbNlB28UFDsqQYccvwH1eG+2SEtG3l9t/tx99KQmWCHD99JnzQbi
FQrIme3sU8wgHqYjVKasEpu0lcz6NOYuA9AoQDA7i5C2hUzq9HqY+3wNXLQ6/IBpvK/HNjl4bsPR
4VqMdeoAlw+SVpeyIhhNhtYTbltlOrswvitSZAxB2H4SkvBj1jQHqpaix2OuPljkRjkWcjTFu1vS
nFkHHYIdgrqCjSgoLmAk4eUeh3rLWQADdG2i00WPaFe2ug4Lgnw8qeZWBh5vA1FcZPjdihAlBKuT
ke+6Gn1dZ0051ba1UCZqcvig7qZD41IjfJQFCPu6r39Gll7pheMx66CHxmNtI2JEfaQ86S8t31en
Jgm3fT9dT5qRHHIX3d8wlQeva5tlWftoB/1oJWP/NqkRXxOrdDDn8Y6EhXplZc2TnTqM4LSlrZ6n
ACovQJCn3jIRc/UNIHwfJRCfZ7i1xIQqZmDknsvsYOYdRqkW7fQ4clxnYm1KfA3jk5nCqQVSA4yr
RFnVcDoIOOrVVGgg30J/SRX8jDSj1Grjc6ruQyPSV/OqD8uIbQk74+hkQJnEPEDaBcKO0kBhWI7V
tkng2OjCv9dqHCITc2FeWKqnz6ltrvs5ZQ1vhTCjA9vCWzomE2ILtck144eF8iucKijqOdUd0Yg6
34AMFr0lrurWZLxmpCSau8XKjjwKWtd7gGLEl9DmQHUYFipq+BuDxQZzlvM5RRGaEITvHUS6tWGr
VxxULR9iXR/hOwkSkyBYlPmwFlXMnEO04e1of7jBHRaHkp4U1LfOWznKeNNahilqnh6NL46icknt
5o0gXAIAiVq0XvwCbykWrL3WovNIu/C91WgKxTAD4iJeRoZiW0Uiyqqpqhe+cjSYfLB6pma91man
rnQT4alm5wYyd+3DtNX9VDPTaG1IpwVSgAYStQfxKlXJVwgJ+Twh1TcKRmXFXMdKSjidPVypgqPA
OOEqWiBDqh/9KXLvZc1ARDG8Gml+BWakn5xCXxZw2ZZNj1QzKYf8fjK1D7fUww9qmy9JRFqm2w+5
J+lqms0X57fXzKb3ItuAXdZNUXX1lnamHIJhHVTRq6VZ6LJ2neKEGlmYeZuOthpLwzFD4TLm+PbJ
/YmAAW5kwCbGgdVQm2rNqYvRhEUOvEohQun9h2+QiWugFC98diejX/u4rntYxqm+Jk1t1rTo76nv
PeZTjH8lvSxWDJ/84RQN6aurN2ozwVc9VgPMMQI89aUdaQWCnOq9VxYsJr7lBfzF1QhU7+B5hFnG
7FuKqc7Xve5fs9DFRHx61lVA3BxiKP2h9Cpqw2wQSD0xxcnuhZNXdJsMLchb17t3SQZY+ZOP6r9q
Ht08X9ojUWlDUWFLLcx7q2X9y3WrXqYBGU1CExs0qkaJ/cl304zzHD2egbUvH7Qa6khvr7Pa2tdF
bm8dlAdm6nQbX7AJdXFymn7OKpRp+BHYJWlRgU+eUq8PWVHclnh1qwMhH5SLJI+9rcneYh8U1meU
Ce8misvzpGHqVIY5rEGmgtZycbxkORt5y17ZsVz7YOXIV2Rm6eVwfT8UwpOMhX9BRVih7QUx6zRM
HfxnMyevdzIR6ffMM8L4vS4L5+zSjqZqGK/s3nnyEN9lWP3wvFjjSpbiJ7e6jbJdm8pN3Dhd/RXQ
eFsVNVoJVZrTxkOJAUU9WFQ+2+65a19oWbEOHAizKgycrfJnXu8ATs9hRipJpMW0webAESiKfYEG
YTRYMXT6V8FUG0hZB9BYXfcaBOIpLhxJlChVcljmL8Y4ZVtDJgffb7TFqLAfmt0ssmxbMn3x8QvF
QlpAFNuazbkWLiiGIKPPEYRy3bx1kNPqZmSaNClMHXYNr6DpGk5WAvydjpdHy6dmKaOc2f5EO2Lg
DLeIdS/dxobmrCqDd1UM2qfdzUlkmXz1gM/Hbly+xfZADJE4GbV95Fx7VnyyT6Uv94NmposQwt8+
bvgOZjOtPX8ZqIq3fg1HRqBmyI8EeXwGMdL3TLH4t9iyOJEQNWX3nJ/t6jMNyI2IdBd5cdFE+f5f
/xiO9a1qZ0OVlNl+8GQR31zuHlSOOzKonouIXo1LCn8iNS93mi9+Xc0qGybC5fpvP14e/i9v//Xw
qa95Xr+uOy4TRrXRhfrhnwzxSJg84/ni8tPl4gLlrmey9q+rl58uv7vc+uvOf/rdn65e7udDmyn7
Tx20IZFm9upC9PaTklczzi/xtx8vv71cn8yBm0QG7cPwiEGZn8nlgqMLx+2v62Ly/36ddBZ6h80y
enGyCeLqJBYeMDZjYdHK3BN3PPEqRbuz/OwqLSGM+gNBgReWbdaDqgu1UO4nWNxLz2VLc7naVtPv
NyTzXRwbsisH1fbXAy53u1wVNIU2tgoPl19F0rL2hFHjZOu0hJhaE27P5X6XWy4XRVYzuqXovIsj
E+M2DFKuzk/jcnNrSLkrjM/RMiSCYa/H3WqjFYigiB3YOEDZmmlFTsUw3085F1cl018rbu/bmAFN
X4/1wi4ID7tcGEOLICIs6gl944RCBOqMU7Rfg0BrkbuS7mesA5HkBG7VTMzCpmFcSGRHAmxsG80U
p3gGReWXA3y+evldlimk250DDrQGV1voPfaGyy19kOvTyifDMFV05X89LiVol8+9s/c+wfFkg89/
4fK3y0DM5BHRk8IK5vTXv/fbv3L5s7/d53LT0DJJ0VWOK/QfTyr5xzO73Ptywz/97f/jzb/+QunG
zcbrmt2v+/7Tv1mQaBIl9SHV2QDDzGL5czNACgRQLsPAu1cWwkVDx2fnjO0xofUMTgp6Ru+SkpOJ
iNblO+G2pGZXPlOBItxBes93xOTVR9EppkoJc3xSJPqwX8VtSoIjupWqAOUFYoU0MPHe19qPbYXZ
vq8YxNcpW/2anQsVp6TKhlQgbJueGDNLw6fy9HJzgAADg6j3mo3P7EPYtAKatqbx5j2wAStOiWJJ
8yoN6axGTmyb+Msy6CvMSgzr+7xG+OlSi1gDUIMGhkeeffcBwdd1iQaKvcCyS8ZzR4tuiV0edZFd
PLQ2A4SKKFyUPmBd6JIt2XQz727xK5IVFeyqQb83nPyG7W2zGFINIUIUb1NOwdueQBtoqTB4dOoy
jYxtYI74uYrunOoFJ7PI706DzmCpY4Kpm4zpulkNnpKr2hfDuCTNY8C4hpZYTiURPxgkCauS13A/
RoSSbinqc8Fs0Y9vQn9KF9nkIaHR2y8ZJAQ9xpWzNDz9UISqQ35KjDzR5/vAxQCiOd5zgqyyZQ5C
vBak16BD0UPAEBHW7x0BPOs6bz40Z52kacugUTLRT5IzgdNoomWJhjrEr+tfMMeRf7DkmyPNdyPp
MM82NNOsUd9KG+14WCAMKG76BLmhk1bPuAwyMu/gnNRtEFxVLn1SPSHNMtabCSAH64OwimFXOdQO
ATNYEt7rg6PEiTlB3bcPlca+WKcybXMYJgCjFwyDTyrRj8p0JfqxLl61bnEtWgLRlPRvhGF95NXc
t+XpCA5hmiMGKYlxBzIwxxiT+PmPk0aH1FcYx4NKXIc5PTROZzCFiChf26lxCqCMmFoPVbehHVAh
gYGLbCzyRH/RWvPbTohVCzBX8NBr2gF8YcLpnAn7vrfr4Uzv0QCDvEokCjBbOt7WgUdT0QzZC0sb
cU0lyU53qYJyTxwc/z6xennbpsaPNHDxR+kjiQEoyOwc3a712jcauJR2eg63IiCuTZuMeGsls67X
bj8ZBs6FnxIrl1Src1tg4jO7dFXGrGpmpk8MV9izmjkjbSSwTe5oS8ZYxqpInM+gr8OngvaW73vl
kqjsdaUAt/n0ddd+5u+1JCIRLns0ZiJ/xTskPFPQ6izko160xzTz0MARmrq0MoWtzpLb3gzdbVv6
101I0Ill5awjRbanJXCtYcIamv61Sus3reQZZCUi2My/LQv93IQDpR/vdy9WvWQraHbjl57YgigD
fAJGQwtPhDpqGnRYCcl9y1j6L2GEqHrKNZg6oP4XUJUXbehfF5NNr5fvB/QI8Um5hqJC2+VQkK+C
7mChsFMYe5oapBLL+dpU0PhKkQVoarPqI7NpGzQkXSxNG/iehb5Np7WH+CVp1s5kqfusrVEZxghl
eG8RMLehOLGnB+CnI7od80PrRMHZ6TgnB4yFLCsK1oOpv7kkIqKGydFfGsnjaEXdpknmuJjQkac+
9D9bWmgdcZEnwhrUYeh4XlUXn6O2BB9I0sOaqQnf7qHvkcWMV15PZwqOvbMC/ruWEyju0mnVQ1co
xpbqoWoaDW1p+G2YZPdWNAvWrUTzO+iGzh6eP8qUGI0LMdFodjxvUc+A9CZr4Z3Exkr0NzxFY2k0
RODVHa0Pa2iqTQ6jkjE+SljyHw95oFrQeahJEXJsJgGcWMWYKqABZQlKY7uR2c4wAQtJEd4UKTvR
EKQ8OC/Vr30g67uWpPZqQhfGsOqR5DVMTf2tapppYbj0PsaSWFVfC6w94UmfMaTUK4goX0MMklDV
JByXvfYktKrhXYenLySkzKodD5p0MbZ1zrqPO1r4hUmDx3RmDGiO2aIa7ofWQA9uRXSLxXIyyunQ
Iq5JZZBdzyIzjlyn6KNjUk7Zqs6yI31SwogvAvQIYnYM4XmsnHrTtej/1TAl+7Hmg/amBlx5BJym
7H3aCMOrk6ABSYfhJqFvv1clgxUSZYBmEK0nTED92kAmAoJXePmvqc0wXbPj624S6KNHrBa2gYVJ
q81FIJHCj/147Oo43VfrUWW35FaxpubeO9hgmvktFl+7fkpcLUIzU97bDLXyKYIianNmzoTzZc9f
VdtghJNkx1rxBaJnx25vGj58rTopbSyB5vDqYxzvuoYl282wIFfhA8lcUkeqS/4kupysQojgZ3v+
HEBvG7gdY2ZsUPPvLjdM5MyuK8d6KJo2IMdcvkQpZMOY6J19NxNs1HyhqwQzRZA/hiIM92FWe/vR
Gl5CAaiiyc1xr7PbQ17CRS1ksJIZcoIYHRSpy7m+qzwSl+buIYGFm2HO6NEc6oKKOtJtCn1Dqiy/
mi+Mf/x0ufrbU5wf0EQRg7nV5Rd9a7CdG+Zn7ir9QSQpkB9HaUsXbzm6yOdsaGe+eL5h+zjRcBqT
du8aLj8ySCd8xs7Npe4JACS1t8lhImb1qxmg/dc9dJ6XLf3lwnI5FIz54nIVLDsddAq2pdXW3T7x
3wKrA7F9eVJm0yjiBcfmNpyP8MTifNDGyXRlzzmFci4iKgN0STFfXH760+/IwuO8aWMwqo2Y5uRc
OQlRsqUNzA71ZULwRNdR0OXzZ/nropn3qF0kg4XGxHlhVQw7t/pMZr0gUoMkoGbJtc3QtLAS5ovY
kUiZLtejOVtpqujGeKm5tUWfoKt3+hLFC4lMWX3Xt66+sx2IRe58MaUIeUVbpQtFjhekKmCx+67E
dVYX8jp0ChYI2zD2Y1eY+8tPtSaMfansgmYGrdhAJrx8aOHsxSQlB9cuz+Hyk02pu7QtJFxhdCSb
W9+3javv0bH3oe3vZAXNxEgQ/QaEbBu0K61xF5p3jEWKfa671SaMXaBszeuk2OdR62ULxgYVH2Gh
Lf1AYNlxGnNfGrq5b0yI9x3nUDDwqA8cg6VyRifDuvQccP0zTyz1oSmUCEpLpnVjY5GT0VPLMMc8
l74fbXSiRWlxU/KuyBr9UXMdc7no5p905SOmn0waQ3/H5DoEFxKkSUPkwpHPex37kuCEBtWr9BDi
xhEKZy7or+6KdtI3A/PR/TRfXN7/y1WTlmKa0czh7Q4A6M2fATu33y+8AYaKi1ZgMXlEtTkpBZER
mohK1aboULxUbHi9EsDTrwPwcnWM8ZQX4+Qvu8a9N031WpZ46vpp1krGU9ysQ234MLHHs+47OzWU
h3/PrL4JrVYMJwMY4eTtaO4A3ww489KzBj6ZbAihSFYO7jDtbfoKKSBi2oQr5NXwHFfeQ/UhHooD
oykNkSpK7XkvCHM5ZkO8wNHkHMPH6RW82Ndww8TCfwwfMrQeG2eEcLrIfoAozl/KYUPbkwliiS+J
UQAJuxYBNWzcGZbTY123L/kMHANBsmZRn+7hSdcK0Ou60zZQHcN+q91NN+1nwdUR2SCBZysClypm
gK8GX1+dWNFl+8I/ZTOLQ/5VX2l3mNEYEma4wRHe2MfoQ6eKwZ7q8aAJOQN+Y3HAO9XGK3bO9bDB
EWJYBAd8IoYBVlMCGn3QX28BWK2iMyGT9hU2Y4QWD4JOqVhjO49n0JR7HD+Ds3FEnQa4YIU/FiJB
yuj1q+R0RsLdvf0lT8a9eDP3/j39ePZ6DXYsE/bulR8e2TOwrBiv8fN4438NeMOfFQzsdhMc9Whn
YeDvFopF26aQXFsVgc8LcP3qCHx2Kim6r4oXjgMc8BPTCaZGx/QQf+C4LAkWWenWmmANC45Sit4C
Yy+Ah05cEaPooECho0ZMypmdGOsGknjv9ojaYjN8BNWVvPv22nU7IpU/jvi83YqT4daqtp5zL9LN
P+Haz+xIgiL/t7zLzkWUt81f/2K48NzZF86/n3ntCE80qbGdkI6LNFWX0ub2z/e7COkMOPd/L6tB
xampY9TU9qVAsrJKfsSh2CYf3T64g3KaoltYa/45cpZjtqGt6Bzd6+mTI4R9LRq9dGa7jPaSWECf
bRP5ZDMnNQ42obvz8zPMTlXCUF2aYiM8Ampd9g0bA8nfC0QTlIFP0w90v3W2zl6hcFzjAd2WT/1t
fJc9lE8tHYeFsay/YzKW3Jf03cLgsulP6Z5zPzpMjQMWY/3W3IxMJDbOLYsZWgPSLzjPsgRc4ds3
MTaNGyKBrSXfjgWYN5Slk4U7qn1yrsEwD3Szj3a/8rr1d91/2Q/ZERxv+IMxAUOD84MDimAP+0CV
tgSY9hp/IIbUCJRDWnyl7hksPFR86FhtYBVzC99qeA0CWT9Ssh2GWf8obzlkW8aPd4jNqmckFu6p
WJ8wSuDVpTec8v7tkUS9OhGb7G36gVZ/LW7NJyiYa28VfE8fBKutzE30kM6cRuPFJejz2O20bbix
TvhCyRguF9inVljv21swgAies+cCsgiuF5RNK+TOmCP5njq4AT7i1SLa5RJc6xXfsPFmRgA8mNri
GzBZ5KzYHSzbRbTcArME9skEO8RAeOhm48UBnwI49ZVOsicgH3Y6R1rk0MVnegOHLTK+07hkl7EU
1RYiw46XGKzNs/5Fvny1Hd4pwXmqnMA3cl+9jgfvlbpyw85tzd58K3AMLWfQwulVvqEkRCG62scb
d/U/HPkz3P+/Hfi2oemW7dieZ1h/PPAB2Tcougx1Mtz+hGeJ8GjWGA6vR8d7MWaFKQkgy/wN2wzK
JoxGjziSmpn4PWuV/4cnQxDCf3syumWheNYssg/+/C2UcTvYtderU2TQK+R/QkbDfDXyFoFow2HD
+WOJz44sa+qq4KZsbwIGuNgsH/GPRDeXp/O/Pof/BCz4+7LQ/O2/uP5ZlPPOPmz/dPVvD0XGf/81
P+Yf9/njI/52HX3WRVP8tP/Xe22+i9N79t38+U5/+Mv8678/u+V7+/6HK6tLuMRt912Pd99Nl7aX
Z8HrmO/5/3rj7xEVD2P5/de/vH9lUb6M5pbbZ/vH9ArSg/7pk5v/hd8fOb+Ev/4F+VCUF1HzLx70
e+SF6/yH5dmmSXyFZhvEWvyed+Hp/yE1W9r82rU98lZZZ/+eeGHMN/F7S7cdiwPA+cu//Z54Ydr/
4dmO4/IQ27j8xf+fxAvp6n9a7dmZG47pseJ7Fm0utmx/POgjO7LiVG9CwF+PTeF5RAHN0LMGTczL
aNVI5zKLrPWIIpLy0MIyYTc0ZzR3bSXRlz2UP1PVillzXCGmxGsQgAhWkXcemz7bM+DzKCmRUAoq
IVQqR9doYP1GHSS9gKzMWD6R8+Pqn4GpnPuhkkciuAE2SGe6U82EhDljgacT4Z9lNyLGAMKaVWm7
titYYHU9MkWeiOEwG8TT6YsqyooNF/ub3jgOaaKt8jrd6Cp+9ka4/4kbwPBNS7ax0qpWBG2/C8To
rFkRAotSymMTp0/uGEwHzdyRjEZgHKPA1oDNiAToRdl70XF2HvO8PpP9tRil6eFRm3aZz+mHqS9o
AZPVmyzRvUq7mV7SmOc2d31gKwAbffSccpyDxbCBJl5cP2sD9iRSPrFMmKG2MUsmjZ00qePhmkwk
KrkIs0+Xi9Y2dqiLxlWiIeMAEuSlhlqPHaeHhN4V+IKY6MaY0yokVuy7kbiz0OSeJP9eU5fTRurq
UNawQKKR+k+f/BUZ2wW6e/IAmI6WcDM6tAJQYEaCLAm5H79rNe40z1SrtGEr4KbFxi6GG2seFafw
7ZHZDOc67Z2rWInF0BcMQXpB5R7jZk/QIdMV8PYT/Z0ooE0E3Kcsm4dMzYDIAdhPzqAxovxfhzbm
QlMVJAd4N5QyRp2bgJEY7WYFPRRL2mRXZohg28nlE2R3LOPsOQqDGzcN+2VBwNEgnBcNLhIx7Nat
UGAi2HDPDTvfPNsGi3fuuG++DBUAbQGYJy3B0zvRqirYemZ4XPamp0Dp2GWKHVQ010mB9Aat0jLH
7NMOEdzAroVRNNjpbxe8NDmG6X0fpTRWKIgbwmTLoLwJjPyVGSxhFgSHSoPQCOEy11V+uc0qN9q6
EYNRk0g5TJsdy3PPRsBpkARLqDsNLiGSvzCFavqdY9eYPqb2xoWCSAp7dE0+3roJTB0rBXOFVtAY
c8bgxKhuJ5IEMIxZuB8J2yumWcestBvI1fT7EGwFnMeXZmXsMDHE37YbXue+/mGFBYo/ny25wMVz
U9V4Wiv0QzT2xuWkQZpo6W8uOpuUSm1ALGp7+5xsKKbI8Wro6Bv1rf7pZkSQCabOWiJpWQ7pVnge
gjvRcSb38JZPgCJINGsWhVXoC+WnPSYaqOhRPyWrqaWjZ8X1OhlteXT1pMU3GELcBYcwBoQAh+in
vH6viG6YJuNT1slD0bUCpiY48anWaF6V7nNMLi8fp58sQsvduXEIoqma2PLoOawmdt9jWZw1BVQr
N8HiFxHY5IRmRjFXyqPjbBCZMjNcVQhy9SgDJh+hoMv43BNxE9rMvstRPfZFTnO0xgIsGl6iHcFK
J3jBNkwQj7r6MMziyaCRhYys3VKbI6q08J/aYpgNnVVzor4+mSBWyC8NURlbEo6UStD7MmXKFqH7
UYevjmUP6287g1GujK8cJRATuivr3Lb5TTqUxOk11cvoTqQuuD0W3ykp1ihVyiu/CIervskpn5gm
yJxWvpanP1Wg7mnsVagilllFMV5Rvrr+ALK4G2g+UbR0ZviRIkHjzUs+6rTaBSUyBKNVP0wfoiUJ
9Z9tCgQVeRfyt3qg7cV2iIg7qrFqjgaN8k3nOcg+Mgh3BZVqHOrITvz7LEh/SDzlUdZIL0MHATkV
9Tmfpo1Q1Tn1HkKXSi2U07NnCSTDqY9839hWHG9j053ssnmM0uotH6Jzk/po0W0R0IRhbFlORAf4
bveWoW7cl1AsXGmMtB+Q8fU0MVauAeTCYeI1EHNphZO2zPt9C8g2o7Lq6vIr/w5VcE7DdNgbo3ay
W8kXeTAPceZeG4T7hBlaYAu1ZBxKA5h9jwWxxGXnaDTLbdd8Nvz0LU39iDyd8auMtF2pxtexpL9d
9eZLkJQApKvoedD0Uxh2cqO/lJpKAPwHJORY2LKzCB1+FTlg4OzmOQK77He+otLEC1BpKBPNZrqf
8v4HxS15wfHC9P1bqWvIcg1kX8ZPMYVEaSqPgJU2Lm68JnDIpJhorITwLd0Xg7TfY+Ews+K77q2H
EJgUWtIbzTu5LcZv20AjLAgF6cv6CwkjQZhxXK/IymUB7FaRgfCxj9z3KIque53muO6jcWdteRR1
c28ozqx+3H5bsj64dcy4yxHrwQtuArn3qzlaL2fljrH9HUIxbVVeg0swXB+gnXZAp8ZtfD/KJAMc
NfIko5+oke9WN/crIuuxIkqZiIFmlXm9sWsyBlneS6xZd2NQWaQ8g+nsR5LSRXTP0uM2/PXGrgDi
c95Ag33IvelxdApgADjHm9G+8ZT7LkX/ZGt41Uzr2+UMtDZSuKv0Bpn9oJocsY2bYlkmY70Uhr5L
iaUnX1V/YxtR7Lr42YmoJsloCFZ55ST4uI3XzO/LE08PmpNJArjDiQORwNEx8VciSEFbMq/hqhsf
Lb4YS8wBpB9/8VWddiJUnIst0Dp8xGNmsJWpnI1XK9IooHOwWzow36by7/NvZaY7r6K47aIeWaet
vTS+JOwIBWdQWp/VcOtXpr2cbPy3XUZBELGLChoZHjqHZt9kO8eym4IrSXhPeDNOFqVFoIFpMlm6
Yv27yziVlti2YKiaergqI8bHVucswir7MLz0ppXmNWLID6OVb0HzNPSoaSN9k0MCRtkPt9p98JMt
w/DHHhPeqptpr7ZDwQ/QXGvXCfuPKcmunRpBg6rfpxH3azWcvdS606vgmh7kl1HZuwZ4qtHS1CSv
opPlsz5S4NocYlqFYKISW47GdalN4QZHSL9h0pJjgnc/8u6nDSGyFQ11UaZq0GVp8TkQiZl8ooba
hAk6fT1wXpqcuV4gvzBbgSj0ne8IIp7qBbk1PfjBmP5PKr1X+ss+41PeMcZJZV3KrZIiYIqdn8e0
dRbCd96ivDzkJrNGNgjXQSmZ0CSeu+BdKuiSGjchtueGrR8H7MLoPyYwwQz1bp06+Aj69tGOxd6d
95VaZe4hUprYKnQO64hcgiqksobcwmtCS4dpZYoNi1BIsStYwQsBTkqE6yh7EWUCY61DoYgp0t0W
/bjUK9iWmJgGNR0Ybd8zgAcNHGiPrT7PNjKWliHTHrqx3lWuvUvUDI0YnqcMkhmbU3/r4s4FZ2Yw
kKQfN9kS3G3rbej+w2XzFEGeicenSiUAGMdmf+tqCAagcvqh/pzWAhl3D7XQs2Ao/G+uznM5dWxd
11ekKuXwFyWiARvMNH9UTlMJ5ayrP4/otU7vvau6PR1BGhrhC2/o/VaV71baHpJQ+DIi81XDiQ0c
IVLrw1KcnYFyLEL2JUShpjDXc/ompxiDKLp2kWrcmgecX4Ie09Ymkfz2weOnQb3OVWTeUzY6NUYf
LAZRqEOxQvUsGRCDotCRNKHPlInxgVgOGTHBjE/QAelXA1IUz081s8NABV4C6B9+bIZC9Z+fPL+O
qypyzA7a1PO3nx+eP5AZe7Q8l1f798PzJ/9+achYq0hTvP4/3/8fb//85eeF/Z/fSdNkp8hd7tPm
ayX3+XucsLAmnp+y78Mt/fetKk1am8oQEazjDFR0b4WBwvDzhZ8fJEtEa2i5w38/0FL7n192kF62
FezfIJgof5mf2fM9nr+l/u9f/ed76lYkTiVNpnTfqHQpuuXDnHWw7OJF5CUQKew8v/n8necHraa7
Qn0Da2L9UkQzGs//++///bJPKYh2LUCj6kEcgYDkf99IKvTUrxihJwjvia+LKroR0tI7eH7P6MfU
Hh5grdMxDryGntM/jhFPs4goG+nuPD/thPCUI0eSdX41RHvh0KgvnFazdiCfSJIr5AcdKYhV4HJS
bxGgGD+Gs/JGIeqIHTrCcTsiF9rs18zPsbi9zTciUgToi2/wZHCMbCLpbXyRUOeGVmfu4VQmdBzI
gmwEgX6To/WCFuCMyPVYGufHxTwp47z6pk6JkUA97aHEZjaddXHVowU1eN0v65dcBX07GaWSO9gz
HON0tAHW8efAxpO5Yubr2FBsEYbh0/Y7x6YHQZUJwqFT9HfUJSmERhwtjvLVHAJ0qOzGV25sJbAP
PJywgAStgvfyku7gHmKxhdQi/Dlq/Pj9wZbkSDs8fMhN0gWgXUQDBkaN6uqUznCrOD2O5gnhwrha
pX7beSLMmZBkNjpm2+I1bL3iddGjQ3wHyOs+h/8AA30jy39QEx7BmZgTqu4HPkrGykRq7Bf+9KzT
k+Bl+nFD3qNvYz/zKe43wpqyPSkrXErUuOp0yz6KCR+oFgXrgoKwrsPbgFPdVi8YdauX8TURr8Ln
CYBWGzjzWkPtf/d4y+5s0I9TvJLWhf3A+a86Y3S4AkEMf9t06CKtZILcFZ2MT8v7Y1hHpHqQ/whQ
TUS/ErJM56B52Ir4diDPJ4M0QyLPJsV0YKYkn6iHrDG1/qMeS/ebxDTcW4d2cKY/OTTUO638PWKm
2vmG6OkRkeI9xdORCjCgH1VxSA9Xj8A+oVtYr03nBHGJb69U6K3cI3YbtnoKfswNyv4OsF/kHM0N
ar6+fooP+kb/yb/4Fwen3/oG8/crvkJXDH6EzmtvKkToZBWcQpeGz4rwiwFQ1qiTZ/cIauwWTyrd
+RVP+Q0JixOnYoH5xEZw4Y6TjDrxPfj4tq7myTyBIFtAlu6oboJwa8EllJGDPFFEwpXM8MCHP1Y+
bRSK5aFbXLHSuLeC7Ympozj34uUYvv7RABXT+LN3BtofR9z0HjhBaWsdkXVK1sGKiqyJdpU92vRf
fSTaYNJfqaa//Cqvr3G/EezfFrnTrxJFvMJJjjEqWjYC6931kjjImku7GRPJ1RKLnMfIf0BYcDLW
Um5TzWkGpDBTlD4r4RejieOEUWMJO2CFrch1AIi3w9ug8rG1Gxmp4vBwRpzAPNR1W4pJd9BJ//0u
BQ0v3CK40aMjkb/i+SACWlASB3WkVbidEbm/8rrJsfKrX7g+zGXMUoCS5YMz2uV7sydDkSF0+9RZ
qPVg1Mhk+z4k+9HDnd2DUBJj11IfwZoqbCHT0TyMKJ5j87UGgGZH3q+KNQVadsgKx6hAu//MlN/U
9i37QY66Mianvn2nfr2mL3Gh5sP5jZkANjmZnaGq50woRRyEF/g+wop2HlW7ZTnzMJllO8jkIZYa
2Af+biR+PFzpXtLzyo9lfgjCjUGNYxtmO3GrfdOyGvEYmc+Q+4J1h9ywvh6rTfwSnUL0Xw27OIyr
8E6RhN7EjcbBig7ZPXbTLRjCeEueU5wJmBi5wgdo2GdnDyyS8QVINnXFw7yJop1X4MaFPN3LvShP
8rn7myOhMB1rwcM5slqjA66De7EYtcKyq8/mJX6l/QqNEV25+i7/pHSOpHciXUpZVe/GPvXJ2ZFK
NFjR0MUgZ96jJ2qpn/2PthgeHSpIbVgnre4Q1FFt/huLx0RZfdFT1OldojqtVV56xRbmhmY5yseO
sPCr8g2EVSpR7So6IjyNzUDpZL+FXws2sRXkhN9c28wou9IoN1exi2jtgclS+IyKG24BTE7X6E93
HvzeODI68w7BWjtdPBdMx5hX5EZyjs6XB/KR12emw+FS+4/iIPGIUAz9k/ZOjoAiZJ1VtmUVwkdA
0mres0ZiV8xflTWqc1fJASuhmvsW3NRrQr0GQXjw/tDFweD76CeMPPrhFy7QCvl7bDqULw5LjsDK
HncwsdgcIHQXd4Qo0OsIXcag8sMzhkYPb/yaiFTB7eGWw/EHvX159pRqis9sO2PaglSN+KMgU8JE
OURev1aXuVfSwOreMSsJlsceE+Il8iuFy8fljl0mokznp7Pt8ZVLFH/R5F0Ny00f2HrGYBNHa9bb
JqF7tsHbMnRQI16jb/v8PxzwjqWpswtdr7mO4uK0BPXaTV/AfdrBOT+hn33F2TRS18D+GAlcBobC
RjVj1P3Ht4iet/k7q0eNYBc/AK4A7C2APQJwRG+hfcIxTu1E8NH2Ha7ZLycD28gNiYZFIQfeEE3I
I/Oc4y3YVivRBQO8ZlolP+ZfHZFvAMg1Z5THFGpYK5XPAeVxknKD4worDryOYJCicfUl/4JXYjt/
WN8Ggo6yHVCfoy2avEHXnrVjvN2oHEQe4FgcrLZ83OqVj3fqCjkPMDjoEWNPK2Jbdp438a/WoXrW
lLT4X0rQZmDToosFgoA58JJeSLy/2pt4ZaH+Rg5+BOFW2VV3TJJsNk/2DFD8sDq/jN2Aum248sJd
97nYsLIM/oSfwV3YwRLehR7CmYyg3XscsduiOaGoT1X+cZI/wx0N1ZEKCLbW7nNjcticnNHwYJQ9
3k9ohUDIWUGwpVn2wsNprijnMITIfy4PEU1/7jdxsAZlLfk9VSN8KswFbO+yOy5ckFULkOETePTM
XodTn4dvUwLR3wa8sgOpaJM0CIv6PuHQXNxBXBDwLLiLbD1lJ7V/7PB+cASsFh6OHuzRapYxosMl
p3szTL8c3uCdoDkLEELchDxaPdlo6i6hrfuKOpT965u6Lax3jujTDUaN0LKQsMZv00UPGRElHrkC
cmDV3etj5CXWqVwbrh94VLOcwAOSaDPLXxUnBpPiDucRd4BjWH1hApd9V8KlfoT2+KOQTcqKdRCA
e4lbYIYCPnxGeJK6ElRT5sIkmgv8FpjLGU4PELMBg4DDWLfG5wPcI/Eejn4ShKT5opYPV9yAxOa4
okw1Gm+UOLVgT+9YRXfCF/Jv+VJPNqLlQO1k4JXmgv8NDsHa6vFmoZIAvGnLtiOtsUU4JrTe18oX
exvnCYG0hCg/WxvLv+PJZWdol7XlEa5UV2i+1UhhbEOgysI7svNEsKi23S9C41fI5jChSzYOdL0x
LKEJxObx2qiO9lrBy2Pf1pDWJ4J0v+ddH9COWayjmtSRNL9fHE3cGVtjljbHFZ4mRNwtLpFI4dn1
21yuS0/9VX+Fco3g7u/gKyZhxEd5ZJ0bt9RtNyJGfBsqJjISP1zPvKK6sspeJcRxgIm2LkXiGr02
yU9rKtCrkRJ0CLWOvcLGhzhmF2PFo80HTgVkEvGOjBIGvQgqQTTr843MapXH7ageKanMD7DEnvAa
JC8hVoOH9G78CTDbVF/G3mP4+h+ogv+MB3sfILAudVWu2edMKIsNo/04CiQeeJrhuELoQvlRHDaV
Ct2AgbPBBaWCy/Lv0nfkihOP9TyhEMG9VKuLOqy1cK+BZrD1w7QV3b7D8WVfpKdxByUMU1TsVqpt
9oCM8yuo+yR2s9y5x6ItSK5IWIRrFAIVK/xaOJ//gOvqXurTdEWqapA9sXjt8f1CWzF1KKqI1yZe
o0DQcQU6QdpG0Q9K8zYJ78H4YcZ2geIxMQMKsPdWXBER3loqzITg0CAbWwavBDXB8gysMyuXAGPy
w+5IgDrvQK8w57UjhUYDl4XFBA0/FwcPn+oQLKPHVCqujzchvdDU2U4V4jkbbKY4CYbTw8PYp8A2
gSQMTHbpSOu+XNfZWY+2I9qFweWRIKNACmfnzkjTDQ1/djP8xRe/muJrwRyLD/gB3kM5ddKRcGYx
/Cu3bHYY+/1iJQw7HkfgZPIsw69UL0Ul5lFcIsRRIsErcXsKbLF0VYbmSJM2RFLIYG+zMWtQUHBI
kRJeG9muCpHHdcbuL3kCignmG7UQSOaUGoEV0KNDDHfQKH47eeKIJVqjXmC5GAWjpzTC8TUctPSP
y/TDwwbpl9zyacekmaN9l9FrssmNteTpgFWS/YRwPkEY54jm0OmZziGmutGecjTO3OhnpNDKoSai
XfCapahIkJAIyHuIvU2MyH/JAyImsTYPYP4iGsTqS8cbhnO5Sk+Y5WDzhJp8D7E73WH/Y6ifpnGq
QamLW45sSUYH4Wu4q9S2vkrYZ+Qyv5xKsmb/ysgJ4pzXrcUTfhg0v/aIcbF7hTyqLZVv/NHRRoCm
kXiD4nFM0zpGWUWN1xPxsnDVvDbz8HjXUc271ZKbRT8B4K1fjiTwe8UmHi9cNHsOGG+l3IbUQjiK
CJjY6+bHeUSY9sLxwPm0ao+sG6wxaWF7R2yviF8r6uEecUf7hmg4OzoW9C/hZ/rZ7u/lpljdyx8F
m7lvEGM6nEq7/SlVdnBM8bCW+4zZmKYDD+FmENMwRd8pCzSr+kQuu44P2TlBe5MaO5VZ0rtP4Q2r
9vFNZ5A+Fac/jrqbfBN2YYbHMWbsLyV68w5Elepqbuqv/sZemjt4czH3JCbxWPsNDuIu3SS6yESp
fMyP2SHdckOr9k1bL8UDNBu95eCl6v6VCB7bDZleigdNXq6H1/Gnq21Cmlju8Rdew7vXKEYwqys3
a+4js7JEa9GzZOoepjvC+mBmNsuAUpXgK9By6iY29yn93BMKxsNhOUjGN9YW70Tm7ldXtrHi3Pks
OLQDjsg+mOxZ+/yNxcuKfHj0yqkXsKeP7EErmfBpWONUTRN8I+0RaGOWTb+g939gUoD9wdIscOCC
Yu3kUYv6K16lM8udd8lIGk4tDKwfkEnZb3zOzsau8A2X8E4/PK8n7I/Jt+jOeyzSlrSZIL/E7PAY
dMc8+ZiNbYO/10DuDf8QTw4zeSkoIRAWLw3T7qoQUFm35A85ueFhxKet5V8KTMJX6gbZt1E63Vl2
iXTYIHNsjB2eQz6emFrtkUxVuhFe6nb7gYgajDfFO4obnrjh10dqJU83tTn2Fnc7IloGB3p0bEvf
FI7ipiEWpVhNR/8RkLjA3Ta9hekGJOmufzT44NHgY/8D4HkgaNKsy6+BIqwrX8fBI2nvFaSyHIRd
fMkBi1psSDPEFNv4Y60f4+wvAjc33rwdPIsZzXFcLbCQpHUXrGnoihfBK8CncVRr2JqEGKC+Drh7
evhF1NGKaFZVTgghih86tQ/9hLRZ88sE2gQ+9yCj6mCzZeHCM296J/2s97W8Ki8Ikwjfix26YmcA
F3oXmsMJr+RJtQMqL5UT7nEEu1XfKIDsh0u0C271deDAJOlEOw1CtLmKzjZaT2+1cQMxjVrw57hF
dIFy4irznGJyEL1BmxzrOofDvoKd8Bn8xdjN2sMPk0oUaldp/DbAJdYdVmKhX2LLMVAx7vdl/2f4
5Dzjbe6ZrxELtR+38m+GVZ9GvYmcTRX+lg1NVTu9P94uBVYo++ZMNNLdcY3rCluWd4soMxatxRrE
BWXGljiW6kDzOzWrCLzaCubajBTir7LzrVdi813mkmHSF3U6apjyYuXq8SDF9CV8mYYNtkKTvAMW
mcx7oCKyRzLB8Zy/EQtkd3nyLwbdMGYqVhBLQkcQtuzTuDRTB1mKHb8JGtYepjmHKfX5rijvBObQ
uBFoaDQHcabW7Cb7Jm2Y3JlxLQN3UE/IB5U3ar4lwilsPMShZrPL3s32ONavPPWDSAO426U9t3q0
aiKBx1fBQVBRg0vCEtzwLjP24vSHCl2uw6XYBznEoi/+oyJjAcFZ/nlRgh2SsdD1r5ZxHpudvsSh
enxCoGeN+dkFoq8Z/Twypxd2vEdHxd8P/uZHZv03tRFL9cc1HiwmJiyBw4a2J8df6iMoBqwDxJDZ
WKFz4qL2agQ7eH4K2RV0/w/qdITwqCTfiHjJlihYllvM68DU0+5ZVdegpXxut7f2xj9LxW2t3azX
Kn9Fr3oH117/6IQ1idcL8x7PldTv4Z647a1n+5lLlzCMXeNIpmHmn+KAfBgehDk34IyPAzsqb0P5
mqyNxRyxqxP+opS/TrxFTQ7eKn4MbvtFcgnEEQhPd8QObynoyjucGbEDI/m8CS8cQ4XDpqqDOKHx
QxCF7VC4zqja+DIGMSih9t64XgbkzhU1AxspjTCYn0sWzYkIOgwRJVifzx0wO7DdvpGrl28o9z5N
Lr8Yrf5GrMW2BloYgbxl9rHpEZcGH901+iZ1IS6mlssGCdGm9Iy1nOxILHa/yO8FH7H6RoiZUPSj
J9TQf/xidxv/ZJLf8zs6KlI7IP3YdcPLe6OowdJaHHQemyY8oDTTDWuJU/omwan7kmhiI0NKaSaQ
vNTfkNqvxhisiC+quIqKoIrJwnapYa2SC1y+OMWy+9jgOPHCIMcV3jNuqEKGcLvDcFXdaYsaB3G1
xyJTvto3sGR7Ch4V1RoCUPOD6B45VT6l+k8qREghUbMiRsCKL30PyRVBdbgEI5KylpJjt9jJoRb+
F/tCIqpUtym5wzYbXJR7Kp+wBGQEwms9VaXfQbtBigVpFW6TzR/hjZooW4afRltKSlwWDwjrl+E3
pJzzd1EtrYBNFx4+TYRV+NwxogBTUlKkdEuSFHxMw0G55cfU5Wz7YNjE5BYQZ5F/m1RoUlQqMK/+
GnHJjREs3rA1LHJL1/GLV2JbQUGMuhQn/NAdH6CnLjpJrW0iCVLslS9V3slscBj4goodlxmYvmNL
SWITHJL0aGg+L/ZoEJF9kRkZcos3Zd2/Ze90klH7xev5HcX4O79fhnsUW9ov1DisN/SrWMR02V1w
dgcmOJUmk8OnKKkougwIexeGoRR7SNSXdATsxuBa5grpTxxIxfRdq2+4pdJqoxlK/ppe+F0KOxXB
BdLxGoqMPk+j12guuSMlIdJqrCeNE4oafMLfDeiIOuMaBgiZxMAw1T4vZeUbzBEL7UZ3Bp9v66MQ
/ragY1DjpMIUb6m1j/o9tzw9XJfqhsi5UXaZdhPY+rlmATfP2p/C9aP2R3FaJk+8ZB5s2aTWi4el
MzArc3q/Ls8Bo6z2OPekbW4koNjkcLQ/3ghMkN1Qnhh0rp5r5ZX5RJGYz9TTeboVBdJqGRvut1Wu
vCE7GeNRsqWMF36aYTGiObnsUk3kc1Ku4iqOtipdEgy7VNRwUixp7SL6KccfBrUbPvhz3mdJVxCD
WCHFRZyl7BhW7oj7gsSNNeqEsJSy5pIk+vW0wPjxDLxm6ecY/YmzkBFnvFTozZaXwHoDsk9+hYKg
Y6BC1VHsIS8ueYqUKO/MTl4TwTLOPehMhfiHu35QbKzSd8r+fMHlU1nHFC5A+dp7yNSt2Sk5+Uip
JfQh6WZqGMhR1VxYx/TlYFxnZ6j+RI48VM55RhUNAYGCBqhyVjwdb6AtaMzCQECgQ3aZW/B4rQAl
elQOl0fErsBUCjR2uLPQvEH58au7hUeHh9eYBz6hL9ai8FelbH8wkeqkhtZ71EkoVXamu0xa09Wl
P8wVvqTkij3XEiU835l3gHXPJWDrSU1DXXFnzEnSk1JZ3FHZq7lQ7nUCEYQWfopP/Ibh5+05+HN8
+LYMK39PZ3x5oFiT4gXLXI4XWVxuh0mvuFwVi4if8Cs8jsEfI1rDy21ztzhFc2kIGDJ0DAHXiE4C
9z8j4RYuftv8EdfLJFgeElJKHRZ3ES0kHiA5KKaTS/tGnJp9sCXZQJqVzYjbZDqYnTMdhjtv3L/R
JRDImDzel9vhv7l54wV1yjzaC4+HunBK1qyqWCAfWRWaumHJZ8qu1TYdXQENVWCawKID/o2HyIst
CyO2WaiVhs0dzbqLsVPJf0yPB8sC4T34RR47d8htLiJATq/71TmU8RKgOuTO2KABk1z6B8BAiX4d
hDfxnJasdVbac+CNdHUtR7rojx3FEyGlmPDGnOfNA1DPAlBOdzJOSWvjMIdQEfczMJWIB9fGvOcx
8LvwSZe5CDCF8jNSJSSnQF+puBPuMFeBdV6HX61GBGpxHOYq+D0eg2SigAIBHAXZVb34i3uWcuUP
InE/WHv6dcwPHuUIOyPzK8nnnei5Rw8C7i1uxbxO5lq7YVl9BmkfV8Vlz3saGyyLtLTbbscka0/d
Kw3SsMbg0UEavb1AnKTqUbbIkxK2gNLxabGhZY0Tb+4o0SdkYq6OdaxFLpHj2HmQU0TLLjMJEsvm
dbYcthOrO/ftRwJMrIHDCk9YPQBpE2UPlaZGPqDIGs0epNdC3NAaxwYOxFgquaHmidqNZ8xl9sGF
tWc0b3zJ7S4ILvx94jVxeSCtjX5VC47UM29pcy0DCyMYiI7skjyBcJxxE1+Gf4W9e+6ia82cNKur
Om7+GWEA20K7BlPJ+CBKTy6c1vaA+NT7uAHrxp1N2IVSDUb1WkUV0WfB5UvXya5P2MKZqAA7KE4U
6VqSHWYhmAIEo2XBZcDwbMcdkEfHQC0aw9B/Zu8B4JOBZQfi61pzl0Qqd0uuOwEmjrLWljFFEZCl
/M+CbFAfXHnU5H64P54r0zKgb6cu9cnhsbO+qnPAPZE4MRnjLQNLmsclcf8LIMgAXGRHuhtQzF+F
xZKbgo+M0QDLrvO84+2XSdBTyrQRJjLRpoZQFfgqVU6yshWdCxlfJwtaMiW1VddPq8GqbJ/d00bB
OUM9cniN9T8sRmsXfYNSzV6X+YrqKEmquUH6Pcnvi/goR15KmrFSydqK4ZJakP734oj4qXATwXg+
l52penq/jDQaL+xkVPkgotc+oYXSAIVzSuZYjhytj1wALi3LgOtoRNglJvTvEbkDeznwLjqMoKec
iUUx7XrlDKS/ulBnA8lhmUhY4pyQUyE6G4/AZxks60fFPRR8oVMCvzvBlC66Pd/gUVfVrkZ7sHcs
GudgWF6Cd0ZUlA8guxIq97LDCijYQzBibda6Bv9hXZtfy7xWzjxLCq0iDVHanhXkLwr1iDQJOBK1
btd4AC6p5LID5ZRJgXNl1jJu02Ru2Ydl2WL3J8VHWhN8P1odFhaATtavNdXPWicNXbbnQt0yDbkL
hClJoAUCdRZo7WJPg7U0EWmysaKXNgQA7oUii8dtEx8qBSsNRKaZbIrhU/gGscI2pv5WyKKiCPua
FW7DmBLeWH9Qyi4bBwziMpMQ4MMNeaE32eIBPfuG4Zl3SvhCZy+sdn20m3L0mf+gsbJ0vSglRG6E
JTArtN6yV8mUnNrloGEtYrOiflJGsGjT+GW1ZmLyKJiyIP4pSeUx7pmsQI1aH0GWgUgt+hFXDiO0
zpjtNPEGc8eP2NqXmAOvlrPwxddmhAQzWmkXnVsoURWyOclzkdN+K6SvD3pm03IX/GaB8yBf6k6J
FQLASBSrAFsb2NCjtGIv614A+/lBRYS3NxqHlccr03Hi3H5wnNqFzGyk6T8tG8hyZj+opG3YSQAo
zxiYYWdOMUg7sywBpwfNe8VGj5VXv5V5Kcj3MepD30x4eiCBcmbptviFQVeYXQRKR24IsAOrAtm3
uXJ09MPbLdyS1dzzwMDAdDtFW4fDWpg8kdJ56JQQE2nEoNPS7xB3ppDDcAv5OSDiYmN5bkYs1vL0
+GDOsKS4MnaiGT1VruC5nbMZsXPwiEKYxY8ND42dJwO0oiMRQ3sJoJbTfAIIYYPivBO0Db+O9B55
M/EyAkJg1jK7kI5sY118qE1wxsTmiILahA28Ge/K2UexjC8ZQ4IzVos4kqOe6OBoFmX7pcnAY+Wv
shBiDpjxgyVx2EHJSUaEItV3lHnoZy7xHi9FCJL6bCGPGVX5RTQhSakO98z+cEBNbsOaoZ72UD5f
wQTQkiES4+6Nbzb5E7VRknXy1eX4BnlC+RNkEXqgC8ygbUD9bUBaUEzmcK6pMCH+POMAL0imZ44I
HdoNajSo2rN5aBaWb2EFT12p2pHBXL4W6pxuUa/pCS/PBltVc7Pt6koGJZwQIenDy2w+IFHmrbHV
0H4JlQRXlxQkJ4YwsV/qKrYCo7JF4EnZWovrhZgAosrVbANh7Z600CiydpK3KQLjSG2kG3GIaHQL
kFpivca4uk6RZcfnYBt2QYiss4wRWj4oot0jb8Jkp3BW69KAzgjuT7EueNLME0Hd6jrow8MOg8aA
WDEu8nKqgrDBpVJNEqlFiMFcRBeMWfups/BzCDhkSoXTOZozvzPchLgmDE20CQBNr4bWQrzIkN5G
EytVvJD+8+eBrk9ekJrH57fqVMkIcsS350tnGGasRyo3+UILyuWx3WYNQm5DFTNkXb+PZUCU6f//
IIczQMzn121kAAaVS2R2KhZurZbVNkyj/35QGl/TCo6SYaoIN8TXf38h0ZNvc9I7/L5ymkDLh7qf
4BT/+/Xzsx4JTdQ/ss20aFTET42K56cPsQDQiE5wgqrNvBMqkJ1CWk844ow17CeDNRKD93faAO+n
59WaAojQukpbrPqWT5/f/OcPl78G2clP/v1mmQabviYHa1G9tWvcelB74CKeHxBoRq7weTnPT5/f
1MrqZol0EkcFtlKYiUiVqZx0iL//58OwfPl/vvf86fN7Mq7SSqLHvmIgv45Dipf3YQXUpcIIHfE3
IwoFdoDqvRblBim/yEBMBHpB2AyO2GuaLeugzK19l5g69tBG4TdISmIlKc6AxTRzKW8nVAby8S8i
STWZX/CF9MaDiKDaFoHVukOl0RiZwbQllNASAzGDss/DY77YMyrqTOq3EOmihpon0nWE5A3MpsWY
CbkvFHa7RfdmOJUtB3IvahimP0owzRMp0QPz04VNaKop2rWYTFij+ZU1b7VGQVCrpfwi0gpBMx5Z
1AyHb7NKcAcraYRQJFFr/TzJ0gk9r8JXVICv1RCs2pHwZAJz6Gs16hloXOikBNTnislTImR9Y5Uj
rei71wZcZUnVykxx+SuzboPSvBhLCk24unKCsaNraJJroUC/bh4DdahSdS3IfW42MtLhBM0bXdEa
ASKnNvZpiGj8lFY/YydwQCPVjwT4gJc7zfRESOnWcwjBPTRsugoRFnBkhXhL0MfGOh1RHga1N52h
pz5qiThbDSBCMokMA0Xv90JsN+DpYx359yIhfy4MI95IMxikgiqzSYFQH9DMw4Xl3hcMWl0NKpXX
d8Uid8hHok0RcS/Iik6fwWgb7/ADEfcwehD/yipSoj/VhJBE1EUh2qqF6j8KlBuoAGlSqq1HBeu6
8kHwGOU0YDqKVXpAP2qmtiPGuMd2ehJCaeryQ1bJb5g0ODpUiI1JCRGoFwxaA+SRhS4HMn91Lxi+
GA0fRccVC0IKKFAw9107ai8iZ5fRYS4+4qWnxoA9yyj9MFqiUVH7shJL24cdB1ymQTQt4/Am6WSG
4JgxUZVxe436EQ/CPN9ZSg9RAjOv3tAK5yEt4b1UBG445I8DdLChGHpUGnrlkMvleR46EFI0eqGg
zDvJ0P5UsgKUoBf8sovRwRlwVTLxeAzD85AfG0W3bvFSQtRcC+W6XTYiKB4XLU7GGpJ0ZbHThPpg
GNqwTrFO0ENN8oahAqvC4rUrwTh3Usy5F+N7/QjNeJlE5Dmx0VPNMX7ych7Q9YfblqjqT4XkvBAi
DdbqxCNCn+c4VRmAGTBaQrlJ3EUGjncoPznJjKdJYeC4LSXdB54mdIHmNvUSifN3Un+M0BjWQw2x
D9rHi9Kn8lZBmTQsHkT/U/CpKRgiCumAoXqIFvUlqwyvVyVrX5fVHj5Nu4O3gtSe9FeZGgg0JYUz
jgB6DQCS8APSNCnxhaRH7B/mUSZVW3F+bXXIsw3qbNsccAQ0v43ZG6DY5IkkqUwWux692cKQwl80
0H7QBs78rND9QHpwEtTNdajz+6A/oLR1kj8rj5dlpsPUtURXEx4yJmbTl5mWGC/FkWtGUN4GKCqV
1Pgj8bdqrQVFWg8xgmCiDtUmt8B61POAfg7niNX2sTMHkL2xgEX3TauAgRgVDNhKMzZCR7ylyWio
y6GxzXDAgeUTTE7aRTiFh81GEoV5Myj5dFajaJ2U2o4pkn09Avlg4g8lt8V4xRTBNzpobvpAZ21o
KBtG9YfajGvVbIXdHAPTQDYRAtg4IwphNtdJfIwbRVT2FY+GkiPo7zDCz7lTfrWB/AbGFVIfFlGR
JE0vI/3dAYE3tLq0+aipyq22pIbKxxxvaiS6KS1SiEKin5wQEpZeotol1P24KSTcZoqILjIKMqhz
O4UCTUes9LcJ/ut2CtXBjwMEeic5z7czgYz+KBaPL+XcVcklkKzKYzNON3Jy1cNCfGmDcm+Fs7KT
6WfpaSxf2qmnqQMUq6kRAMFIbZysH6SJUDMb4r9ThEObrETXwgmhnG4K8y7Ec7+3yuIQVNPDRwMi
hj0gfiKjRjYf0M8yy3ovlniOpFKEL1dPnkcnY3pIB0mY2TbNfvCE1IhcKSvfmaV2WQkluoQt6XmP
8pdgaQ83bgS6gKH2puKA8pg13YVS+puMwT5pZAU4bfaw55KwsxhidBHJdh8pbZdKpQ1kppK+64L+
0uIRuQlh6NB4WEokcIfDOokPcVp5qpH9bQwJfoCEzQ/iNmEwDIsBSIp4jnxrs3BwI1Ub/aEvEQc3
+k2lTRy1qqx72kB6ZGBHmYmPd6lXwGg001kwQppiCi7DGZ53VlHkEB/x25NHpAArtpZO7WVvEOVu
j4fICf25j7Foj3XWUCNIRwXJuX6PQnHot3HUU4MesKOemmNi2Axe4QtyhjlQGxqOoWvYPqYTEBcB
y6tADjby2D9ILYR622oQkhqdokLVyo8L9J/jMI175MBehERHXX/OYEEQ0FclwlQaZEmMs6igJEL+
k2Mg+Ug0l/hd/QxEuM9M9tdclSiVG+YmJkJf47ex+Cd2e3S/XyVoyGFe4+UnmjkAbgdPp2Rd9s3V
WuRZe9RB8cck2ZpD8zueiTYLswMqo1OnquVwo4uUNNPc0Db4902Wl44kh1IP1KSNQJoWLbU5s2LN
iFLnq0YByjzpD7AexzT/C3EfVWFd+yznP1Xdm3YYI6Of99y/DuNlnq34MEVHU8vANnQfqNwBZp3I
BuTdNCe7tqrHfY0YOLjhn1DTCczDun2PhNcB10gntZoKvcT+J0bc9c2isyQWcYecgGkewrD/Dhsj
8IWNopVrLA3Q5WpHygBzsakyQvpUynZRjTGSljbfUtv7tUy4UZkUwWtz/oNj4mKqQd43TSzju9E0
rhrOratJPe1mKeAImtMXaTxMShztu5IWqpko3iBZNAgNkhzScNQTSXgXoVmU8NAcioyPOrY2g9x9
cOC86ogBY1qCogSmvaxTF50zbV/iNzlKcwvbfKkxicXbaMXF/2PvvLYbx9Ir/Cp+AbQRDtItM5gp
kpKoGyxF5Jzx9P5Q0zOu6fGyl6/tG3VVdakkMZzzh72/7YTo4Ia454dUMfjqDOg1W7AerDT8zwZ0
12Kvk4J4AqxaHAATMNYHR24zIbD8lliZPj9pCuCsyGb12mPEiXywL104upxN0YeVueG+dBvUQWG0
NgydkWuvQ3joZHKKzYWvLuiR9J3SA4Q1B+UFEuhpbDrjoMTlM7Z17kkL9WaIIV1VOXL6geHekNrn
yOCpBBSBqknVQPn47DnlLl8YyoWJWR0nkGZq8nlGOT2kogqZgNfM6oxcX8ZetQ3btniukC2ucvbr
0B2eDKNkfCFynrKYgq6V2dIXCkFEY0nSYRCDGg8b2mEAjeQf6Q7ATtURtg29FwRkA6BnKr6ZnJlV
e6M1zdcVNmzkwPw2sWKytiL9bYDkQ+ZxueswGTO0VN5KUZySiZnZjGM9n948RjSAwfR4cHVDTJpc
SlIpWaVGP6yAFur4sSkjJE6mmJCGLmMO4obiLaP2XWqJ/J2UMCV7uQOrCbZzF8CTtnmT5qrHMabx
Ap9CcuKuURy3TYitzADOGxyTaYfTQrPwyrrVjdQx60BiKLHLarbJgsmGgOAzVXRl17vjUZZbZaMC
h9jQT2vdOFUFSNcjj1ATMSJnRBBGQ71VojK6NIEdrv2G5TqBC+Umy0wgY8ag7WU3AsDXGkzNApd4
9t4xOuxHltnQ9EFD2MZx63NfRcykgCgKZdQoT9aWFg9Yvwfv2YJgOx8jMN9hprx6r7GJBT+kqF8Y
5hjtK5i5mOBS7jxVdo+DGU1+AdYnrh7fZZm5iCEU5ZxbmGEFpQ3B8iQe9ZWFU16DBSFMb4UMMFzn
7kjMZJ3t8DF+F4MZbO0xC5icEE1g5M4owXhO6rhbjZmydUuU27ZZpduSMVrq8cPKlneqNZ7cKSCo
kEcaQx3sV2fJyMgGtBlSSKBqllavkgQCT1Nbm5olLJ1yQI5OF8HIKUD1X4/1dsT/UtVHSW29gyWH
J1V00o12V+Pu/BzLqpiLatcaARMbi11jIz1lqQndjEbBbNhqyi7Xd1yzRU/NI83QIo20zy7yDXTN
5B6GIklZO4BnT+rX1u2fGTvotE8Wp5xebTKzLDBQ2PnebbSOhUTsRDT3WzMvOVsKf1ux6ZdK2V1H
RdTiieTpxNK8lsYknRHfN3WhcktbriGc9NgZNpTOaYwyVNFwnyhd4phJrZ1F1zot45GWFLSDP0hI
28kGOfL65DgNtREsMbFW1GmU24b0peIs2FlK8NoHXKuyz7uRVwtvaErYKYosXZVKtqqQvVYKx+hg
EJiZe8LiL5SPTOs0sJ/lm9zpYMGCgLdonrPJGV+VQL77IavCsWUtb9ngf9WYVb87kGQopcWbHwDd
1nqPJSVa8ypH/u8XbD98v6XtSqJjH2hXyezatWwPJnsPUqI+Og/59eDnSDUkYNy1Rv5G6V/icXge
xwELmc0AuMmSY1pV99FPN1LseddYf6na9rMPbUS0Pq1kzpgDLCmJYiqzW7WSt1Wf4A5BQQL+H72C
tW2t6OCXe02R38oRJEOi2TsT2gDpbYaF9rZ9quykvURy96112EgsQvMAKtj6rDKj6ErO3avRPedZ
pn+N4poG0SXpS7C06cgaKOynpTOboMpm3BqJQ8+FBNO2/mkLu93UNrs8uDUtN/1oryEogSZTUDTC
b3mXRjYLCmjulqzqhYSGb6lELxxY7aoJCU9lTBTu8jb4DLL4Kze9gqlucS4Vt9mnaClbblVztL7s
SlZIkRLsI+vx+b2xlP4oNxIpEjxIcCuydaG56ACWsPDVs1K2GzNK6Gm6epVygs8bpd+3LYlwqqdR
8PuHMYEuZ7cmq4t83PTQNeb9MGA7aABHBIaTqNPMZTImdiVDjKHOGYg3Bci5kWJKzU94fFldkHOE
dla8prb9rSVStgqb6iM1eMbVwM3Xw2ictFhhIh2aq0qiKjLp7XILK42QcAM2aYFFH8F4LyCB2Pi2
eNZ5+wh/UfUmWo9IZ1TQ+ioHNlYBKRrcY2vnXwFryrpOfnQXGGRj4EElWlDipHFt+V1KkBMpHgTI
IWaPHLCMkwRwyqr8SBVcUAQTDFWROaXIOF4FrZzb+i9NVb327TieYv1sJziNodHHa5gfKdpFoEqS
RMVcMUu3+TekuLrUUUnSZ1c1s/8Hvf3Cxf0PoDdVk23QZ//+O0run0Bvx+/u3zbvST6R3r9/p739
+Zl/0t5M+Q9DUSzFgOf2G+zNhOimWwagNdVgiqBYQOX+DnvT/9BkQ9Ft29QA/hHq+A/Ym1D/MGw4
nDb0OEW3VFn7X8He/gX1Zpr8S4YFUU62iIvge/gd7Ckko/cKy2TM6FXrKMBEkTAxwCF7L/bxhhf8
qEK43rrQ9JnS3up38elBxBQZ5wRaASL5VqwXTOmlzukA17TPSrqelqCYQuQN+RsJq3/iQ+68fovU
yd2neA1He5W+a9Q82hLEVOIu/LvyVexQuzr2Qg//9vIFOfifmMLf6aXKXxiOwpp+RtviYdM1k/+o
//wzlq46KCo8ctxz5nOjKE8+yI/C0s5hJz6bsvmRJDqYPAoeeqA8/faC+JOR+PsXF/b0CP5GkPz1
1QXPFPQ4ArR17S9fPUvcvgg9bdxYd7vbyT/ZU3kS/lx+q1fJj0+uH2u5H/MqnjJctTtmGtFVWlkH
+2qZ8/HESFtclPKg7CExvyfH0YkuUbPAqwo67NLk82oZHId3LEto/nRoHmuC5bNN/5k9+3vtLGOO
/abVMpaSPT5H31G3NM7iUVG9kmUPsWqmH6j7EKeS9olYuLgnd1xPkuagF0vQCduMuZlmg4KejQXS
gFm1T6DQyl+4iTScYKizFykMTyTji/JaHElvUHaY5bash9+yOwWv/xne+HFW/Uv6A9vpCT1pgO2L
EzFSZ+27x1Ju35xYp1ur8HvYkNe44KAMXOQAsx91V1RzrrNZKDkYEKsPpoANa9lF8kEkYI+D1inf
mBEn3DN3BsaxIB57ybrJu01w6btbrePwMpxHc+4dmPiV1i27RN9oLXt0Qofshu31CTc9PvbuxmmN
G4aHw9tjwH83Vl2EkGGm/7AMIMfBcFply6qbIZZHFIzF+JIHBL/WTEO7IMgDfUV0rGmHkXokVpap
fBEyKL6ZeSnfup3xkZ3dU53BGma8jNsQkRaiUp9ZxBPW4iOI+aO3bceNdzZ2cGEGolnmAO/zd0D4
yL5wL13I7PgJkaarDQI6zIaz7gM+ctSufFBgxgLv3ataLQGaBbfaP1g7MSym1hW/5rJeprtxDQFs
yWLPZuafzvSH8sWYX8WRML4yvLQXycmdx2/+gZA+j4eW9QUKhRFq2ZQVOQvX5r5XZmm4HnbWCz13
CiuXSfJ3eSF4C4o1FqKT/FBx/D/h9i4xUE0qiAxcGTbpW8sjQZ9OMWzuGc6om/C9ccp5clKfMO5a
d+/DODZkHEiz4MW9WxewCry083mLj4JO0TGOyalz5HqZaHvzUoklAST5Jv2A3Yduf1Ns4leUUeHM
3vjNPDzYZ/sZlkzWrE1S45aEMPPumMXf7VHwaO7U8Ma0pThljnGqcJLrOH0g/rEP2Hav6vSkCaQG
sM5wKS6ARr8bGwbTzDNY68wJZ5XmyMQvOovMmU8BMaea1DtnUoLMjM9yPkw/oLECuu8Q9cHkXiL7
k6zlw7AB+Me+BR3gMcHi5viHKERnwxlIiziwCW3JggCtt2hxd5Og/hXfgbdstAehlPEa2PCmP7PG
NdaMT3UnvNdvw2IzbPy7wEjHrtmbeyezXnjsr2/ue/UjTTvemXpoW2d4AWW3ZMpgXxrGxWgP12B+
QGv06DBQr82sk9bc7Ut7qB/+NmQ58hie5Bd5kVCXw+xWTmX3PxzOsE7/+XSENaoLyzaZy3LN/RVp
q8ajpROtgK4F7jZUrrWamC8WRtT//hj+l0N4+jK6rZrsiRjDGNMV8Ru/uiyloYEDWWx0pbtNX8Ie
emfw+u+xwsM0kAcijwVX/D9qgf/i6FcpQP/1pxOqbOnCYEoFsncC+v72ZTXYTkZvV9WGOcIL22h3
qfcp47oe725qaNKbMoHlMNO4OSG7tlgo1js9UYq8A8iqKRmOyIdb5rrtZrRY2cVxNqIQpZ8LNHkf
NWDdAQcy5SqrlaINZLvKBHdYvWohU1ZybBZZN4uK6lj3HBkxWQp2JnbE64WndNQKNOUDcrDQ3Ebk
iZKl8qzmDWodE8FzK6OzidNMWlLoPtVJAisn56L3ho1KvzhYAC50s7l6OvI5O053RZhPYgGTIFPh
5Y5dV/seZD9iYy4yV84fdps5nn6KvcRcxfpn43Vz8nxIZjKkgt0FS+pklRX1Vk4iZa3Jo2PS7KyM
CKuamCS+hgtpvSyRWEnBvOsosZW0PQN4gnJgcyxM+dapzeKwVKQtgYqTQ8N+UXNkeSSj5wulDH6a
skYI3pUgNzL5GhmuOASACklVNxgAq2o+y3SJfL0BSGN5MeKAMKIhof8o/JnQUQpJmfWj3nzF5UxN
fWAPKlobL66zhe6xJ1WlUaxFAeS+J5BVUtljaKFsHurKPIRk7C5MGbdlZIrTUGok00l4E+1eHNkp
i1gFhdGYMRG6iM/lWiftDKpT34VnLZM+bZXvLNXHm44Dnu+XwW7yVWbC3egIM1CUqaewrQ8+Sm8G
lci/1MB4JtpiZCvGReEO/iw2KBLaihqtZEc9GsZVH72rnJfYIJSjbCF2GfSz0n8Vvf405hDYhTe8
9Eb+nPfxu39qZB/1Yl899X56DV3vpgbVV2gx5R15AY+iQaxTvUy/Ft1S6Yg1GgMpXJEuvfD6Eeux
jPvAjcSm5UpIcffoowFnH0GZUBOoriHuqzL0jn6u35l9HiRJZv5r80xbIADCDB95jHK7JFw2bFHv
aREL17LpntMcIZwFfQH2jrWS+u+Bl7osxbc+V79ccyBYIi05+BAHy9Faisg4MDzyXf3GOMumhWGC
m6E+tjwDjDmpIphujgdlQOeXe2jPr7lAm4jEZ4p7y5t4AaKRPF+cp3yGzJK4j7/t2FuZhFxrPprb
FN8PCWY1WH5xNkh9SEgcaxHPpRlbsqggbaXByuGiwMRtVhLCjLCpC+au8qZjMjRL6EQUXqn+Hfrv
Y38dW32h9e3dqrq9rfn4iuSVyMFLkpFSjcOsokRr6ZLxNpUGIjhPrIMkOQ2+HmYsWhgtkoPJpVE2
2t6VGquBvHQctUWYsWPSawHOKNfbxZAqhaMa6bAJk4aYYxdCjK70zS4tyicp85BjZh5O0Qghbab7
ytarRky+nHyIbaxqYbW4fIa2RSFUYZ50IUqRWL20FDnYDlmwMitJ3f76wNpR3cZBSc3GysZfF7V1
dmta21SCpUJ4WjljAoCew5ejHRSbiJzH9zByKVp//VFgvaQtmTdZwBz915/ovh397Vet+sk7gox0
HcCV6SmEThQCR1+p4cWrY47P3o7drd+o34WnSitVBSF7Dsj5nsmn8QniD+UiJUAOVKk6ZBc7gcXT
mnNKRveh3scpDQIO/aI8EPt9IKoXa+0O5rthL+zzyIQRbMBjuPLeL/a9P+9/yrWynKSge+1oPXCg
QmGRHxIK1JP/Xu3Fqj808sw9Zh+kWZ8ZL6ESVV95joxXa1ddCbxeBOjwTc75k5mvoT5x0ifkWwke
KBwai04sJp7SUT7boM4oT5EhYm0DToRvioGu6SgXNKWEDgCFeSjVfDD3bKH4NIA/5gTK0j9gNWGX
LL6D9uGPCwQITHZEwye2P4W21J+7vdrM04F8NELiqHrmUb2Ij6xxn7Mbhbx3xob0bK6RMZwCNLpI
r7GxUWhoP/HbyI54bn2Mb+E4w7ReLTOVShtRGWXzQjEW9a7ewJ7KrVW7U/tt5m1j7GFouDG9Qmwq
9bXBpjRaelgOO0ShK43qCr9JtVOEg+9s4N1W72yM74eyZX+9RJqPIxVXCyYUlL45Sn7AqMvOgKE4
mYWjy+RvweDYLQNr5ROOxwYL2Es6L9M5DAZ4ql6+9F7ieo2Hg+L0yPTQRNPrEJlSvqr5WkN01OFm
n1vEMpBwiw71pG6twOED+okZ8jOWcDrKPAy/i+6VxxjKzjCsscmW2gYgj2Xs0aoTOIEBLmnx1s8m
09uSqHEeLarLb/x9WrkrP7C48fQUs6rHCjLDKBGfQIpFUM9w1aRPjGt7+yEdOcLso65vjQdG6XbD
yyKRHB5iwFqJdzWP4qutOf2WtGTwBKZkd+yBIzWjdTOPZGVV4dEKdsaXvpQu47N7on+qHiVW0/Sp
voF25Wt7wL/G13SfO+0XPVlazcW3tgqOxiF5x2MqYwB46e7YsFDJ2UfeNhAwso3VzQ0chnesU1f8
3IhfrAfvAO0DO6AaLpA8YjxCbpnwAr+TCwGa4xjddUpVtN3KzgiXNs5vwFRgmBCY5nz/W75fuTnA
tOE9SQmFlAzghjy7lVjUceROXm+szoPn8GPyT7ftmS1FBnTBQnG59wAOR0sUOzyIJo0kEeSILAHz
mDt3yyq5sehreKZW/BuYCnmC0oXsYqF/9sZ1Mg0B13Gzkz5EugyePGXTTALLNULh4ggADs4eiI/+
0DstWaPYsla8cgWxzbBmyl0TrfotgRUQLxdUNvEXwsTwVbb3MUbUDb2t4SKonCEuhwaBI5JubjYt
p6FivfK6In0TcEXbzJmBShuVM6MhpUNsUgRge3+T9rhgFtFrvK6xNZEpxYZt2T8zqI5O9RrwuNQt
yBapWkwyeIKRqM47i5fI3DOW3R5iTpsuxoPNq4YWlbnAMn4rWeZ3wPfn/mWSsoJeuLVrqjz7ZqEg
fsmocBCMzTWnmiuvykpdG/d4zTDnAUF95Ppw4kOw0u4pc4Wlud9lynK8dsmyR6Q2g/N8oZ95oMNw
AiT0h4hjDOnwwubg/kL9imf0CNn0tX0Va+uNn+FCp2uxEdq2a/L32BRWZDQusAo7pI/0J0+ZD+Wc
nM8UutrRfapx3yD9ndECsrqLZ/VTdZIexU6/sugikujCsPoNufbOZZBCmXBxe1zHNNtw668wNqw1
6zTXsVf2Bz61Z67Q+ozfVAG5lmGDLj9HvAEAig6gdu0TlnhBuXXPP5qFfuCEFTftGNxhVWyEuvW0
LfnghBqqw2yQN3G0z2snl8/GRRzMa/ackNYJgygFrUFUKmuWTflFa8CeeVc6yqtZbVnL39wjN8zE
YkK3+QENqEbk4i2BJSLVMps5lj1gATmoT4fHRbwWO8yciPTKV0VbaijdT9ZRxzOirIh9bd2NT7Ak
QCEY4ZiyoQZGF7nfZwL9Cjs4tMJzt1mlB8YqHeS8bE9XqXxVxQdVBQGzBGSKi3+TmIVDJbIu6tq+
QoUsYszrMBzmrMNRHgbLEk27w8ZZIwJ+D3+CisA+Fkfc+rI44llVeFf+ADXRHF523sv4mRx/HXNi
6W2TN6YrU4TMW4JVQJ5BITmDaNlGFy/YasoHxtvQunjdIXjDjIQPZUSR4ZPrgyyGTBvjwOHfDMht
dy6xkQqvdOln1hZrnNlZeOb8sQGUQBuPtu11WPqfyotkL+gIwEc8mEBor8qJAUirzZRT7Iyr4qJA
PqKeu3hv3EscBpr2brM6OYD9fILXo3/WK3ZSyYsss7VCKD8nOYu2OeQq43zEjcc9bCjL+N7nd8+i
Ckfdj+FohhCZS0XhtHuEb7U5j04qdemlf3XdKwKQyRzjaLxiQ9TdhK8tx2ZGhp43MZFSZZl/AA98
y9w9EerBU3i28p2tb/RN+JgKT2kVvPdTLtcMaRf2PUzSpxH9CxfFizIxjNYNSbOQwOfFRl7XzoSW
QrQzeU7xajbfFkY8AmVw2xVIvmfNw7rKkLGuKdgpPL3gFWdAQdUbmER4uVq54I3iHeVlcifHyj1n
FxxdT/keiXr0PoWl/2ir5i1nvvEzbJN3VbtAZoDLABGsO7S7ruMljc+UOy+4oPE6t2CwAgdM0nJ4
wxYGx4NDB/sT/yqzsWO0K69tvuUW0TbWs8GYkkjeEwOld20lf/MbUE7wofCC+4xYe0w8yBoIwJu7
N5Xp5U5/yhmWsDqJL8k3C06rXSbfujlLo8to7yJlRfJsutLY2SI0OLcGnAn6BPlNMG6JxUc7yjQn
mAG919FIFmXEBUV6ZsVWmQkWjW0nOOk6TJ2oBmJKoAIDRiAvzRzZEAlr4VpRZ+Iw0KC/ImR0D6X2
U5Wfpb8oz/xMWI/YvOJp+aaGSU8se4MLPCrUGDFVwtasl2W5xPeQP8KGGncmvjEUkASObQKoA14+
kHnBzL+1+/bL/OzekARhcR4/im+6RhuDB26Qn8pY9Vw0HT3zllmy/oKyijtLxp+0NrfjYViQDrpG
dAyjnCjQY0SZUebLVKwzNPrtIt9hICqOJDEAWyLv/AusGbDFdQkpbScOxYaBH8cLLvdj/EAYuiYd
qvpo8iXB1Ij4wfXOAdJxU5ysNY5ra0fk4nf7bR15VUoYM27jgWSKT/vGNv8AbF582E7wXO7R7jA/
L55RaAzpjzKeB31GWB2t1wCEiEVkueo/J+IaawqbVmaKIhsSFt99kJDOZ3n4XPsB4rwqeJxZlEKA
oov1dVPedR57wv7X/1Dk+tAmtbSWqwEGfsxt20z/99eHX3/v169+fZrZASBMo4hsMBIDd3YfKPiq
p7+dmWO+dYdz7NWbLgn9CyvUhaf3rDUtwBc+50xdQCazZDzmpsrjlWtej8/cUBaQx6nlrbmph2Q6
9byxE9xlSa4ECyJTL4Ht7wzd4nuzEXhKIpFXJL/om9GUiUJIC7GooxwmSxslzI9UDg+DbAg1pKKS
zHrlDvKyMi2QJKXMMMrWmXO62N3rsH4QUezDaqy6q5Jg40jSeFWoTNhlm4K7ZrHF/jLs6YTLa1Vp
UJZd6131BReXhK9mAB8U4/Dyyhg3ok1wXBeXDM1VN8EU2/vPELv1QiDnDU1lFXh1CR/GBY/CApzS
k6swK7L6qaA6sjQf4xmu3LL3aNbYEM/kqtuJhns9j0YGKVa388P4Irn4Q1pZcQ9+pT0MMSII4HwI
m8h30oFJJpvepzzrtlZu7kwuJ9fHLwYJRxlBZBYFFTKhM5c4cN+EFlXbGmh8S3wJUirOv2rUV+Cw
Oi8rCU7NnMjb0V+f61wGyyZGRuIqFIIhSOhEBoqKBCyR19l3P4FXHRKT7bfWtjK9vZv3r0aUEr3S
sXlOauPshu8oi8qtayvfEPVoy1qrZ08fhmvi1rl/QUQ3In4Ii2bFjVp7PhKaDlGvLpeS2z+N3iVJ
U/01aV4rCUZOL9ePtEHIq3SLIHRvhf6jSDnhnl783Pox92oRgc4r7R8UKTulwhEiSS6Tk5TvIRkA
V8L6QjBFik8yvki1hbSgBy1byP4P2hTGSHRDFloSv2v9jcssr2jGO4G4FrIsGLsFEjrYpx0bBq97
GaYvpuIvnejdqu2ilepjfVaO9tLwIacSKjsPQhV6s69u5JzxdKDZJAYJ7MGpT06fumvGlw6XZpv6
R4M7tCWrmz179kICCpzb6XOTUP+RLSdScg5rJOoV87TAhLTWx9YJySyw2kG+1TICgT7aNJM1fS4J
yvuCW2cY7WdOZX/W4E+Xc/OTzN2XTO8I7aUhzlNKVC2r76Spx1w+eFfMzv4oe3Jh3A9BlnkUtM3O
zCiY8U7MTGgntnjYsfJaNkwcI8ECqw66edQNe9wWKy+nZVB9VighSR/LICaVCv2Z8+TrLJWygY4O
k9A6UyAz+9g71MK8IGV5lsKOtsksqaflR5R3H2HPTWOl7nqwmQcltYOccluqiObskDwIEd5xgmFF
0zhSYpluGUQ8WX0Brr9Eg9o1qDWe5QJFQhoY21bhAjC9W9MLf22i+6IvDWtUxYokXxAqr6rKRn0Q
3Fw/fNcFOTooe2AK1LWjxhpUhCrnXlTxiGotcwvJ01KnKpjoBWwQOSKX2lDYM7SJC1lj3+Y1+cmy
00vQlQCoSWBvzQGAWKXMfKV+solL5fXW3RNBfCFJ8HQy5oBIu2JtMUnOuox1skxcKHlGuodjLFey
i8ZDy6tTBa4tKGn1UoBhjJqXMIupR2J2MZzhyd4uME7ToikAt8wat7YI3eFIovs89Kxb24Uo/LFa
qiKCliOvkc8Be0H7gcieFPswGtRTzh5QkjMgETbEstgEK28TCyGi/hpaBSOF2H4vpiyszAdpQohi
0PJcabaGxqSvMdNGxTFnzFDX7rdvAA1tm5c8C8N5NQjMnXEYLvOBxZos+m1Fjm2lvvk9hWxeP2Rj
5yn5kb3GJjexDFl19W33LO6TCjBaQYGfHrJBYzaTeIf5U2bpTlIUV9m2jj0cjrYz2LTV8B2TsvzK
4609yO8o9blO00ZC9kZsh1TFDJvM+IEcvorY/pa6f4gz3AzsEih4aHGGx7sxIE3VCwr7Cg9A2jIn
1SR1XzdMRUpp6lUtrNlWSuERBhcZtace68lGK1j79hmsx8y+IhNPIMzDomqifFNVo1Mb7dbFSbHL
Sgl8pBw/9Tj42zwEhJeMlCf4D5BsilmStpdMkt57eJODr528NoUUDrKBuBmejQZPTkgrCajUksx+
FVe+MRc6vzUSYsfdSF77Jj1x6qH8tKPYXGR2cs/6jj/KGauVXbuLfe8um/2iylpClnRgsl0cs1pF
6ikji6w4zYj9gRVat9pRGdXnuB2MNUoeKELxVtfT8X3Ugx0SIMkJZeWSWBMVsMZ01uMgaoz62pNP
AcIBFwyvU4wpHPCqjYULECkhE/RN7Fo9QVuFeWddufkqKiBIBSAliXYLcgZ9WmyDa1ZSRyPErLWC
q8TP/xwwPI+y6DUyI5+bGOJoyUWmpBqyU7uTHUHcjmxD3Fc1ABNtqHFOlSJY+TmNvVmVNJgujvBA
apAs/wp9DtK57MGPcqdksIg87jacgqc7D8qVai/8ES60xl4HxxkNcKDSGhrDuyA7ZN6RpjHPcrDf
srJJMssRIVFClqRIM7+JcGJnkM/GHmUy4Emco1BQVSIIZJ5/wx3xqtGXKYhYcMxL50HUiaPnCMJK
C2lbk2SrIjNJ/e3Un65AXtfFMDNvrSQjr8cxXAwhrUPVHCoV23CDvHUU6Waw6muVWMw169JxG2sT
mwEziFK/dAlXbj4SatDbx4iHaB64xOQYLmJ4TOAhSytyIK/FUPGOqfQXtQe+KUfJI3JlDDr+sNYN
OMKB/WLKHoO+tl/pWkfwlF0lTusZrwIB2bwCjaEr2mRdSqFVCnPF0030s6K+1i0qPsNgJmBNM2td
jZ8IiYdxOV7LiA0EB7sulkrO2zgR3Q0prQ6FTvlqkqY8iLBaM8cnDByz6ap1a7DYThabH+Q6yTBE
DUDsw08IUhACRgsBm0coE2LZ9MzXcDV4jJzhNBsVycM972qz+DSLgpuNANKZX7kEP/SVsYhWSgIK
TUV/jUJeubty4+3bhkZBoI7I3Aa3fRhcoyQk78Fi9WVbqIIKVtlRiwRiRN7t2ouejcbQMdfwavOg
alQGHGwHU0Yt2dgXQvMgIwwEgwVpe2q1lWSp7OX9RluPZSq2VdKJ7a9f/eW3fZwRcZ7RuBbRBzYP
a6lohb7tLP/3D7/+zCoHexnIEH9CFwT69KFoeQdwYMH1zKnaXEV9yJPvuTLSTz2Tq5WN9H7RyjDr
5MKrt7rfMuHzPZpShUZ2iqBf9C1izcBgphnTuXl5vcVFliFex0I1RYtHRfznh2bIL1KimatfueNV
OJCIpOqZ+bf0cXWKIE9JPN/WD1vpza30jw8B8gIx6oUTTmbkePqQTN5kvWjqlYmZmPhapmKanp5l
t1PXbUP+VEzm298yov/MW/1z3f2X+Ne//Pb/aBqsbf23IsEJW/G7NlBBIsYn/KkNtOU/FN00FWEJ
zfwtCNb4w8DYpBiqqdimaky6iL9rA7UpCFaxTKFZtsHnEUn8ZxCskP+g37JxKBuWJTDiGP8bbaBi
2lO68W/aNUI8NcxxpBSywVNNTZv0Db/pF+hdWMmZgbUttOilByxRl74Ov0ZiZG8z8HfDZ0sdgr0l
VfsqGCsOJx158KC+g4ZARDgZ1rB+HrwQC1tuvfmTpY2tYxUF94DJapPHP8NkfRsmD5z5Vk+WOIE3
rplMcuZkl0MIsOxzS9vlcrkPWtL4mu7ulnLkJCkYzaaLb6osa5fBzPdS1RMo26XbwKNUN1Kp4wx0
7W3UWVeR43cta5MMAWCWXskWoDRn7mT60yf7n9YwzdFdwfSu1JZSBjMkVzAUpxEQjDg2Xnw7lE+Z
Clg+1hAehd541E0acwNEoZsL7VKkxrdpcJ9Xfvsd6HVMCKW+D+y6d4RV3YvJymjGqHM54FATZJq0
E2LYNF396AINaCLjobYjWFDvgMGkSn+PACTmmjiookk+NNuYUo02XjYyFXRT2VGa2sGRweGcRABw
MzVEjmltMT/JK6/Fplni17Qm42YsEc+o5KcOvgvZvvOCqcSitajTBsqSMjcZesFimBEDPe7KSNuI
2BkYJPS/LKP6xvaxkOKLoj7CVGrhLjUmm+kwGU7NyXqKzv8oWsyo5KDOe9ypApcqdWuzbFyxrmI/
WSs4WYvJ0lpN5lZ3srl2vwyvk/V1mEywkMLryRTbTPZYZXxqJrtsBeZ88qiisAzXcWDuwHawsGWs
2sPkMrkkGW+LH01Ld5rb1btUKvdhL9l7t7NWxnNUA6oe7f4QEwXLXMj/EBQHi1KVt2Iy++J4PAod
5UmqB/0myL4pef+DvXPpjhNZs/Zf6dVzanENYNAT5T11lyXZ8oQl2zL3OwQBv76fwD6VdarP1736
G3cNKCDTEiJJiHjfvZ8NUiU2c6xxJQWfbHyrtH041UZiiaPYqiKPVCIakriqT0zki13m6LZhUgzb
xQPMnwJllRLPco3pwnexOppx9MPC+n6knACiTNubc210HrTlucH77GkTtNR2aE8bo3kkf63MRB0L
d7jN46W+xklGhXgaTkjaT8zOQkpWYkfpOqjr6HM932O9jR9FdnQkIriko0DOBXZoEZZ5TfDFM5zl
eu6CrTTwLgJLeuy00Vtqy3dm/XQZFKIcGdEnVYSXdUYEHoAiV+PjmBLWVF3zjVNbPRov3Qbuf9jB
hxnSz6NoCMLMhbtJ/FLcmPV3Q/WACmX5Fs8DbaSAxBS7c5IzEB/KP9jZ7QgPYMO8L21JG53mNyco
8ZEPNJkMz7iftDG+1E3CAlVGYp7KwGS0hgWicLHSW5TBGM1N4PvEXjTM67wZFil2FEz4MVamnOHz
MPfUvod2r/wC7b90adcReZBORXwIs/zLQD8jwucfKwz/89e0SOH9oVIOCaDrJm5c1swUc6FBZdMS
9Xrduou4agBIWYzjj1NGeTRB1UIUK7kHdf9I7vFPNwIniBk8TiUBh4p4es/8oFJzEiTyEZrUwCKY
SbbPyu8cN+FRuX9qakxHFVgNKsyY6fy6RrUA+h8DKfEXfYIz9U0J2jZRb+z6EqWrXIKdMpOXkps2
ktMBKlGByIvJRHrVEeq7eUITpAU5sMo8ofCgPsXk0pBbTW+6Ke7dfqJb4YnvMkmWTQFzYReJFgTu
2HhXcz6SpjnA8hwKSnwie+h6gSujyJEhT4DEBtFuS4+modDQKfdehPCOEA8lG1nT8BmjHJsR2YMh
UbKbofzSLF2+50HVbsoMxamJJYX03ZveJtMILRtOnvkHs/YcSUlEcEAc70sXPdcsuq9Ccf24ir+y
HWjf9Yv/ufyAllAc8qpbTh3RbLnJ+Dat55swxRE1ptX3WoGii/z8Dq/ETIN7MLamjBJ0VaS9cMi1
nJicd3V4qkobKLDtgas2PpYQkzHVSOSiyqQPNX1gC6HzgHbvqk+d+JVn7h7j9cPShaTeDpYG8M83
WZZwT6pKij/Gi2FG19bUA6iDWy5iW0LmkZ9bNe4MlAydlREH1lmaem9fJ0Uff8L+89TKytsvCkqW
43o5iQmtQxQr5YKACI0ZngSUU4qDfm/a9yAR5evsBNF5zOgP9TYT0mmmINI32IWj3i3vTJ8cFsfG
aun2PZAjH1x/7S4PUd4N9DXbGwpaXD4enXr8L/MDptmai50ZeQrFeSA+mb6CH9ICSGned2j2mdQ4
1G0LBB0tFCKsYPYhoVzkkn2BO/dkzGQ8U1KA59xDOaoSwHVhnzHQxRcupLfcOaJpoRyWEM3q8TqN
Jp4JgYKLahQvwRyQmCxbLIEzMPC4T3a+VNRYZyW3o2lzhdvIKIaF89YtVk5BtC7ucMlw842G/SS6
23SkryRi99rp0AbGdn8jwKZsPVVn9xOFFRE7d0sTTmebqj9GjpyGKKnXdnqUEek1wiBDUYXkovJk
b88KQJTbUAdl1IIKn7qpyibBE1lbROvkMTXRtfTUC3Ojba/9oWQyk06wfslVDjo/PFgjWu4CgWJY
UUZDE0kxLuEBnJaI0zD46loIAQB2cDs2rn3saO018Jodp7ma0/g58hOK5jhLDyJq5GZKNCVzlDxy
tcxEWDde1ILEzzLvFsMsEpdm3zaGugH+gbVUeqcxJ7lbTJ3UR1ne9ynDgJC4JYOopbgwPgXEo6Oh
DtDQG9QYxLgUNyPE2rlF1+UV6I9b1frcgKzynOhpUFAU2fhpADTlx419jBfforhedB3yE7CGUaMr
ZMmwoPqEajR2wQ97mEk2sE8r4Wjdu665/dwSQzRumNdVpFHKT8qPFjJOZ0XItT9xlRHs0NiCdCCs
zJuSy+wsGucrdbaOlqtUhCiAIOUmdjQH8+iZtHXXxVKMFnTO8D0vp34Xe/K7segWAGODGjWp/rQL
qoU4/etz6S3jMfIMuIfgWd0kLqBDh6hIxrwC/Ydze+gDcobgGqAWW0uNuUeYtoFu3YyNeWcNw7eB
MTiI+xpXnz5IVU3QbG0xMOGFZ6hGT8sHaAM6/UtXoqyNMQii032Jck0eGYv2HHhBc7bC/gYBXnxY
t+ImuLEXWrWZw4U4Y/s+r2t2Z/xeWzfXRQlC0GnS8DhaU3deF/2fa7PtGCdCiDsZpddJQIWmDp8c
4ALXbRTlJ/pChNcH1sarEJ5XGbPT2sNKMDB+3Vtu87Ae7uTD8ktyFEYajrUCttaFMw0Z7gaNdVoX
Ik78XRyJz2peSAfTQZyyiYvqGOmvvUrRY3XMZXi2dvKUaUxUb9CcdGXHvnW1dzm9OXgPiAhcb6b1
2ZKoEANwVmcpLQOJlV4tPDJV2gUU4vqx5kyvOYv01Qj31st1h+XWD4swqc7b6m3Fn3F91r9AaOvm
unA0DK2zOTGuWZLRvmCEWSZ6Ej5dIke6zdnTi3Wzm/MPs+nb3WVX3nSUN0LSYYm1bX6dBm89Leu5
6m3vxsNruLefq25YzgnV53O04PcjmR2wZ2on1+ui12t98LMdwfglEwEBuYneMo+Zo9RVCwmTwICA
wc5xJaZdFqGmqJlwq/bUml9KozHOTZIY52LS11zK97M1KHoaI4oRvQAu02Fn7z8Kc5nMzTK1JB73
/nFlekUa8bUuVtjXr7XKRR5j0hTdKWN4W/Fl68K3dORsQEgJA0fufWPfclcPqXa0/KUiHe+irosP
GNEBD0R99xT607xfX5T6y+5QS9oMraLrutLRxgLdllmXDMj13YNqU3vuNCxtXSPduSFdSG/LgVJm
MOF80Z/R+lmsH5TUiDZR+Z96B6AC/Higaq0g14dA+V9YuL9dv/00MafqCTW+vOADi2XYfLLHtkJe
pS9kxV2DAvfcgtBkQBCsJ4Tn+O9TtZ6lUDWyoOE0JiemE79OwfpXrn8vlU9IyPq0rPu4bRPD0SWn
Et93I2mBJqbzoy4CeZVQ2z36g/VoMSOmd0aIjk27qHFC0hgWzFraHWxLsRsGEpfm+sWoRgCzAcgD
e6EQHgbDB17cIKBToopp/tJh298VQRzi0SMoMidUaAvrJr+9LFTYQce10uvew5HsghUSC9rRDm60
T1aDnXpPMgmS7RjetkZ7Z8fRQyeYuxloQ1t3pEJmkcNj40/oMa4N9SeSiHhiopl1FxsPDYN3CoMU
s6pbJW+zqvpu+darGRNUUhg5M78p/Vyar1lC/mwRNF+o2X9BSY+o3uErQJw84qCqONauol+w8eqW
CB5V3qRYka9KExCVkA4GWWaeHaP3K0Y7+9EnitZcvHwfF+MRvTtDH18+Z43dXIMZuR2cKTjGRfLS
WrOPwArHmQuVgJB05LEmz9fYBFYVUEG2HHtDGDam2+A5A+yAyjq9Dr4Z1Alo55LwNtLP8BAJ4p6Q
5951b4vuu7JhrD41lIT3UUKDqS3zG/p435iQkJFpGHfGCH3edhEvxC6z9QDjXF4S8ykiWAdxZ/CJ
dZ8yDBJV8TAH+Y9oTom6mBNuoEX83mMMgBkHgNIc85vAU8FGgcbysuYp6E70QRHqEBthBUSUefXw
kPu4/hOFhtwtC1IUytuxbulGAHMx1WvkQygfYnE7M8gYuo6vhEUAVN9tE8bMW79pXgJID5YD+4Fo
6A6Va3paBlpt4Lrd/L335HMvgq+Sk7AkKC7HCehnKLxPXZGjoDRp2CO9c2Zn13TL99xmTi0z8s2y
qX90SY3JBE0FcB80p4r0dUQCoaT9MkcRavWQMIbS++g6dESjg+XdRsY49+MDsCk0FfvFVdcDXAu+
8D97Ta8PhzDZQsDLbeXdtFmx6z3I8WOCcFD3VTPP50Sa/VPZgKXEvpKBJ8Af/G2x86cs1D7zXNwW
MyG0QV7d+JE6Qq86D+V8nbvjPpcAnqWrvlejdZeU3cvS+Z9yK3wLxRhtbL5HS714J9MBMNO0wUPR
EPhsFndTTkeZMemhEyPS0/KJo7yyZDhT3M4CCK9MvNyC6Eunghxg4gKNOIKy1rzEFL8YH0M8PaiC
9rci0vRoyYV6jRT+nk7pleNKem6uR0JTGT6kqv+yzNHZ96IZtmv/pYtxlk5wqAboMpsyCOiydfTL
BpUjsU7b9ABH4A0eaLiNrJpHwQmmxIdf9/4+CkBCJ618N+2Rm5+BS8MO4Swt3A7ESNvML4B090Gw
oROS5MSlJzFjZaNAPFxZz31QQW+mP7ZNMhKO7Q5paEcEKWcNgQ1lua6U0/XY9/M2QA03Q3W56t1B
0WczUeVpNXBW/SzQf2ykaL4ELmDnRoa72rI+hhm9UlID6GOIBdsjwjyFe2ozNgTGxrJFCK+bRunT
nCeQ70qJgFQenJxuelMS1GXmokJHbwCva40b045vEhM1Zwx/5aEZ83kTds6h9/ynMCFumDan3OLP
RjYHWyKbxU9GFvHOGSVNzuLBt2OL5wRArfSRefFyY7npDa1DRtZi/OmMwKlDstj4ke/K60x6FeYb
6NB6tyzu9ejbFqEfBgE2CTZD54dbdP5uyRYFyxeJLmo/Bcs1dYJbr0EoEZGf5i4CvjztT5h/mEjM
Ctl6VNFWnx/6impsmTuwLgbXOjOAfeWpQS81ohA4Vzd9PDFVg5ZJUM1TmC3fhOlUtzjmQB/hMrvD
FHFvhjrdxKCRnGL37AZ5lLmMT2VCWQCZwFUUBT+zrFA7piHepjdSmP4+rJOSgNPEa770VKwR6VD2
UHyaXtz9pOwx7zvN2HXp6ZroGFvuQecqbH8mxYR2CNdJWXYfCVUUBHI/gwwphFHdBCbQntgtHqFy
kZUkBVGSpQlOf7x3W5gULgUEbmT7kuG9SIcvoww+eKSTT6jwRIaeSzw1cVbZj9wT826CanQjJp6N
GWOy0cVw1GNVGdAc9wgiCx5pfJF6HNI5TgEfsXde44sOpYH4FKp1ED5YckRmZXCXYVRL995EzDe4
kBzbxfjmj523bebA2ZhoSewufepyr7wTFWRQUaLmHseJXE4eiIX/UDCxRpbXYKx1J5LWEOaOt3Wk
MIC6Xzv8cowzx+lQlx5m9Q/AVXgDLNTHdTldgXvyNgGHVg/Az23q5xtYD+e2Tt5qs8WnO2zDFpm2
BMfoLP38GHlo/eISmQeYFJLGUgWd2LmH54iCvPX5g3Ev1aZV7KUtnvqsQRAU5DhpPbrK7XRjCOjh
oXdrMAvbCrdE/e0+Vzm4jSrLSZWvuaHFo3yIpLMZOzLc0gi+X6nu5li6tw5XNRxM/OjIXVxn8nh8
YUIkRqYsuq3qCwBJIH0NAZPdKloNbYk/p96uHHoXURfCQfS7rmc9xVz6MF5B5u09f/qeO/lzTRe3
CrwrSSdhW4yY5uVoM2cKR61UogJHuGgVDKD6jPRhlgf4W+aZMhk6LjOE+4lVdJt24jEFTZKUOkHQ
/ZxT30YYzzW1LnxJyzivoqNVNc8uN7ZpO/m4j/zB1qoThowjEHtqwSmpJBF6r5yHf/yzVFGD0tg1
D35El7InLJOboQK4WNzymNvkyRjeQXlBK6Lw0Mlv6XAd2a23GxgSIVOPUFw7zksHJchvZvIP/Pw9
jNDV0ovojnMh3xaLZJwEH0dcfDVzUEZ5ETxGGdZwybilSx+dguPp/emHSuDTxpDoysDdlT6Kjch9
97y5OQ9VI5go04dnepUOxcfo+k91WxF+3JMv5WTfGtv9tlDxIHgBfJFymWpq5H4QGLc2LUd8HRGx
ziOZM3wm3IZzRDOwYs6dMWIvLBDZGSRDTTPSbkqmT07bZpuOUFm8gLvBCk+RqCeAPlmLR1WXkqby
tbPsejf6PeKhAbe3U2Ln98brWdGsRhpz71s6CjDIjKu6DCFXpXVzP6DEM3N6pcwGcIBINO+qy9ub
RIRXuVmS8+Qn/T713hErIPIyv7fNQFYJn2PZJCibhQWlzQzfJ1xqGbzWVgP13WXDVxx8ki6Yj9Z8
47d300LRIuzq5xIOIfOredwkloM2cC4g+ja6tbtur61gW8+6XtdebLfWEUpNNl63L4u0waZue9zp
jco/q9lqDomF6KSm8L+d9U8wTH5Bus7ZsFo0SZqd1x5ypapHeiJqz4AHnZf+3ZeFBHNILjJYqlr/
0kx5BFJIF56ymd1mS/kWUMrYAa4dz4EPtAZBlzxXQwV0qwoWD4UibWy/zmMqAnE8nUe6DudJLziA
m8WKidvQ+03xlqGNPaWlmM7OqFBTjgwEl9lDIqy1kQqtBQ03OiPrpi+GcGPUjdDFsvac6iJHYrYl
EboMZ2Ig2ifaXfhyq2Xa+ro8AjyFSXhh/nVRDCZsUhulrKEn9q6eyavIeQJJzUgtLZ69ye72noqm
87oAFKjOi87ZBiZ+jPTEOQNTTmmLxbp22Veb0wOgH9pmvkVRXs/A42iWZ8CKYfFr+7KzQp5de4VF
mtXERwtIsMtFczQ8JkeLahKe7hHNos7LoC51A515XSlqq8C+itqMVESoj+Tv0t2CEdmQjoS9o9E8
9nXN1Zvrmn5HawfD0Ql9d9sPbkcM3EPg+BnB76NOQIJifTZtuBuZ6NwNAzb7XArbPjd6TWYtJAY6
n7IP4KPlk6sxBaGx9wGsr/uymDvnumYpF0rtSGhDX40fluOoXeW1jCYMjJ5uJK1T3n5bN9bd7lAN
p5xPbDCJj14X3Z9rf9tkwNsDbSXkbj0+owYij8TE6vmDV1HFulh3zyjhToqUTnS2wAtFkh9Qwt5Z
bsJmoQ92PeKcQcLGFw7hzvoY3RkfqtCLdXNdiHYgdbx7QiFJGAjcvTMA7vX3/+Ug9EkSgWZrz1rc
sb4ycyGkEUPmZMqBfQbPbtvdhxIUxZg0MXOuq7o1iUBlsrL4mF3SpBOEATDxmn1BjwPuFZZip2vc
u6UMoWfUlLQNSTW7j4Yby8axqILsPVfFN8ZAhAHg0kM0LMiMTD8Qi73UmHqifAZnWlukJ+YmVlD4
BaAnOV2qAqUc4ea2DJqHMu3LnUWhYu/M7vXAjGZQlXcg/lBsO4KQfgJCZL55WCKcOHYXk1Kh9dMu
GFzrpbbkh1HwF6AAIpMlMzgLPlgVRorbTvrneMCs4Uvzk2HA1WgFJuUVkfB/opH/gSxlCcuGBfEn
TWL7Prz/E1nq+r3q3/t/ko38+if/kI24f3hAM9DvAJdwQ9sK//3fpo9++I9/NyzT/sP0wE5oqBPD
Rg/Rxj+kI+Yfpv7PFzZAJF65YKUc8UcYmgHqORtAhgV98X8lHTHN/yodIRnBDxxLeA7ADfE34gbt
GaIkYiWurSg6OVlBSpQ7mjf+MHFD5oYUm6k4IFA7WPPYyutUV8UBQCNTXm/+ox8kOAVTfG0AFU/r
vly/Z12T+hFy2USVsZFD5x3XF6voa4px/TTpQp6lK9LrmqPXunF0TrI9XnZfXlv3QQKk5nF5eah7
bkAOFiMfVskmYTC3T91457XFrjTSN1nW1r5AtBy1xmlhQnXOTVoFjsD5EvQJP2vs0+pcYTEnyL1G
dCja5tiFJkLk0nyuYqWOlmugdjSS68JO1U4I8VMOY3vwLZm4N9CKj8HYudul9MzzuugjnSQQFJ+Z
5sB9chTfUpPzfWpQ7a3niEhT1PrGwVLd76cnv4+Gwz9vKporS8/MoF/UvV8g7/USrHPFMt6uwxSr
j854T/rD+hRdF4XHrLSiYU8sGhToyPeu6IXgYLXJvlgXxsKzmIxntmnOEGjM31wDVd1GEjz85TDW
Y1n0Aa1r64LjGPa9OT2G+uHe6gr9ZbHuG6CQKdp6xyproQvSdvJ0VyejionCna7BRoDB37kGbWMn
0Pkr61N0XZj0iK06k0d01zxFS/xny1AY+0UmGsmL71x56Xkx96nVKSaWlJ2pMsxTgg45SkHotI21
HaGtEz6dUnP0ZH4IaOGsIwDsRHt6JpC37mNDhqSjIJ92LHKQqhEDo1OjqDB7SVKquZyhiWysMsVh
toToUBp8zHUbkgqm20eThSihaS2iBoIbrSI8R7X8vbDH0jyaAXYwvSuta/zlY3KLrB0b+kW6GKX/
EDHWMwkOVvFE/+GzP9OXE3yr0iWhPttaIjg54sRIcB8kUXqsfK7MEBNZqMNTMlHMv4ahU4NcMa9d
B+Y0A9IkyLAZ2eHPsMVClaV00MpFP3h/vbspY4Kk1ne6/Yfq3yJ8HL3pHGXmRpzd8dGl0LW3fN/c
wZ3+bvTOzCgPF0Vt+SM2SQZmLZKT81guM/gNVChlkzXbMsJEmejTIWa06ZtWz9TW0+Bh9tibTfO0
noDL317pHibsC0QUERLyq4m5yKCbTzTUqvO6tn43vXKi9L2u0hhkBFR5+LABdtIScFPjRyfbhNhU
+soAH+2BofjUhwT6JGEIPlcxq5rNareA4cWRB5Ukkch4xAgGJBqbZ6GwES/SF2e/ky+FQcBMPoaY
Dav2APYVmInaazfUsR8m8zzpLokoDr3ZipOt20sw5huGghJHpR2D0grmnug1j8ilScM3g6qtOYCo
20GFJbIqS7ptKwlZ8Gltdbon6LrQR4uKOwUSm+7clMqiih2/ryrRdd5gdzrOW8XfYNKigJAhtu8B
YLhMg2MuU6ZaHtoNQ/ZEZxYKjwoNSUcv1kH8urbuCyZL7nISa9Zvf4Cq5dyuMTLM7NFOCaJyk0ZS
REHfyDXB4LWFzLszLeAcQddCAlznM3mhji3Qr/UetO4C7wfi1kB1IYt3S8811gkHXQZ5JmrWzTCW
Vk1fH32CF72l4uNcr4Vfq67uZ4/kLoe6j2jl9VdsLs4udyJs+OHDPMc2NWZ4umBBQGIMHm5oOw8V
A00JioY7hK1bzYSZbKnHPYQWIZbrqXShqs6ufT2lOD5mL34R9uNSGru0pqsxUHDcmkVHpebPWy/a
KlgmAsOnvu8FCTPriM79ld+l1dG0GuOQx9Mj4S4wTnJidpvmNq3BdaA/xtYdASNiSDBTT61h6y9p
vKVi1AJM7G5oxaB1jNKRSSNTvXXNyfBZ+YQKlmMIQqnm47BCmn0JFf3zuhnZ4w+A5OMuSaDuzvpX
QcLntuc7H3NOnOuFrtLsa+odZy/mwasyPWZcV9eFr3f+WrPJXowEt80uRo2umPNdJXNKF89loBtT
yz4RblBeL2ZRXs/WWF6PgMF3tYFIuxzAkxOoAVdi5jaj2jE7ReR4hugMsN1jNjq3NC8pd59hYIfn
mKuILN3yqerR9Q8O86QgeKQVf4S8Y5OXwaTLyXri5emchLZ+Fqz7UMwQYFfgBCsn7vOULeeDZXon
vzIVqmmJi2LgG3+IwoZWzOSfUlHcSmWq4zSp5Twa8mqaqcLKyCUjtIcnHDlevAty6xTYSAwjNz60
vOuazpO8DrE6tWqnpeIg26O9oFZO4Jv+pMrO/P1JrZsJA6GD4ysmtZtyoHDWx+OTwhCTCfduSGV8
HFs3YVaOMOFMHbxo+R6sCyIssr3TVK+jmxP+pIc9hR7srItKrwVNmZ08kpv9yATV+OsF4LaEEgxl
8dGp6b7E+HZjW5gfkgHbjI3nse+sp6zGvUenCUsn7cHRoNZRyM9pXL/PPYM3Z4K4MRkjWa8zll2X
NuTsfyqb0DpQy8BoMPtnsLu7SE2vBcAgfAZjhgHu85wX/c4bVy2gJNEGARyCTqICuL8kDownr/0M
n/wZhhD0UKNfDlp16hXNrqcePvFlpNSQ3g7wxA825sCRRsGhaHBWe2n4WlrpzTAt81E45F/M+Klt
cVfPtGlGSKZKBrWWXi6vXQjQIHbl3lmQZ/ld+ypkCkWtePUJF7ijc4Y/jpz4FMSPlyUOVkv/rs/N
GzPF8pXGyVe/ps+1ZOHOYfy0k0seUsEoj5m/SCQm+KcZMR6Lli514ZOMhIt0W/e1fg68NzVRHEbT
EsVQ25i12511VPlgP7SJeCnpQPGb/aRs7qOUCps36KdPyKNlIXGvihR4ARcNJMPVcefnAONRqYIm
dsvn1A6hVKXTAppVWa89z6RAmj+p4JI6WRjfB9MhdqpotzT+dPafmJELMvpT4ocl+T+S5WeLkuwV
BYb4EDc0f7AeEKXDICNUi9iVS7qr6+EQg/RogYwTiHnCqqXn5zRYUrP8qnrnyzxP0IOSklQi+2pU
OmfFLmLqeV9br06ubY++5YwdEmA7dgjfv7d7nILuNHN6w+g9qL2zO1CO932CDeoyLbbOAz3o7ClP
QWXY2Jz2Y+mfnGBGcuwBgFNAdjBBExqT3SpBoxWRcbM3PAA+iJlf7LaFxgIZbNNXdDkGEid5qu4r
FxpZDY1vj6UY+xIxWWlSEaEMNCHNeORlya7ygSZ0Phz+MsHm6xryazAO7j5MzNfJ0/oHQYZFUx7d
OngjJgTzp+feVQlYh/5W2FjgMBKjBVb1dDsioayQdFHeta5MJxjIuAvfimC6JYeluZLPY/yYC5Q7
YkBhb0p6MUkHbnqG8EiTgWgs87jQvrxK0/oBtD052TlNRXfi7Upl6H3T/ismpq8T4jNoKDuvSZSW
+72geABotmQ3A6FniJPIuGhQmMNgX461LR/nOEFqONOl7WzvSnnhjz7uuBG6SCbc2idGQkbmwTCV
2NZgmCJxL7M65Fs8oj8tQbob9OMHrIiHZlQ0n4ASRKAXihkjDaLMeZsgI4ghz2aIMKdSfqLN8cMw
mkNj8YebPVwnwsjisIY+UH2Lk5HDnijD0GXRKQ1kF9h+8q32FXFEcnyzTLf4RgTGu2wl+UZBiF5v
/ELQD3MobPKboUIuEXv+lvJdMjflyUIhTwitAkPeCuZMs56uSZVle5fHBlMsj8CO/fqGy2J902Wz
Wv/lKo9bd/7t5f/PfWXaEWHapLp/NTiMjmI9q3H0E9dSWsq2bq+LVL9y2Zyc/B8vC8aMezTWt12E
fztfGOyta4Mwm1MMMoYK5a2B7W6/7l4XpX7X5a2XfeuaED1zuf/ny5cfk9Xe718G9kwy7L78INPw
4tOcQL3SR3V5419+weXnyDziF6KVIpB1PbT1JZIP5CEqhhNNv3C3kB6Y6Wcc+RDVeYx6tPQdhA18
ncy2153r4vKeyz481f/de3wJ7pe4hrdCALi5/LO//Txkhoww//bzE31Il33V2GTQTtZ3/ssjG0PQ
uHlQkQR++XFFYA77fMoeG7dzCHOe/AeLfvC+sqiWy57yx2UBwPD3ZjvDrpgiBLd4ChhryUaXUS6v
/9r+16+5f/6U9f0Q5HVgcc1c1t1GjMk5OgGbQpr0B9apcEHvb7pfVxcXi/ugWvAAaMbPnlYKrmuX
RaqFgpdNExF9wc30eNm1rlVGDD6vV3jj//kfrP/+X+3jGwMg4vLjL++BS/HYNHBSTULOcO5jmku6
6oO4h3k3Nkbwf763D54ew/w/ljDdgJref1PC5MeM3/P5n4uY6z/6XcQMrD9CP6TeHWqr2l/I+EH4
h+fbPjoCxxO/8fe/S5hO+Ifl2qFFFdMRwrZMCp+/3W+UMLHWUdj0LNcSpvW/c785msv+F++bG9gm
9rvAwwNHh8e2/1bAdIST0H+PYtLniSDXM558LQAJZZzqJrqNwpiJErSpwnefSzz8V0tQJUdTPaZG
cc6MiWT3oQMC0qE7MInHgTJVK0B1DBcQaOMAcwA4Dg36sgKzSJJnn3Jj8HbaJL01BfPfiBi3KUyj
09ROH51NXWpcsBr++ZH8Nm3+FU9vu+Z//Ts5U9SRTZTVLsXjvyUAKBSAXm4Hmmq0WFA9B2i3eXkE
B4zYUSse08Bh1hESgxZqrWhssS+uAxdHQL+V+VIcK8t8rSLnvHgmD/OORs2CcfY601ZhEe3QH47n
MbRexOADiRvrT5VhfmMu4z6si6IkAkeEytxFYbTH+g4eZjqlhh4zN61+jle7UlBp3c9LPl0bRX2a
EbYeUUC0hNqg1jcje7oOIRRw7O577iA97nIcvRzv89qxErqHFVLzOZfz5tKwWmsuc177BAk9XnaD
qcmuljKmJzw42z60l6Oj5ZzrIkmZHxH0Ry9f11rXxVqPdqLoUTFfJ+NooF5CDGe2ryPnrQbPYH/g
Js7x9aMBXNuB8dx+qc003GW6L5iMnLMq9KNtLEzz3BhkTVYCoUCdM2lTY+AxGEDbEXvF8t1yuZMN
9WORq/y8TEmwh4H6JApJtZa0gbMr4KZ6OY+ASm8ugxn+ZbHuMxoff8DsH5uySg6p0z8o/a6ey09L
hY62SoxtxsDtqi7gveQ2w0gfqEkFIA6oYt5BdB5D9wzZwjuva9izrXP/GVuE3A+UaChRYdCIYTHx
1Do2McHSv0upIS1Vktyglhq4gUhXgsbgLFCKhvbdzlHyry30tZk+O9ajObBrMe19SfPvJhQ+hdhE
kuaiF41AuO7EdXotDYyMY93TFG/G13XXuohjxYvlYuxDz3lcTC3NLIg+Oq+LJvhpafVxATeaeeDX
Ji8kft4b4XFRtabysf0t3hnLfbd1J/BROZZ8m5h5yDTjTrbOdVd3NwVPP4Jt7a+BwCLe5zuFrOzq
0sJvKChf4cZ7rQ1GH80kstPQwK0gGAfJYIUQf6GzD/dMDyFiH31NLbU+vw9fQwEWI6oyAoaoXwzl
Ik6Ya5Lrao4FgXHpc5x1zAkwk2/UA37J9Nyl+W0xlumhDeNtotrgaIceoDGk/H6GZMwoCIsD3sSv
piUebnM1zAdjKG4KE5L4aLTOxuhw6dJFGUEr7ZcIOEKqa92MRrtfdT9log6wWiCmNZ3atRNPyh16
U9JEdqL+zL/3T2uvdqH8iQ11VLukpaw3zMynEgRaWchXtJQUBMy6pf7bUsfO3L0bqk0k+uu8rcku
bYbXLgW8vxTGWY1HtQQkp5FbXo2+pHCUFIckbT/FzSyvMSlhh2GyN1Uv0EGCbdMA4Vzb5YKRjFsS
uxNPIUCV5s2ZEmdvUwqkWtgfojgh9d1warhE8ZGrODzYjsUdz2qrV3R9wL/zYgHY8L2ehX9u9aII
nyjWzqecUuEmLICXrTdKnn3gnmG5Rq3XHhZVPvb+6G9LBCq0S0hhLKvnroBK20PB2Qw1SUo52Z2M
t6BrkkNoUMQp7teCeE223imMXxIdt0704rUY8p9hTNj6zJg3j8AK2PIjI4V1WuJsH9jZDQYQytRF
+CXx3U0Fbn9v/id759UbOZJm7V/EARlBE/Fdpk+5lC9V3RBlVPTex6/fh+rdRbdm0I29/4AZYXd6
qibFJIOvOec5Uf6KcKM6x1PNtCSEOq1gEC5eDOU0sQz0Vf9730mG3+jfr+LGEmgSs+cJrKZqQHaK
/MosrJHYRt1VQ7MKScN35jtuVH4Lew5fFk4ft/mSM21KWpATqsC4avv7Jo9I0dUu6mXss0hZ14ys
1n+zfMOnJCIiDdye+2EoNpS04W6IKRTJoBDC7+AnitcwsdoT58RjIF87B7HAmJNUSPwyla3JH8cM
u6AIPGywS7Plw+xrdDPsJTAuWPhyiYY6oZKydxrfxM40g3fn4Gx1C4dBRmlXuyXfzXw5k0eWc4Ly
Yjt4wz63JPnu2qCjWsSpCdr+7GJFvy7lI8OBeVf69m0Ry68uNlIEiF1Sv/tLTKCEBcitI4GjnZuz
dkrv1vcYqBZDs+36oSYRksF6zZ+QSx/cOdKKcVNjFw4zY9jKtyEyPAzWgkUGxj9s6Zlojvaif8wp
mDba6gcTwSmzIxvxkjdeiOW6lljgG+bUBzY1gNSpvYFFlSeslad2OUx9vUK8C4RjOrzkYZ7tqqT5
IpyYlZlmyCMhLbUJ5Us8tj+ClhgSGUkwKDP04MJKe3BUI2Ezln9KoxqD2rTsFXFzq8PPOVWhuZ1b
RHBEzbU7D2CyhI8taxDF9OqcRwbff8/ylrg6UG2acFA9uIfRFHyMxXoJMG1uTGlZDz7Yx1ynTOcK
cSVqs1VWvrP8n2EIVoyTBaWpoDH3+e87PUyvYEwWxvz1fshWF5kHHybQnFsYjbdTU35NbCqz6XHm
YWYjKAFOqfB+DZh48uv81g0G6H1Y9FvltvtWAm7nKDvIvrrMwi9eStzpIvviawQ/mY9sJBEE4Y5t
e2+qBd5pdhWb0YbuF90aLMxT4BQ858ODbbf50RoIuR7Gb17vgd1BeR+5WcB+ktvScTOMqL2TE15g
jhWUxi4Zpn3V8/WTay/3Se8PhwYtsmujtYYpk900VGxf8urixY9h30+XKVJfmxKJfmdg5WOJy1DQ
AY94yzVzHhffO3Ii6R7FwnY9UMFbKgDDhsMESKvwnXv2RuK+iKejW4VvcYLnuq6n52ZCjIR47neO
H6taku4GZc0h1VRk7NgHOMh+jEvYW3ZdUPrnlPXejkyRrEfDXBLL04fHXnkOtEe5L0vsDCZxq+9V
B99q6kGTJH6qTzObhY2XhXgQczjpBVlESJPxYEVRfxPohlfIMwkA4uTXxY0zN7cKYwuWVNLhTXdm
rXRyWM0AAoqmb4t9605qeVVVcVbz4O7BTO1av+M+9Qw+0xXpx4SEmc+vTtXbojPlG6taZoHA/323
uu1zjJml1bGyS1R1pTIIaDqI/e8BCfH1JjARwzCXjT12GqSE83bAYFwHBGZS/s2bIWWP4PEDkF5x
G8BS6JH3t8UPpVW8VdTuafeLL/2pkqT7eTH86by4d0FhkchYHjqREvGi3ZUu8dJ91HlRespzZzcv
JfHnevlhmCJvnIyAAU8eGiTkuFsfAuIdTBmATSpthyhipvjZrC8RzOjKSIzDc0rDoEK46+TysiZ9
n+u900T+g5mVvxtKcWsxYlQ+zIyqR5Tfx/ogwuEbXDxqqextyeuNFaTf/R7+feyikrD6A2muWF19
F51v0d0TFg+UZgIDmytGfnZtD8fQOpdDyNYwEZgkWzhbQY7zXLRA+ZZfSzlgdyn9u6XREMdKPOXp
0LwIMb/OMzzrOnyqSHXEwTH+6FnSH8hKbk96fq1LUPIzHEG5hIxjLRTHMJkRZm+D9twPPMGJLFnT
OcVOdswa1ykYnFWGvxT6QNRRd3uLSPeTMyOAIrQTU+Ip4ls+lCovD5npQNnqFU5B2qTXXUuTvzZN
DaLX3YcR008bVtceZ+KNW0a4OUtRwppH/6HVezV8nzrxwvvmKNc8Xt8bfrPqOTdm5n5N4KN2xrRn
as7fwcpyigrQFBMCbsvXt7qKri24spTZj3BUKAtbf1cm5tERySMjdDhiNkk4sffTlF/rAZN7ElIG
IdDmPpwgl9ePMfhhK7dfCGZl6qXKs81YnW8j/dLYHuTlcWL2o8y5TEdmnCExTH0BKAU73waB5hKT
uTg65pr3fv0QEnnsnZsoS28Qef+YnOyx9aV9LHJJJ+cR1LWo5eBl/r3oyfSYpoZzuIEpF1M/oUxF
Ag9YNy2bk/HREUwBcaEGzuOxYQS8yTwi3EMHmh27CXSLEAgy9mFL3sDeVbLZSdupdkk07v1RN+y3
Uy61TSEZKZCFORw/j4jw1rmfMurxlt/Za2VwdIlP1e2KxyPA2CLhwzQoIiL2fXh/h6sVZBv6CezC
jvl7RMuNDYoYsxRKcty9BVV0mVPu/QpuFwYs8j/5pefCPdhw93Y94bQADzToz1rcsqHBGirYHGoD
BeZSzs2rKKAuj56FZSXyOMkZDfDGfB+s0yLXxQvEmeMwEqlaA9jXtjvT2VmPcWjDom0WdbR0WxxM
kNdbZs7PWbNeUs5CX8FADmvseDPWn7JDwJytjrvSv1QWs0JoVmDLuvYOQFiL9JqAPZGsUTDjvJeO
INCH04st5HVjeS+5L2/tVv0M2ScHCPu3fs4p4ebgKrLsZ+oE3o5F11fPXUMhoFtSWC1wqxDclNS7
WO7IjYFGj483kgT51kCfcxdkLL0Zwm53vONwNBGVY+SonUr6u7yUlIJIJK3597AkEG2QpkfCedUt
M5CFDKp4+ln3eQ0x4KSlmxz15JHxRlwVlNkEwMm0FiXo2TbZlP8EfXGjC/2zgt0gB1rEKq9AwQ7n
YfVvaotNjub4E468DtgTO9VvaG/LMxm+FYHaLOq7s4x6Ku7Cx4CVVz+9kO1y5i/3FtYXJgDe3ukw
ycaebNi/+Ed/Nh7pLjMyUAH2LTQT207olW2I7SlJE/bWSbqNbVzo0Fnx/3oSc262hqEWKDCklyX7
zGTHvo/74zgj+ASN8YDF/qWUidqSHLvvMiwCZf0u/eFd0Iu4BZhfYlyC5ds4d2BP04CHfvqWD+op
Yd80WkQVpZj823wVuFfgdi3/W0AFb0/Im8oZtrYOrbe8MyecLBcrD8qt2zZP/MWUTQCK9p3K3mDk
7usM/Aqig3lnK4q8vsriQ98jzqv6r0k+lWdEO1fOYgEG9nVJq0sNHd34WQCuIiQ8txPR3UAvh/Gh
JlgZeGgdo3lIU3+72DLeEtsEBobT3RppLlEOgY6MJkCBVNierqG1+YpYwhkSP2r/ZztiNQMRYh87
qYeoFjtrTrT1+u8CPVLCtmcGax6XdXboSanDqLQb52TbL5BFBwqSZTDn2I7fKivn/WpV17lqYMjz
jq2JPUZFSA7wzONAWTCA+sSqVBcBj/96IbNafFE3Yw1nEKEkJkWW4J4IO5ygdUrTPXMESJ+cE/HN
NahuwgyD6VTVV+ASm1U4/zuPs6c6OdRx/m4xCyAsCaC4FODFXe/es1FLlSPobd8zcEpxIlHbv6ZV
gM0/fNESS9Ks1XNJEbmVbQjBBNawRWC6nEPyk2iLtjzhl4aMXdwrKB4eNaDfIUW+vVSUGxNxfnaK
wLjMIA8mFpZlN3f1pj/ZgtjAjsEjL8efCVDaXSXQnrkBxs8uE/TyvCcQHM6Y87lu4YQmKKvw8XVh
iFWDsMBZNHTk9QzRoiFBygwywXEmg+3kxRGIEb2v8cNi9Kx/aMEvbMXJY7g+kWyCC2I60usYGdJx
CWPGJ4IXUvpK1jM0TCc7zrq5qSfr5zQR3Rf23+Bd75I6OOFmum09qEjLLWfIOFhPHjKVjZ0Uz0t0
qUlinwvQr+Go+a9NJzGEd+0cMrCbDiGm/29ZRv16MNky/aa0iK3mEc09kCBvxgfRGLllVU6KByz+
zpL0Idcti/FFcgGp8l9mp8TBi81K8aLkreeyyuW7ayOZ73oOUYObcpPQCYDMS7aqAlMyhb+pq8a7
Ui+PTR9GJDmE2VWBGqyxgDG03anT1Y1wqeZBpc7IjswLxvcnNlWXXrn2Lvbjd5hVRx9tKVoS79HL
m1c3dh9SIq284bXy3EvHEnDAATNTUwRzfu0G2VMveVpGqv64EI8FkP0wwIFUAFAE2gJonK7VbIsy
5cWQh19DuhtrSBhVzdcexLYk7t+dFnLwZMMbkMV5qIaTtvqLvT5rsnpv2vJLFdBLGPbg3tj/NJXl
bFIHvxNd+X0/dMQFIA1oS/ESOk+WD8/YrazfXb/cKpBWKyTU3XL3AAMvMAxG7fwzw9sTGPJFRgcD
XAuk1bLx6XSEH4lC/qBg204Jgo6hi94aPznDggtootG692Nyj7DHT/3fYsyIAVrttU70PZb6PqTj
XN0/fun+tqziqVp/Z2vqX3x4wsXAQa7gfeA4F5uOb2obpNjvRI6atFS3Qm+cOZ4OGIZ+Oe58RsRa
3dX2LVBxgVC5PoPkjrdlq8JDW2rnAK4EPYzlH1CXTIe5ZXDGfJ8OJJ9XeSg6j25JGCGmylwtVJKY
2gDNL3uR9CNT/d46R5Z+SugVZGPzlk5frdAxJxSPxEphZGmbcM2GWobz3BrECyBdoI/Zl4hUS9Bo
CDRcwuV67FYqWbaziLZBTsmskIpt5gLnQTj0Hdl+ztdqIaOHtHSEhTXJWEERnxKRMU23yTfxDdBj
ny+Ude5PYOOGEJlsj8iiZCJJb+4XqmVEgCCkI0K+v5vc5hW6J4oaGm9HHAgWfFUeFY01AmCd6/yu
yTSwIcv8yOvZ2mNNZ/s6El3j0Eoc1FgjUIAKoE32pUsxUlndYxPmGAmLOH+aAaLMsw8GBkXROn06
NRXxFX3xgseqOsDE/uVS626th9yPb50aGQgJbsTD9+N8o+L2Vx9HeusmrnOsFrJC4BMGtyFFPrWW
+T4XekaQkrt3ruFGaNRyXxjXXOsJNn4h0tsaFn7fQi4SC+8QTtCiV5c4zmgxBhTQAcr2I1alZJ/L
aNqGxllO7Skv5v4uMT2zNEcCrA18HMzIcScAfUOGkD3/LWMs8ronmCJfGFRCS8z4vRHZdsQjDKsu
JVwYN2vjIt+sABcO4c64OdwVMECbYkzvF0uHdCDz8xQj7QP9DeWVTXDI/mPPGaeAM/Pn6mnaRSV+
f+OP9W5O9bwrlPekRRFfJ5GEpJJe1X25XFMlc3wtAwy+oP2RFPOvmrEMRhjvKqjz+7zE1zGasT7U
oe0dA8Bq+zANfqC+wkGowtdSyTvkfT9mZj/XDeRBlO2yO8wT+T8d1u8QbQvHPVnORFCmt7i4tr6Y
OQWrjrS2JdyMYh62NI5YdlXxni4eMALJVEooOgI3VERn1flDZznu7br0dxlfH7LUQdTF3dvPef04
tTzcMNDOBDVOd7YVv4allSBpm7/3adPctMjfNirCUuvOXrELetA4lm1f4mk5L/M6rCSUz3Y2sica
1xYxWhWgjxu5ktGXRV6SBuRDKdI1HiKYT0PQUO7HGt4ZrKI0dZfHpbpYI9koqV0PD0lp7+1WnHlN
IL20z3Hpeuey/d1GFo5ZHf6amrQ+ppVhmYHPKnGsm8Aek+tAvUl2Iscuo8QPrMbcDp33MglZXXR9
V0oyEGmcUZ8cbZt1QhFliFoqVk0YxPG4jS1P6KVReX8V5sCjWZzeMJrtDlIBFUcu/CsYlsdoSR9B
Rtz2xn8DfIQ0dnjLrNk7NhPfaEAPCo0SJlby3vSF+1CL4YV2ObzC2j0aFpTIhzZenQB1oaWfcZeC
LRoqzK0oxywzPJL+d8/oaDpyFG48LAZP5WiFB8+o51CXJEpV1fTQTcl7kpWnnh4JqyWv+CmrXqck
ZuDFIwn16HuZQRdat4W7ZJq9fWLrt8Svnh0sZZdwBuWA/ngzyCV6i0I6DjtzHwwRjixZ4pElGE6q
MEm+1GwJDtHyJTLZdR8xRDV18HVwJFbmeIf2ilyifAn30+DJWyqIQVEbRiUC2qRsHlIsnvRAJP46
cDSEwso4TthTmGPmXmptazW5mzjsroIsi/etQJmDAfV2nogG9UAJK6BA26Qy2T4PQrVzCjRUmXeo
+wZZbj7dTcLwTDZ33pWFS3GThg3QBlyzGxFAkb7NWEs8dkQs6YARuL92k3E270xUu1vsaAqyVPfu
WnzOGA1bNaYhUULuLR5ZdzcqEpLQzGUDiZ0yrK5x1L9hJ1eIQJivQJyqrMzjTOyIDiTh0puWiuUS
1BHhpD6LPIfMpIyqPIZ5iKTMoNVFg7xAVgl/h5VT7AN2ds7gLszrsrvQFD9pruIjWn9Yfvr7XANg
EXUlGCUCAYiwbgbtez6N6c5KErwogsg1abnBnQc2ppDuDfb0x2zlx2eL5PFMR4j/w7doTvElghxb
LPWlKcbvVTzFNxnb7p1O2XaKKjtIrtZYkJOwlAQ5Wb09Mi+vLhlt877pQlShvr2TiIZG2S/n2iO1
bgQJypc3Pwfetyw2d0lBGAnrt+HK8bA/8ioRWdkcAr0IfL6efyKQlsILhAwa+Oncm7rc5XX1NFjJ
az1MJ+0u7obBYr4baw6BgvFMOqxz+1UPibbHPWQh63p/LrPd14pR9Zd4dPnT3bBvESrvk6GI7gq7
nq77nsTGFlh5PPm86admH2bVTbFSA3E6dWdIKs5OJNMj+lb/nD3jbjb7FECGPyGaxpwwH3o7Hjio
LPGwIDqFvP+S5W53ArQldo2NzMoiuU4Im82NnfykbDC7XiXVVgTyIWvCboemUW4ShwqkBtm4SYPi
MbNAO4YeUAlYCSvoD0k6EvNfEbZ3QCnWY5/3AdcliO4JEZ32QDoYNqYIE3P07q5/MUkttqUJHr2C
t4FOzJ1LQ8ihPWxHNwiu3ED8LCcK9XlGeRsKEX3J+ks7/A6pzR+MKPVdZ4GmXRX5BtHDkiGcHcTA
7faA3O9JjnAz+5Cx3BTJjhha50exLPk+yaxLN6CupOK/AYnNmC/v49umzk4gLXe2OzWvrW+2WOXF
cSod9NzZsRXBTU6AVDLo9yz+PgWQhG2eptol5zKqAdpW7ilaObyDM7nHRZA1yElL8Z8WAeJkbx8D
s9/1Vap2rgvGQNnOgWgJU/8uWxKNxj7f5q38qr2q/CX94sor9sPSVrdpHKSbSZJHbhySAC2Ol7ol
r4wkTxB+xK95AU1RSOk9LRuulOIBCElFRJBuGZs88AqTZptYm3yaHquQ46efQ0K5ZvI8O3QScCp/
BAvkvH50gC2m5jazOsbwhIIckmW88WC1HVIoSsNALoGicWC9QbDjElnnvB7Gayczx2HFgw/zW1t2
3dmmNoJimaCsjYmbLnD7FwVzPUCOhPS5qr+eRnIEmwmCUbBY3xgZ418qzIM/ZctunMwPqg0SWlpi
bXwEmbA7w35Fz9sJ/tgcBqiY3SP+DV5+i1M8yLW+8Xv0HF2b7OspDe58xuXYW2iwR5lf5tCAVxn7
Y+PuReaf2K39TNu+2qPPTXFcW4zEaD+cEMKPVmvUrHuGxcC2wU+7Q13mj0ln7vGDjxf4oIDTA77O
tCEMK49ukfem7wQmnenxeJlFhEnwW1DgdI/LEt9AgdvVnhf8SDtEAIPKzr5dRXeeO/DuA8NFy+iQ
KUnkGKOiW94aG3Zt/cX3W74+h0c6a27bhP9NwVnR2WrHkMDD8jJU9yJmdBIkltznjVrBlPWJrTtL
Y8FUuwT+wpyn21lO+VWn5cWrCui8AiZin97ks5M9BRgDkzm/+fhhWWlx4wUhncUodnHNvdCh4aCI
RYrsZaiXNRMCSDTDVVvRzCeFSNgcKcizATyjPBgPQe1/S4BnoTw28l7bDacme0VUA2wiusa+7mfv
LerLa4S1UHHj6FJ6afGlyPmu4QSxJsXqF/UeOpJ10+mwr4JfJl4yHBnLpWVFeKUVBdeiVcbJ3M38
zVV5Pfgk0CTNsxyIqOmI+d4xqcO8cmV1DL2UJ46NR170NFY9LF9ri/oEGXOQzfeZANkw9xCRqvni
q7w6Zh3GPi2nfUMZSBH3PpeGvSVzzGkYxr3UbA98mMnAhL1qXzsm3McLBUrLhMh1pmt0Keaoy+II
yDW9iyz1CE6CqbUZLcpkzeCudxl+odE+1fOIJ3TdHFYgtOoMmaEvzroLSQNdf9hBuk8Am4yeTMhz
J7aqkrF9rCEz0Im2LrqwtP0SU1H5y1iS9MQUp8FrMJQqJN2lk0CgBnFD7MtVJhm5Ssi9pJ7100YF
Bs+p1DeyoBUoy/YeCNJaLF9VPrXT3LMBWaKTKktxcNATLJG5Bt/4GjWed0MKBuL+DtsTkvbv2IyB
a+Q1OBUVLYCKMayIKf1Ssdhc8szeN6O4mWcOpqpuztZr6qLdqK1iPDB3nkh+4eVOcgMPGXbKY+7M
bN5q1N4zlXc0ETDh6NE8yrxXW8fIm2jIAgC45qfa6EG4r7WkrK2trV0Sirf4Q3GT9goQON+PzPQx
8Yviyk2C+4geoRWq2WtJvrvV5NbJm+vfMkt+BY2tDg2Yw30dtO7eS5aACQrZ4rGp6iOxCkzDvB95
oRHaAO3blMjPbCu46VqkKGUUnFXmA2hKmC71+hb3YfSUsnhMAZtQFnMy5i/Q0Kc7xF8CipPwogub
EDq6Up3p/XnLcPCzhgVUG5VbXiQMC6vlUAWCqLsiPdWCL72jW4DTykItafkjA2nlYvYPvYnuBxZk
jO+Wzjp2DfLAEgMDb7G7dsKfEQ/ddWQEaDleCYONia6NmaHUPap1xt05FuyjRVAPgKOZTwp5VhQL
cPiSZTXlgcVm99BWj1FCjIpOEvdkQzPbWUv51VfP0mE1ZI/ZTQVvZROWTDeYq2scQ7IsvhW5oNtm
BqT75ZGWPzz3KdsYRyNwaEOxrUE+PgbKplfqzkxbwDqkE9dMELJRaUbxrCPokaEpZPZyMTFmaTLa
qq6kU5rjqxg531G7JBrKqRvZgtL0+uj9FOJ/UhCID7EXklv7r36mrJPtUT8MiXVpPDC6oce5awrG
Zrby95Vbk3LoA1tStXlw5y7ZSxmiwqwgmgxeR+lm9HUxJOFpHXnPdYrTo3d/6YXePtflaZwq51i6
Lf70fLlKS+c1c1KckatDVa8/Pv4vdzUD9n6M3cXYI1ipkIWpM3e7Dwnyx48PNQbShBHAtj2zhI7R
GLUyhVApUCld0XGw8ElIJ6lj+inUYWXfrDgLaDjrP/r45x8/urmJDr2lXvjorHw/7MAa3ixxJN39
hxv24z+KGEfjXJtO6Sptw5/+Eq94UDc3LKk4M1ZoYH+g6tyTtbTjUF7JoPxAU4gAJPVs+jBJx7ey
YD7QMB8/XuHwLFdqVZ+VVvoctCSKpKMPs3f9j7TG8PqhRv3/OIh/0lJjP4TS8L/C3X/DQcBlS7rk
e/nXIJE//tT/iKnVv8A2kKrmyj+iP9D5/jcRQrv/spEz8y90084fSuv/kVPLf6H4Fbb2FVEjGnfI
/8qpBX+hRrJG/IjQqK31/5EI8UlnjOBMukK6jhegzw7o0dFb/ylLJFnaaai418+lh1ktiTt9VO3y
3BgGPji6mRv51r6MOe2XFn7cXEzwoVBwYBmwY8YlcUb6e8BbR/sAMFGkHMvmdu4H76ENixceVIq2
ydlViLHY3/Yr4U0p0kcacrzm+Fw47HJcKkfG3le+aL/mblMciJsYtxC4m93Qsmxtv6hLFzcZAfZE
ZHdFT6n7lvuJOZSpHBEeOud0ROA0e+gfLOKgjJ4GXHb07DWpa1kDD1MN9pEsJo3wmw/RFMS/ucPJ
d9vntulIMWRSvq1sYEijy+DKdQQ2Og8oECNSp7TI0gW4ch7QXOW8oPcB1kpejEB0C5CdMFG/1wV/
QVsvOGSX4oCwooJT38zXjmpZiF/VWk2XdunwE68JkExB9snIweDP6GG+xk5LuHZApKqb+hb7DCEP
2YqngVDlbydHktRJb6Rdvz0UDrOQkgkyGaHKnAaU3CoK8KMq99uSefL0pzv6P0jRnX+/QVwXCTro
ElhGggHWX2+QdFHtWI11fYZ8+2z3zrj9+JGrjgWdDxYsWgYEFvlwsYc1WRriuUmC/76Yf/9ZMBH8
WfvPvQpURdrSdaGoBI79SRMvgKygIMtgiFgt3XJdfgU05LYnCLf3kSheLF2+J27+T1fgEzNl/Z8N
EPkFYFg8fBHy0xUw4MhMF/v5GboiMxNc5NzYay8Tr8iFXrTHxUrJAUXzualXw7zVTeWR1BNoXAj4
mc++/v11WKE0ny9E4OrAhuLC+WHbJBT9+aFNbdFNRdnlZzfmQqAfdreEPxJDP/XHuarkxhqQyvuM
sPd+ml1PZW7QoCKTSw2KZAnLHdXt+zjXeuv7xjnqKj9+/FV+iExakgbahenT339ouX6oPzk3Pi6j
hwVEuY5y/UB9+vYingA8uCkfWrckjHXLqU8VkvnRQuKVEqZrB16yk1Pz1XeYJzURz2ESsnAjBali
1Per8ZcSbU9P2WBVDz6NMkLjlzyUe9DVlO8gDBjubvMm/dFXNdII0WVXEGCIFbaWH1Cx7xihcCFE
8mu2QJqEHgkdXiweqVz7Peql53/4jdcb49NvTHYKvymbCe0SJvXXr2nO4BoXmU1aUU++kkX91zYJ
vcv0EisjbqRWe10imLGFm16hY7K3EJ1CSC8+4fBr915LGthxLJjvMW6yW4+GRkLyJLtGzPp5ZDdH
e31HvgdanZpDQNfIWss8/K5rh4HU0GRXcDjsQ+kN35tqNqfWYj1QAcZowmCbRC5iqvCfnhdeTp9+
bc+2VRC4dqD5GXx6XnKnC9DYSuT0rX6u9DBxyc2lDfMfRNkMx+Z3CVCUWDprP1NXk6vgIfrcB11E
EdwhKUYA0bMg3BYMBu/+4Sv5T5/NcTyBg0gpGBuf7ENto3PZt0j9m+Vktxkh2nn1VrEl2TWd/0zm
DxEclrf/eB0QZ0TSH5aAMqLjkTmpedO4t+gKNvUgvnW4Xl2zkC6JnI/bEmDs2Kht1WNydUz723Nt
tSnFs9HLlVdeK+XdN5HTniwx2YTct8WOyfd9h5RkZ5GcXGPkuELS8i1xQ//2739t59+PMA/VhONo
x/d1wEj6r3ciM94pifw6PRsf4g0TlXu3Mxo0ak9MlYGUS2ylW/bHqafDCPl/zIKQyWnix7Rwi1NJ
kMbmHz7Sp/eKC0zTdqlGbUoZD1Pwp48EwgUuSayTcxxqnlXbXOzYd4kmL88l3q1z3KvsFJGDKfSa
cx+0d0nAdKErnH/6JOtj+KfH9OOTeA67BFcFNujST/drytrVai0e0z4JYc7+6mK8ZKuv5ZCk07Ql
fYIBeUwEOcNHGshdVcX1CVARqWYTBG3ZBy+5Ekwq0OIcPOHtKzinf3+15Hpf/ttnBAGmfd58nCbr
1fxTmTb4OTL9auYo6bw73TsaXA5pk7p6tYTqviHaM5FdXAekN53q+EcwGmLTJmHfeUlxR0H5CyQg
WbQ18F2dPs0OYhXAPWSEFvfCyiMyS9lgk4tc7pUpgGQI62UYCJisFtER0kW1p4DjW0H9j1f/02th
vfqOVrzTHZ9EPfvzEzkuTpY0WLPOtgtZoYHGAOV6uU6UinZ9RwKM7JHqCXYJPdxwFGdkuoRyYYDb
VQwWAzCY5SnIUusfnhnvU7WxfjDBW9b3paJPt9WnG5Qs0LEyIVlzU6qPQc9cskurlHf98uzZiGtm
HLfbJDOPKpTOegFjFlMJLGgEhRChKEIjXmzsdHfdjB7XI6KoqmVwdsXinEzeHQxzfD+Y8ovNKuUQ
jDjsYPs45OH6J/D5w7NcxzQEhVvfq6Km7R87Ftj9rzlzyX0yzrAFTQ6/TaCD8oqHAeTwYakYWCEk
YwwngG7rampvYtX/CjFbXWfDcFeKjIH7yPfYZ6fGq/vv5F/czuKKS43yPc5POmf3ryN9tDKD8LJC
k/BBbwr5IA9/f1sH/+EQQHlFexTQIWn7M46OcjWcQF1bJ5fy4zQROZI3pPAZwy+eD55/L4vxIdTg
mlU4lsiuVX7AXlgffAeRrhMR8tvmkiidGVIMKCwvLljWE022jFV9bqvyvZJuc0AT8yXMdXfieVbb
SIOGFpSZ2Din5Kx6l+FRFmrGVDXJ0a37tQ6fMf0h2xc30ETzQ2v0WxrFPmsiQp9lCTtvGWV1ZTrC
xGNSJnKAvdRO6/kwX09Mw9hQ/Z66oN95k7eyTHA7+Tb6qQntheBZ/h53TF2IhcDzQL8gyQOKOh2d
+oyGP7EY7ERhyxqx6U+OAsVcw5raTehfvYglU0myHJ+43zQt4H2rSq9cM7N79/Qfrf/P+f9F79X9
HwfMn42ozqf3JQ+BAnYhQRB61Kr/xgu0dQlqL+cqQbUkwa3sLhkZhwxXB+bE5FulXo8fnhlIo9jl
QsF89nNm7IGqHmLPYXIeCPYdVb6VGaFwbC/6/d/fQh+n819PRmXzHqfeEIqfn5uCxBLcRFbHDHet
hZtpfCrCiPAcm3c7gqPNxGOG5gXvTYj7nISkHKxt9W1JKJMDkEabCg26awLW/4YG7B8+HfOCT+e2
soNACVoHDxf06s3+87m9qM7r3BmhqmqFe0xYqW+jATFpGmSHUJBYjKpvubbcfrkui0SyMjsVJhUg
ZdaXXszW+u8/kPyjo/90wSRKGcDxtFJ8tE9Vad7WGL2IpTjNMhc7T3bZYzGv2Fd1LsfSeuMfHRCF
lzekdcbHon7Xuai/y+orA0SbIblsfw7MFS0rLv6LqzNbbltZsugXIQKFGa+cR82jXxCSZQMozCig
MHx9L/B09L19HsywJJqiSaIqK3PvtQ8D8QNnp/pDOdOfI38o0cV7+S5J7QfY+ON2SJpgh7GN65rk
JeRmCP80ne4eX5Qm9VoTAvDQ+ilHKq7qI2/lVY7qpyJr/Qrsgcjxjpg0i5m2ijHS+rySuySOg/Uc
ansP+fS7lUlyGV3UIVnVkoknqYLd0IMx5T/0VBinJOR5auZpygl+m3C/AJw5cL4cewwPTRmf+5yH
Qgmsdi6azJU046fQm4MjY+8BwceiUYuK9FTLaFjb1TzuE63+8nardcP0a4ex58duAVXnOfGOumCg
tsjcSixJB9M2Ia8H7rmKU7HxE0e+WMEnL3ZytcvhKTKdaOcPKC7jjpxtjwM0m1wgEP1j+Y3yeCAS
JN+RyuAcw7LdpMSmWZvAqtszG+oveLDzoz0iRfJpSbgzwJ1iSFyij+hcoDlJ96LKP31hjOcUGvtq
WBIEODaVoJedz4KeN7UemI7Q39Qo6a5YUsZzgcp11bD7EiPksWORBbQKkyjZV23kfcwWc0Fr3yZ6
OnaF9Rfnt/XU5/LLn6eBPtBk7AMczMw6lj3EC/aMyJ3NB4vgXSGM8Iqw+KiGLrrLlyk9/CLom+PA
OxloGCnSQjcBHbxNIljYfjhgyx+btUNT9KG2CowJRINHFuoyTjfWvrO4queyh/DpgCK0SVMlhsJ/
iwVj2aku79QwIvXxbOS5JuNYRAWfQQdoSMZldVqw9OSjB78TB2EcbsjsQg9oMZjmSE7ppb9wbCbF
iJEI/xL8jjBgtESwSNZJWXVHrx1+BoA3+9jwBOKQGi8y/l/C6Ot7mhdXx1VwP32khyO+/XAaXp0Z
owdFVbzx5n6jG9GtFKfmrcYwibTBOzshcZLpoDAsKn9vOe3VlHmCKAWuiSWzHRBoYyNElyG2YSjn
AA08eKnzaNl6iZIcqVN7ZkFzhfdKjmjU8qiICcNoHuZ++RWef/Hzynw0G3FONMfGjoHZrehuywh3
WU+KkCBJN/AwO2al2HPEsYgnrwugI2IbG4iR6talRvR7a9v69ghOP8Po7uTvkSiZDiq00pkO04c8
Z4o6K7YvO3irGH89toLIwD4jMiCqTH0NxSTeiD9jiGK9WkY8vlnL0MtRaJosCiZEzAmIMx1bu8pT
+yyKowvSD85jAZpPG7JdNj7rcvKu1EC1LCJEs+6MYcC5J7AuvprFb21i+pmdyN2MWcggeXnSqQrv
SXwIFoZzvlKIbtYep+RdZs+EZSZxswkTzEc1Vhk7ie+s6beHEGBCAXLN9GysHFkV69ZhnGfI0r2Y
+PY5DIp4n876xcErl+BWuegRwxKgE0JBTPRyinkJHtWLFuM18oZua4EcfDTGfiOW/zg2tWEvdNBu
HdmPb0HdZcj95tdMWBfqR3IIi7K9DyyeXMao6D3p5jekByF6tVBc56BhiGNqYImpuy+G2X5b4jKA
uif6rG1OueyGaUK6E5fVrlZuefFsoiX9NHPeSyv2NrYty/NkIVCsDGV+NqQtryTeIoUgcs/Rndcp
oD8hmFilGYM8IaxltBL8rgZbM6NzsK/LDpWg5z+1cCiePQO/SDtJ6yxc+QsGBxNNLldKybvJT7cU
Ghz9m/nDaVl6GqBbGO1oTUR/Ck3XgFPjj1U1ate4dn+0laHvMcTyEhbho85IBAl8pKUcsznhlOD3
wlFsysnBU1oeXD95KYaxvTcBoW0c3Gicx/FMZcPVj+55K/OjGDDWhli7idioj7g6EOca2r6jTfIh
KGQKt1OnIUmTa1HmZ2AA+zlvHt2Ea7BqbYbfoTuy1iu9bqVSp3xASZmCCGyHr7Jy3jp03NdMAjMk
S6/ZIV85pZlEI+1Od7dHHRXuRDMNom02Du0W50eyc8QvZ2xZqwYXNF1u4hYlakyXZn2dFfLnG5IE
exc8SShZVnjCWcBHHH/KKiAGGM/DeZayfcTHVK0CBfJDRAJ/uH5uC0/u8tgm6TVswdIJiZqt8pAj
tuI+oR3u90G/ZkqRn4YZbm9qtyRYh5V5iDEP4DcZtsaQU357+FxyLz+DMsKTTdM1qiAi9mUzXYeq
fQUJQg1t64+8/+oKmjecWEiFDLK7MUFZJVve4BSmylC4HobEvN2xXmDmySX+kVLeV617KT1PXoak
aCnXBoaqNqN8LDHsamyCTVHZzwkjZUecjRBvqNm0R2lU26EsgovS0E5s/+A0i5Rvzo9w/T/m0BeX
xDcr4j1Opr+Q/ApKQNyBBGuFVccxsu8OYZmd6+AlTDg9hFN3KgxFtlDKdmuanouZJiAavBv9ra4h
0tlF355Nb9E8kg0WJZaAi1nbB2xLwNMyX6CsDl7xgCL8TMpr6CTAoWly9bLusQpi9Mii6TwPpDEb
5HWYBI9wCnc9zjH9uvLi8Z485RAXFq5+jYafCKRsNp5yp00IGmaGQoZSs8kJRap9nZ1a5SKLHWes
fHI+OqBs9j4znBXTlGQXFBVqF3OojygZ3oJ0+DUY72PhkbuU4qTpp3UTRO5ztgw8WMePXAXBKg2p
DN02eq2HdcssuvT9g0L6sbZiR1ysYhsE6XPa02bkklNsuin+ZCTbjHVmuJP13su6LziMp5GdeJyK
e4P+94qTH20nPK5w7XdTgFdmBO0wKe8tHmYQoYqAFcQej35DLHyBgN/rDAOLCGCOaYx3fVff2T4x
uC21064Vzlo67jMlNbI8b7j0ODZjrNO7Sc9QU/v8e9pGZf9dkyW/RuGC0c3+jH18RGOUHwIne2lp
jawI0froBzw6mm3gOKCwWGniNimJFz7KREKXEVG2WVDGTfLVgUzusxS0hDnLhuWtDFdjRjY3UwGS
eSwzRYm6NUdMK9okTPB9QPPPfprhW8vZmoFivQzzh4V5dJvFJBc5dqUxFJN8NPpFtx2a6acebGgG
OcBHp36TQ0vo/KgQnhtyZwSUE3gKdnBxyKQzP1NwGU2GiyxvFRpQl/UdrQaI2mqdWCOsxtEgU9L4
cLoFKTJ9cbZH89EQH6o4bufjMYB+vkoypEfYkInWtdVrwgGOsoLoUMp2rY1qEyf1t/Cw83nAHYm+
0zRgkqsuadlJby9tbFGqSYptK0MSpDzAKwzuZrKB5Gjck3cYIv5dI2Rc+X4BWA01yIqhNwzaAv9/
hD1KdyjEupxwrVlgQ6bzv2L3ureJqwS4MJHpOXJw6hPUgUszKKytL7KFr81k5OsOmWZr5L8tJPVh
fJm8hYI+4ZgXZkml0Gd36I87tuvWXCfRN2DiJ88vnmuvPSDQf+3oN4DYpMnRhBzSHUQdGRyLEph3
GLPwhbRlVlHO5YJ4/DcI0E1BVNE8o87u0BTRSxQbovg4mhjh0VtAxL9UVZSPRRAeEpaCjZdhtJVL
N9DUlt63dfJct0RETJHbXhkBckk0o7GZ5vYXxRFbtnYzUODhq5eabJ2i3AN+wQi13OiFVx9g+1un
wIEQ6PLl7Qe3u9y+/OfmxuDzaZ6u9O2vQ6S3sAC+bvfzblC72x1Dxof/e5/b11NjpssqdL599c8d
cXyRcjWal3++/K9ftTz0kAUxxO8kig4C/C5GaLmvm4K34v8/stXV1rz974ed1ML6RVxy++bted7+
9s+//OeX/dejxKH1jEMHufCN1397GiZmfgp5iYdpeS63f/6v5/dfD/mv+/zrhfv3S/PP4ywPG/fl
a6hoRk3xFeML89nOLI6uUvqeqfBBS9QBgz9+hWRbUqv2+xEbLiL1ZD4ZrY/qVtPZRzuLBI4V7RZt
hp9XDw92QIEvi+GjSAjfytIvnZXkVdIGVbULZbHbtU5GPmiXvA3d6PFR74Ot2RH9nTZxtxWjfo+T
Mrz6kA0ac4iwsiQlWxt5tmmBMLDMarUStn4w5wz0cmQUxzZKTiqoy0vF7N3z64sXFMWDHR5HL8hQ
+XIE4wCSbKHOi5VnmX9VEsZP0vxuByRxVgZ2vGzJ4YlCZ9wFx7mkPjfG+Qvi32M2Jlv0ZGthgqX1
EDY3dPs2dsBqSjbdFen+cMwFtJB2MAGQ2Y/ttMwhINqvg/HSgWOo09wkB372181EEBkq1n4PVWqf
OB5Czhzf9DSu4Ydi2HWQsgXGA0rkhhZJuSltAl+H2mdAbh9i1zCe4m3LiW0dV060bgzssg0+9K2K
DKabPcp2B4+N+ZzS6t60s/870D3JcXaI2hxmsTccPT46K9/6yanZLJtXo8OZBg21gY+Tx0uG0BXh
hL32LSPdj2XfXmlMUPdovJ2FcVeMTXhvBMemGK70Nb5MofeV2W/iDPlUoTgHJQPRCH73Ku0ouCRh
sUtbXj07nD5rET6gHez2rRR0cgtjp4euJ12hXVjyEsJvlz3W2AtWfhz64F6nBydnQXVg+ALr2Wmv
vRtKN4cUNTDHst8tjZfL0xQijZ9VPFva6QC4Ly0n6vsA22Lc3PlmBFJhsl1cYhjSxipo9lHhjKeY
ILdxnmB8+yGUALqvaT1Ga3syX0mpIwN6NtLDDAIObj6THI+YpSyfVoLeA+B94jTbGjPU1B6XPAQ7
YZI5YWT2ibdeFT174GT0wMZM8AS3etEzPI1UXoDRRmQNMz5OD7VIf4DKlLuCZN5oksl+nBb0SOcF
dwkaKgI4OZvLHBuFn0YYxesH/mvqWjBNKJkr3xkSo2nq/1E5AhcjwgdopT1BUK7bH/pEbpHOlzW6
yshAQ00i2lGkI94NPlhBE8tnf/xxTGUe+UcJWE1QOcXivam8XxrnEwEk33J+RjWYH/AG08C31XUK
1rVO2+2MGBe18PzlOlSSZTrc52X0ksXOD1Mkp/UBV/gLrso4EdXOkyzy6KD9wAD0AUWzjhGWh5Fr
o+EP6y2b3cfYw4ULFuc6em2odF1zb0v8UHSOQD9k2SUS1TZpmQiYrs9GDHV3NTXt2XIqRNDzd2DS
OivF1i4QMbT4LXbkVb+DVEEYiG+SfdN5USp7XMYDUz+M7NpeurNT9ZKp+OK637jKI7qmxkM7o2tJ
CiAc/kL8yCcchqY5wieK9T00rWmdw/Lira3FoWncX8DBWDQcEA3ChVLmI/NfWwMKZLvuPqCqnDtf
IJG05x9TLuLB6Rk33T7920exgJ/snXQfKgDC4i8fwGE9jDk1hHTehI/ojjofBbuDoN/wp11oW7jL
oYxHtsUHEClKkhM9btPg55iMKXEStOesvNjm39QYYxenZxxQp9nLseN2CPGW4XNsEZNdwptlwYCR
Dik8S99C017VFvEPmDHlPpXiig9ir2cYSU5IF9XRR3dKXwwgWWtmivHGbxC/B4ZT7FvoM4D0KxLg
kCnNm1Ja1doobH/bF/pF0rawG/m3MILHADMJYH1nhHHhbNMnVTTNLm8U18iUPxZZcZ1cy9wyLLB9
8dPZtrVVXXcp4uY9nPDwycWj1g/FS00UK3G8GCLgryHQijqPjJR6wYHkO7+aqWdsLCUOzQTRbT3B
r8kmVT2gWIuvhnmXmvjEa8V0wh6+ImQTmHXhWk/9xOh6jt9k5vyxminaqaX1NM8e4kxKCoBG/pPd
JTuf7M0RN43b+PZFcQUkrfGt4BeuBv/DaEsOLNh2r7qD1e66b74gDK+BJGQ2a2z7hB6ilY2V8WA2
KRG0AjV9trjBCfciSY/ZWRK1/d4og7dkoQk2ZvHpUeg1HVRCi1xmNCy0y4bRe4EVchAR9ADFFZrN
8Is8ANtVWjmQYwbOswVz0kqOB1OCh88RDKd99JU4+HYym8TVPq+uae/+IrtY7sIOmPzk72mKfmjR
pWdCBP54sAVxxiWEDnNITKNwrWpJRtgSYBikfDIJ7ITUZZXNCkFefSgs4tE5bwTpBCuuV+VO+yfM
xOjF0RJvKPMb0khXWZpNl2GhXoihghrVdE+WR0+jcfIX1e8Mz7BXNqsnR1WU7rluj7m0xLlNliOe
Utapq7qXOuRcHwDmWve1i8be0+Y+daj42apOpgJsJdOJ82BLeo4s/Y1h6vzgdvHfCB07QhV/TynC
sjww2Z4VBIy4W6ybdBNXS4dqcKICTgkbp5lM51EWhyrWx5rQSgcrNQunh8tkU2YI8aBxvKLSztal
RVA2npAHy5lALmiawjYu7sqkm8fyPWAOh1iZEV1po+5NsJGN1aH1wm7rFii1M4TWerlIAdLnW34j
ThSIX2Gc0m8rVk4QHzKZFLywEsOSwOwQTLgpgAeRY+rSAaFZ0TKGgQVDCG0T/yFJgCSn1g+20qqx
XQTZk0Tnv+9FPW1wOs2VXf7QF88bYHXILMh/YUD7Ds3svXfwRKKxpjgSzdlYjOAl2P2ZrOsGkb6L
CeUe9xMGGsM/cxH9uBU2RYJE7NNEtAV2QOvOGIoEdzFYZ+K2P2KR7oJTjIXrwGmHRp2qfxVqHLdW
VS8ZpfKu8b1jSwwKURnhsFM+YD2vsXeBPHS1lqcNBzdM0IUJfQBX9ZQU4WEyp6cx2qOeM7aK9GtP
tprjDL7N9BfWNgxN27SeeHlEX6/wKT4VXag3rd3XoO2dtyYc8NuqtyZhnE0QwjuuaWtnzPe9EwE+
sbqrmVCSOEV3RcJ3NmP7AZMTr8DgAxxL7iF+uEQAe3fS1UQduk0E9JB+p1LvUe+NrGw+PmEHX9vI
1thwHuMzgluhG+etqxCt+aLUJxFfqrF7YU4g14ERFpi05dMsHrqWEFxHoHhqAOKunCna4MysVj0m
19loL+gDna0eNSVXiFfa9Zq7yKyTKxFDT73Q9D4r+pFM3oVxj8vguVBed7pZcWjd0pQuUy/eyppu
yj/f7DXj9RZxkOVXDJZAd64Kw6jZYmv7NbaYUfWxYayUkhYTGWxj3VyVm96pgL+ChpEHL/G31RIy
dbvxY+I1nITSSXaYSZYbL5qrTeJDq3N7k4TE5QYjy8mfTfsAoAriaw/frMK2CZPLOg1EHBFBQhJW
N6j0PHivJMYwJzDy+RN1Lqk6vX8QS3pOPbYo0OzqEi3U4NuNseCEb39juyLEgobQ+vY9WEHu2MhT
Zsn21OF8P6XL3/C4MEQVQ9ztKzBVjpqaU0xb6kRKJ//D/3xt94WPjw3GLF5Ouz+7vcR6Xnc2nR/I
5AQfADa6EcPtAQPMqgvidyvLI+Tw20nWWBqW31naieJn//frU7pvCrwGHEUyTmlZy2IVljMsrdl4
dpYYIvXJoBkF/fLz251GIj+2owXtbbYjFuhOGcB/sgWKU7prr+b8Eftmvc0F0TPgogmkdOhGtHoC
vZi4mHvScl02pDjABOvXpamJcCgpK/gEYAwwl5tMFbg772BTV6fCAXOwmkHOpHWUHkNSFva0gw7/
/HA5v/NGMigcv+fAhq4o4QKfCMuJbzDZdsew+3Fczp+3G8lWsRlpW62sJd5pSiHMFzCxUPveSa9A
g1oTqUkVB5woBgY7LjeYDJHMMC7vDq3E89xNFhk0VNuDEVifIFK7Y5BmB7TcMAey+KvxGmNrl3x+
u67Y9ROmsNsN/eyN6H1K5YHApgmYHR0NmF63H97+li9ftkHNJKULsUD1DD0TA/ynvfTWfD2+qbxm
lNNApVo6OFZC8Ef/Wnn2RCsN0lE2fbICYkVdIYBCRKNzfM++hVwAUCNci79xxbdnPTzmwTmLzDfA
OkwzI02X13ybOdeukKw+WKP9Lizx5mrScjroHVDgnqJU76Z5BIFk9Udq4j9VTN38K3b7DyhjLqo+
HpoInnvfGB5RYL4pOG3IdV5HjwqEgB2swvxu0XQbo/n2HecL8eXj2HocNmtzXKNZOhZBeTZo8q+D
gZa5ZWEKhmqgOVFy/TrQUnRByciqVEH/mC6YnznULd/6z42iH8XQoU+O5dStbt/P/abZG5Iz+/Kz
f901zZcP3+0hbz82+87ftqPz/q/76XBJKLt983a/WbkBtDDnWmUFU6GygCQ22fmaUcNfvDtXJ0ft
0oTpB1yfdNPSbSrqBQxKBbDyi7A76dbcBMa5kFFwbolT2no5jBY4GGvmgo+GCu4j2CeILGC8NMSD
DTFvSAGQLtXRk2MvkzDX2MUZYQA2BlDX5kcqYLShU4BrY1f7z1xywvzbYye8r2EmleOwdav2Klg8
Lh6u5YHImSAjjDnU8gloBRGoE8VNWWXyBNf4PCqyzl3g0Ot26d3FOVl1Rt19N8g89xWST0xYpMVW
Fv6r5oVjv09N1+xdF76W25k7C43ypiDweOv14lnIZsSuH1N0R+zFATXGxHa9t707u4WhmTTqYYSr
2igTYHhkHVs3ga4VAFaUwXhIOLJQKqK4ThCZ7+lEctbvxF8fPvopg+2kMiZJ0pYfpEPQonHmrc+e
Pw3vpgj0Cb7Ol0jzbkeU52+VB1ffU4+Ykh68Lv5x3NI8g87exDEIp0S/Dpm1NzPlYnzDj2lS/E5q
37mBPnKcfS1aUo7nikGdKKafSgVvjWXHu2YZBKjKv+PqeE3DBL2BiLtVYQe7oEuw1Q4frPb8F6uj
Y1ucJZLkBSD0g+8icmLeP+cQnYqM66wb6p2uSKhP/LnfI/n6Y/xwzhqIS/RehBcDKkzB1eOdeMFx
0p1cZ5rXMK4TUJr+37oawHDMGPcUsrXWPjHHLEIDXXALyiKbnx0OK4VrEWFVvNue89svIZ0ukO41
c7Vpu2ihO6axo8/zsaN00VJBue0ZIvVYd/dpWzzQ6qXK5XBuJ9vBsA696i/lOFc71wALZTh67Zjp
AwEVv3w7eRhi/SARA5Dq10OxJDgO/C3O7bChdZ1tXMPc4hbnpLltMu881TjubYZXGUoSiwwtGkjj
SywYApNK/WPYM2lBjXEuG1xeQX8di/HTwb26SuzhAdb9Y+vRq+jcJ3PQ70muP8okwfw8HiQ9e1fW
+POm4lfgoz+DDLOyDS4LZ6guVVl+8e6TAeXEjwDEflNrzcDLk6M1ZRcWepO50o+nqkvvDX9G4fzp
GcmzQH+NOYI25QIETPuHuSxavJJqCUm1Ln4xfRcq+Ivtk4LYxTTTmlyd4sFWP2hgvrXwflkvsKck
7R0Wyrmpfk+mx6uf/BmDjOYZYL81JIm7pLA/s3lpBVjMLJR+m0Jr5EwkEQsEMZdoR4cCHBoC908+
l+lWmsSoUnDfTbH51gVespHohOnDm7tmeRz0IoCFBcbWaczOdtA+iwDXg2KaSOukWLsR0D60OosM
0KfWg8ZnlhazW/wCuTVfbN9mSM8TzxSgE2AEL7Lp6n05l4z6m3PSd59dbpaM/t/TIMvwYBMVLcjU
JIYGShk4r6ytV53h3iej3exFadEGbehRoCEX5RBuBjHe2Rp3KAIDOfXZXrfNxRsZbHC4vk9ii10d
VDS2Iad5bWnyerF76SZ6V/6yZlkuzPsoOZqJA7IviGmtOb8HExmOJZvNFIhkY8U9ta/ZvwRKPg1q
WAHaFGO9UFxJ7CsNWr84eVit+AACCqP9VzQHoyU2EiIWOuGjHNRjbxtfURg88QqTvTCyt+uHKWbp
KeqtMcGmBUdu9N09WPNTFbsHwtA4MFjbqhjeaDDZvvkX8XPZh0wI/OypqqZn3c3v9QA3LBT5CYjL
BcRjvzJ4e7SL/lHQwBLpb4QhWW4/2hkWFb8Lv4VrqnWqAckmg71TqYmixtXrukzVvrQrVK4KKclX
jJZuFero1zyYeksIYpFzVSbGgwsUh/hWBDXMK3v7m9bEeXbxKTlR/Ruc4rtDX0fWyuOU8afukaG1
XsTsyncB7Ku3JPVemVrQROvpIINd/EOaLXumCB7hIez75jMyI7zCvnlnFsZVCtzRZNmNZGcGTAoR
xIHNc2eKhvLNaNltq7D+vUR2aWq/BUfc7HQQiZ2isb+eQo6njvpgmOSsBxnUB6wK2Ly0RtdmmVQP
43S0LP0TdZxfsn5+aD3IbFFSmBtkMzTLy78mbVE2V/0IW4eLEjXBJBvssMnLrH4bKbajPmv5tHTd
WZCGuGJyT/+oeC5agXGsQdRWJQQT4P5eS+guU+yn1zRs3+MSHDQIBPDFdFNXzJK/BUOBA+4n0L0F
YOeEtcQxGEQgTCg2Bk63zWzwekrIaahBaYHOln2pZvqspg+YWyfmXbjI6M06OsWBexeMnvPcTJBD
MpR6FfIKgRqPSArJnMLb8r9E97O0l6B4/Y4oas7NrHiJB7wifTTs5z5uDjYHMaL1Ujh+NnmDUY18
vfI4XxJOIxg/q7+ZGA55iOyJxBTWV8uqNz5axtXcIq0q+6I7pRD/dmNQNwD+w5coyOvnTma0UByl
95Sb6TbsgYC5XZaeS3d6bJjnXUKn8y9e2lg7vCUEvZOXdxFFWG9iYV1DK/+OtT9fInwUx5GZ2BD6
zaVfboIq7baj4O3Fu+edrMV3Mo35uRppkZv1XEID5ICYZUtnaYkBaPM+3C02zCkvxIH+2b0nUc/d
boIe6JNVbIrGDfeZ60+nVNlogmjrx94APKtnExUO+KIhU/TH2ErubjdiQrlnhCjNnfkhYHAP1mFY
XImIPoHJhZeFYLXLvXGJaQXzpVH9Wk3lXEY2Q/zkPeSLaoR11yvzmVpVP/sYpc35OXBJRc1N1zp7
fWWRGML0S5Pi+dKJsdjhiqBKlNLaB5KPXNy5xqNdvcZ9BTdg+cKLxbQTywyfwNGVdlwITxaX18ax
UHRnSs13yZywr3pUM7UJaiHseHk8q3QuiS7/KKdL97bVepd8xlkl2vTgMaFbe42a12aC+MeP7LvQ
H5HN9UQ0eBm2iJxO8NrxB2cLR7jbWxD4V52EDDpovPtTaDBcLzoeTTMYnium/JNJz6UL78ZgP9g1
gWqWubFkB124YdItQQQ5WlTI8DQpK4PHY+6hYYlLPLHFga9HzGgZZA5ko4Ezr+fIkICJmHrzEGn7
aIRYjBLKiVwKee5HzYYFOz1snrrZTmgECuh79Mwx0THEmA04/26/CRJqd69HeYc8pttwmTksqdHB
GOXMh7SZEIxuu4adKVX8Y9uMdx4v2b72aMQbNX1FpbpgM2jUF4gHMFE6JzJQDdpxilrRP5EN+wDl
6iho/FFBGTALrLfA5OxxM/T2tZOuzVhBKOLkB0QHfx4b6NYJ5FY48URoS3uNx8a/JnLM93PX3tez
c5kVyPXRbz8zbfyEzuCgJQU2GS/ylgqsqyp4IdDrcHSNsnNeYj6mCCxWwcgKM/ffzjTdzboEMKlB
UYXgdsjsJKuJGs6u2DZLTC2pb2zdNk63QTHFC9vhbxYRQtvRzUPiNN75Mjovf2aX3Vf64ASbsHlP
EIkx1kzaAYBQZL3UUzrdB4PB6ZP134Z1NU7JJ2yEp0oZq1HEEUKWDIUXWbhsrgQFMDsD5sRS7VRA
LhBArcE5wILt+oUQFn/nEq5KaE+0BqZqvsr0d166IclJJQ1UT8FvbglwdUpkmGmEpdjw3GtWNgsJ
DEt2HNIEa7MTjVcAgraEuAL3mBXUZEbmveOSkQ9dPHw0EeVH0veHMubANg/yEkpQsLpwCPrsF8s0
bMKQkskToFLizI6pZrrkYI+crGVBaid0rJ3VDNHJ9nKuSjPvnsBZH6TzE2VhQg2O4npktHqOZPLQ
u9o4Rsyku1iQrZGW+JQScVZyDDZVECPAynWxLegRLp9xc9vbtIbnMGvOUyd2TcmGMY3BMenr9mhi
vpKuw7BHz4+5yB+SpvAOJAHBJvIJkC3d2gCy79+zH76aY/3JJQTvz0DrGcxtePSXPOuKTp5lVW8W
U6i913ffpZRkl7vpE6rixW0yXiYJ27BPA07B1BeqHN5aAmFmb0B1wsxj9GjOekSuJJBw155kQjLP
vxrd9rQV3YsysQ84NScqok3QJQHpwUopT3y+Unp59YML9HUk34SAhhr3eekc+xkpTfxY1trBP+6e
A8AqLqJlphLue44iwnZ1gMNEY+gunW8xC2NXZgE9dCYS23SsN1HYfd+s8bdXrCg7cr3T+wRjUqSw
hc6vtXswwQOu6sA/K17aTdlWalM5lIi5gMKZUVmhMMf9mfrMw1uaFIFDRk3oPmoCVdY3C8XN7GcO
nXv2+ICvI3dcclPd+eCi6L+rnafbvdquRaEZ4mkFU4DYu6QG0YlCAZU0IW86kY1uhxDBCvb+4IV7
bBhUBTIgZkVVm7CBheKU8uqbzE0asrfrjGylEHHctQqVzb8FL9A1u5s104yN73gqXjjrMzObkwOz
l3MmMopN3DRV9p0MsXkQHs1gNYtt5qbfpYOIFUkL5PrFay+0sxsGBrhlgYQp4gqAoMq5c+7KfbJd
yC/rYkEJYADHpIlMz3BcPAu/7HrA5o1sdFtNEPQiBpxBiXku9j9zmnFrTpgvUGj0GjA/CMQmOuY2
rzi6qFOB0WqlcMD2HprZNH9xmpFfnWE1pmdycGr90NtUXHDCNaMs1JJRS4xyGPWr2z190mb/WVIz
tynWsRN9Sh29xN3ESscMCfkap92ewJwhNP7aGhp10UDF0TMTmgwDdYs1BJ0V3GCD3hW0mAaHjpLZ
g6jpxVlDaa9EwO/IGrlJEqQQgwX1X+pL6tpfvmA9gjh/VyVU1CaQrdhinU+YHyNn5Fpw743B4U2y
3KeGD8nEswqU8QIaNFzXcvrses5iBIewW6W82Q4Et2SSFEbG/7B3Jstta1u2/ZWM7OME6iLi5WsQ
YC2qli2rg7BkGXW5UX/9GxvyPTrXeTJvZLxuNswgKYsUCWAXa805JiozIQL5zdCMhD3osrgTEyS3
CYUHBc69g7jQKHI36LX4dZ1PlkYGV5XHOb0ddOsNQBuKWo9fWct3ZHKyIYxfJ9aSUzk8xwvHTqsU
0EJViR0aEQpQF0ltvzE1o9zb9VScUw+MUIuBQPTdtCtiNrmuznLezUflyY676TRq5qFR1etF2OLS
Nn13qei5g1DOj05WTke5BrbzsbkFT83GYTa/9dFo3g4sI9VJbzH85VvF0IfbrJMdniWg11YGpJWn
h7K3vxHim5/XG2XoX+JYiUiWrq0teQJXStSrBLPPyKs1NiFnIH5f45GEcmQj+mWe1OQQLjjBGUfv
abYP+0VX72urs3eMJdbZ6MMzYhTWQ/Bvarb4h8ZtXrxc0/1GaHcxGNigm5XtaDNJypNKlViHuDef
FZIigrST3x/ltZM140wzCaszKYLyKa8mj1iLziPTnt3s1DkbBE7qsXMPTpN7e4r8JAai7wNWqAb5
qLZHmIEg7qXsVusHw9d06Ag9R4+FARmMLBNGuVPTWz3aChowXUXrjwsxgs6ePKcDStDMwc3A+vHO
yggCmSIsZUvQ4u4RZKNLCxDn0qhcV6xkkDiwaMrt7MHsrBIZzjsOOzewCXlmNpzwe6Ed4m+rZ79q
AVWO9peudlu2QSyXItQ9pWi+tKyM/WZiDFoHIsor4J88wwMBzXQc5orFxf66lHI32jvs/RP44Q1X
v0Nfgt49i9tm00wg5VBGHAuHrj+VtQHM602hgiwZw7k5qFAiZCRMMOgmig44gLwbo3Evhq+aguE6
ZFlG4Cb1b7aHRCz5Xd6ecL2gth2YVNfvybaflRFtmqnJaEYcQ+sfDEGfjCNWW+oYPS0sBAOWrsz1
MFA0SEcJTfRdzCmAMEV7h6A3BVyTgVKZuLF6xBLuGLJonShk4qqjosC1msB3AtGaUjNgwNI1hpoM
uU/XDT2rHpoOMcFPrnMkhZBovjo+tU78Ks3/nchfi5KzCSEtYm9Ngewsbefu8BBp3ZeZ0wqPEiSV
X6eg2tL0TvF8Awd+1EixZMTKYHn7JdDv5ppAbeZH95ho8TMuehGUI0Y0qBAsS/hPVefs58Ji6xu2
UKgz9V3FwE61zA3UliE/vC4Wwr2FPV4oXc++Aw6GRI1uY0WITNAHCImz5xvA6qIV9+zjr5UIg6AD
UGwdyQexGxBFoNlnJBczG76M/262LPkwiFCq1NNXT8yXtaSOjYRgenbxyCQqSnDpHCimfeXIOiVD
+7ILa0m5yIrb2ukvCYPMRileCWlssBHzaWq12C4gqxtzORShiAOL8jlZQBzHjzGxH0+Klo07b0xf
yZsB+GhgliGyKNEH45ynCCis0SPFlKvdnW/Yk8TXDV2oTUHd9uswxA1ukSra5Q6w3gLPoTq6spzR
vycUdA4N4e23bqW+T9ND5FX6C4UKFM/lslwlpp0eLGNp/QizeqBQoKpU2KZVUx0TS+8vxjQci4HN
n0dq7AUWMQz/BZ11RWyQR5QFbl4IKSXyTbT9nM41yINN4xCgEo15QGIdVHWlfLVKDYBHzvUoz5BW
6986b37S9fICU+B6rMCBhK1Ms2LeVVvzSO2bTU6v0dajzjzKs8dSGwYpVomqHAkmL2OaZVAxiJTj
kuKKMyP3ZQEd5uT4nG0z+yrHQ64TVAcOwTTJa+yEj1XW3JWL+dzN8Y88tw/xWDKqpWDZqGoQkUAJ
H3LwQ8Py2hipEBqJrOznLHdNeRE1E28kKgp7iyWtkEV9E9VAzVH8kHvBsgPfLTm1M8U3lRHZy0Gq
585hnbBD9raqfsY0R2QTQaNBSsOjT8/DWW/d11p1j5np4Q7UjyCjsWd19VsoXM5ZTi61tx4nlz45
uVb4mUuvmDckpQM0xMyylEy+BOCxjKWRwuSXvtqYqTfR4h3ktaunYtkV/DmT4j5OHcNdq6bZRlE6
6IesFXu5nJgMkmEb3MpudRPWXAxqiVtaUOq2IvO6Qoe3Wf/ydsClndozqGzloR9MhXY89jdWEfXi
XevSGzwvTARwhcWm8xjkYrxWkwPNntN/BVGtl0sEnhKDxEVBO01tkeMbYULoe7KMrJphCXDvFsPG
F1s+zfUwbYbWAHzJrFLhrw0KwB+V5vnzbF6DKeRbMJ2WAQzCcmIu5V4+r85IrVi6ukE+IBVCMtSG
DUfSpGM6k3IW9iTS817y/woGOPBImyoCtbtud2pH1X3d4ErqkwuOKFmlZ9KJS0IlXKNDQ0U5pFTo
ltgMtnXPSeHiacrtloNXMIf1Rf6qF8apzVzsY5KTlSblIXeoKAKgR2Bn87EXL523c3G2XPhUsdzb
Fwpg2cp6s2p2KmHB/BxTgnbi2tvnCsmPrHy+DEDslZbNHWc/uWdYBlZrrgubnRNIVgoJ7wuJ6GsE
W/EiZ4ngENDhAD+iuYMhQxmNh0a3kg3yNptZvJXlCkI6AJ43ctrk5KjwpC97LBrKdmlwn0Hu55x7
qThyYFi9J4GxRkuUO4ivEVJ2j66pCaQT3Z0ftqa614DVB6R7PJhj/6WTu6y8dc7dQD5OEjFNuyrt
8ni8TfF2B/mSvI46F31r2vte4l7tjGVtg4sDA1J7iJD4o7FckJQsHiVjeT6OKx+pGkz+2p/r2I2X
jkKDhoJ9qg4DfH7WjRyyyTAe3KZOr53ZfM+LVzBm0zNtUHWGTmmVCPFzNL04mY9wLudTo7UZ7mfT
CyyinXxkDdlNSu0BVGJNEcZ2ZCyZRw+8ch9o5/jlGOsBL7HDKIw8CPedxhV0NNN8O3rTU9bPceC1
GSKcWdDiV7vEp3gIgxt6qDpq4UVZGLF0Z350DTRRXPy4NQidchtvOQxC3Gr8jefUQcg2W+3RTMZm
1843gorXgm7JTcMvXqm1wLnbHTocez9EuAaXGp4GzAgNYjhWU6/ddUbPHBuxAMLcUMG9L5fd1HS3
YI8wtcxZfq8ZKG8qhm+MNIRTmnqfXgQ7eKIri4BM6fJ2Yrd4vyDg7NGTfCB9/pdO+C/ohIRuaVj3
/2s64UPVd/G/Bd+zqvsnQOGvX/wFKPSIZzdBFNKRNmhx2xLL9QtQiNr3D9U25enjwQK3JfrtF6DQ
tP7wTPhFDrhmzSHcCjjKr7x3U//DBPprOzZsQvt/mveOSe839A1UDHhNlO41W/N0lbSHf0YoeKoo
uzCkc5oqZCfVbJW3pYtpsddxaE0iO4qIiVYR4pkkJyQlc3iCIfC8FMotOQMO2bnqTEIW1evBdnb6
gEFLO4BtmnPWZW403kY9s22yBCEM0LDF7odudjMb5cKCDTlEBXOaRCyXqCRE+z07IfK874XdPxuL
2EfE7W3avryOp3IPn+RWM4jEUavFOhotq0q7xzeped/UFrKuVz2ly0KIy/SGEYOypNnv+mI+Yxw/
ueF08LLyCl5XT9KFc2G1i4BWp7XWJa9GynC5HMpaYaGkinsK/1z8lHG2NapUv0Nu2DJy5PpkXTGS
1SJJUABiVxqU8idakT2Bd+ek2lF9QsTZ3/ZT7iDnFUd2Ey2tpZ8jaxq6X+SddKb5hC0uGPvsi4IC
c1MafGYrRO5J23CpItmYamzfi/S3RTO3czfSgGv0e+bTk2tbD0iGpg26blgKvQc3SHnprOGxbsrv
XTAMZCcKCgFa2rbMkxj8iI/cKlP7hGufesIYdAv6bKsfyCxJRli89oUyYweT+Qvy3AsCA1qKY4F4
j4+b8S0IpcYAUA63da5Ufq2Tv1In8SFDeZrW9105IbvS4Rv32dWSWsTDjSExoXryvZlj6TZIlg0w
gh9VfkuM+I0V9YjIqJPzGrusr3HsJ0lLbYRqv8GKKRrIik8V5TokB5Ddw/TaFtmVIgPMmzxPsH/e
58l9bb+pk30Z63w80ayARlBN9/PERmWWra9XWuRnWoOSExM+Eol1G3Os9TCp9mOChlwFoeJSNj+S
UAtmPku3rcbWKs7jp94Y3UPcdhcC0+ozJtDHyqVYSkfvoC1Wthsc1hi0P2ikUkkfRMapnGpAwCca
zYZAhOVmV3bVpDut9WtzuhPQKw+WiOlZa8gKnND2aRE8F279nMXYBEr1CylXX2uscVj7SY7WHQi8
Zfk2DyzDy4tOTKGLM4R6Hss+zXZ61tu7uqseqtG+XwoJ0jARzTCxtJEaCJtWqxGFt/RorvXyGuhl
woLAul+cavKb6mBRF0YX1PbYnRbq+YSITKMGZcvILp83wk7MoCr5iIUbMTVleA3nfJyfPVfQZtO2
odu99xn8vIyC3QYLd+LPTfFUg+Rlo20DbYtwnJrfGsNjowTSY1M6WD5qYi7LwbjLu4G4ARVbW4Lt
hLJviseciKA2PoZWx3ZULdUTybPLaXTC5ePe53NKo6GuZonlEsAtb3oTgd96T8h7cjDekqP6/OuH
qQTo5AXyv978vK8stYXZBKLxx8/+8nIFgmxKal1Q61huprHTQKUB/5ePspavaaslbDgNveropYFk
wVwC06G0WGaZIh5Obp+8OSq58HWPkfog2Xv6nMfk2KJNpKdwiFMJSPAqlLDSK40eefp1j+7X7Txn
2u7zqfV/wEa6TqbE2X3+/0T+0vrfZuaSYLFo86BNrk66m9Sn2lj2qPnBiSArRUopn1Plzfpf1psy
Cq1jpO4/n/n8XwnQL+oZcheomtrHb368Ure+3vpSQ5LeRx4xPW7L2W0N1YPorXCXlYn5OBbKeZ73
9Zil3+nsOPAiJfrb+DZWT5TXcEzAQdk3ldPcahDjETJP5plWPZqALj3Du38c57m99Hqs0yQvr1c9
a0/SzAYcTHKEf10O9AfiiOireLhnQeXpC/WSWql3cNJXbe31UoR0WOfhsUgws5dDRXIYIKIAE7tL
HUVvDnpUPbEeH3HaqFdKXZOVnWLRzZHQAAA/9wuqCo/C5SxIDFqeAUuD1Va+LQbwI9TPy36a0u66
ysSRliUk2kV8pwroHJTSEIdirl7NiSCCzmriQywGFw1Y6Bc2FQBCIuxtrbjFUXGjb83cv5MyLu5t
NSQbQQaLu1S1lK5/hMGSnJA43/ahbG5OXfWVLvK2mOP7IgU6oQi7ZS9to/lx1OeB/vA+w2F8yjwm
XKH1QfwDPXl7rcd3LWfXbixIoibZW5y0ckbnWmL0w8CX0cXfcBkjShqiIjqaUxPvbT08m/ISWzW0
MaWDEnczj921kIi7kRoRACCaUh8m0SUJb4YB2xCrieI0JSp+4Y505WXLRgR7z2CFXCKCK9JxBg1D
BaJCkPg+oYaAcwg9DayJHPJWJ5V1vQlrTujUkyfj5+O5VvU9dZZ9PFWkIBDoUZ/WG2BgLnpOztD2
ZEvl9CRwuytKeazN+peOuv3z3vrc50Nnqb8o5aRsV8WxUaIh/ZAhz+VIXJNOviaxR/DDqPSuPzUB
KfmJTihq0SWUyW3qd3U5J3Av8ua03kDpIpl8vQszsz65hvWV/bJLvBQ6Y4tVgW4O5ZHQ6u60yJuE
Ds7p86EWg5Un6XDwC9fGiDkpvTh93I3ZP5zWx/QKBrZ/9ZsZLYi5sd+s0HTOSL6GHLa9CtnOmSVP
ighsRN/VPLobL6UxvR7XpZCDI0psxs66sPeN7e3WowzRNuAbrg+fDt/1UK8W3t9svvmcvVszLFmv
mIoTopJfN+uJ8Plwvbc0qCK7eqJKI4+7Ug2/bhL5cH2O7FJWL8hdo11ho+SSJ4SJVubXaUCtlruR
Ip5RNFpbB335UU1eRVSTFaaGJiyXskI4J79W+ZWtN51joDgrUTR/Prd+31EqtL01dYdP2f5v2v3P
HyhSz7/Y35oqpWSxivXX73Q93dZ7mQwozEKybFbd/ufN5zm4PreeeU5OZY0Laz8oKoWxKHcx9lPQ
X8Xs600eYU2wFCk1Xh+PSY2WPmneRynz/zh2H9eoivQIRDSXZwJb/6DLPBqpc1+PGT4I7GOfV+rn
MTQocKQjIvT12FCD5Zr9uHI/7rOffnNSguTWA/N5iNbD9ttzTulRdkVUgNSOI7ZevXZCNr3UORGd
J6/m9SfYBcIthp8vWq7+4+JtEfmj6+OxwAnM7DM4ROOyCklK8qYBJHDJrJdSbOi/7n0+p0Xa3hHQ
DFaBvggN1tEwtB0x7QVUmpMp1f3rzz7+g3yuirqCVGsCewGeiBM5e+Lk/Hnvt+eUFraUwtodC5S7
yLmxS3ZOTqrPFC/t2SM7ZfUrGDLtYL2HLljbLl77sh5CTQ4on0f0w8WwPq6T0j6IVPm4BNdLshJx
rG6pnDNSWpm77bMhOrSay6FZD+Fy7YFN+Diyhu0YgPjS0F8vSVvQMNOoj2LYBG3w4fdff6k2tLsy
JRd9PdDUKm3UPvJqXW/QQ/DqJHNy8vYZOxB5VXqWyYJxPdJ/eSxgDBHdB4htBjPPiLMeYXlTy6Ou
rk8WQ6fsqRLv1D+HZyidLELkw/XeerOO2+tzIYlsYdl4h8/hknRkmBHryPlxl9f/VnoIABGYkrMp
J5lCDjU24I7iAD1FnrvGJD/Y+jM9apft+j8mjfXRYb27/oh12K/fXR9GOqI6Hxz/61DjWHkNuwwn
j/xIg8ZHWu993vzdc6WiMIp+/p+okF/N370ErVjCPpb45/oy+fp7YaSeLcJy9n/5tb/73d+ew+5g
B4tAvJ3Iv3X9Ka7j785I9Pf6CE+Xjz65DrSW7NdRTkelxuVjRlxN680gmK0+nxtTebHpqrIj8tHZ
T4h1CqUv0OTLY7H+RgSnCOOWfJn1l//uZdYf/OV3PPKNrNS4KuWHByb5VYt1F24F7/3xch//d0Cp
zxHn24CvgLpX/ny9seXf+/HTYcEOXXCiKGbNMCFGTqhaU6ldwnQcj8KuZ7ptVdkeyGDuTngDxSmJ
XZYFZblfpJ1IkzfT6jGqDRlR0lU0Q5YH4lSaE7aQ5tSsq4TY5o+JwuK5BW28DeUVMcdduHNrnI3Y
gRjg9GLTFklYXs0K/lkGmfLU/XmzPnTXkXd9MvUALE8xPPtEzrYfN+uwvd6tV5OSO3d3pqt2OyRf
PwqzbiGaMXSo8saRBqj1obnOCGn5RJOooL7vVEjkGHkGgsb52pAVy0+wPrV+oPUmSjVKkUW+7+Bs
wX+Ui4FYrhISOTW6HipnTzrX4Iy1J4WJga2enO/UNM/8fqIsG7sJYx8SCUFDnYl1vSe6Iia4CL0q
A6iVq9+sEXN1L4NWhLxZ72nWADNM9IdODr1rHst6r7VNWEghYQvSWZXIoT0bdU5BopPxxMnHo5lT
VNKRfXWWWh0Subxy5HKq0C2TUTJ87oZlxO4gp5dFji8f91QrImtnMxYGwhV8je3JbbCurfcaPtgu
XfpL2kCp3+qXUM6z6wdfb2wi2oMypAtVy0VFUap8blUuKCr28jihY0Uaf8MClT/bOLTSu5gKII4N
5DIkMXE1zkp0i4x1gsknh1KtKE/WUjKernfhAzIhm+FV40Uy0soqSDToqbGtd3u5pC51lcSPPj2g
xIAII+fy9R7HiHnh80nklgphHrLhJT/E503hps5+Ec7u86k1p6eLygifXkiJxKRCPSmoRuVbDHJJ
sd77vInkmdpp4iuiNRe4Em+Qrw689a49AcXzTWzHRjtYh85kM3YOh6g/xGCzLbkGX2+a9VSz4sAA
WULjgv4QhRR+qlRE/bpd850oAdyP8myjqYYdeH1slSZ3Y8rkHFzjuz7okFwRfW7Wk2+9SagRwnQp
o58U+5qtTpmTl9Y9enC00Zu6nE5eNE4nVTUzNvt/PsbSPx4y5GNhS+ZrKo2hlTvEklEZQ6pcn02S
hD/OKt/KshlOoTcPpyjkZn34n55LSb1b2WLj1aCX1U2DThcOZGuiUN2yrqFQBBPJy+CSLri2/M5W
HgYA0adEDR0U6rbtu2TC7R1iCrc1JObdrKIOb1V3uaVlPqslDDYU0XndPNS47c/pVD2CYAwPIrGi
TWfY33SN1L6xif22WtTbvteqqzw61KF7YbmdXsCzGOdJQ/SQOlwQEUYdbabrBfMrd41bj2ouKDMz
O2YDgaBicO5TUIJUYToDlaIDlIhC5UQTl5bOcoeeLDk0cJjP9ThcDYaNLLuRq4WRKIVIhYVnKxdY
AYSdirQ52E4cySaXuvEQgOBsza/LkMa+4olyj9Uvw6Zi98cOYSVmc0RZJLZdR4i+U0SzlILnr6Ph
Yb1yxtkHb4fASpmqnW6p2rHTxxsqW825TY3mvN7rs+ZdGGS1WY2or2jqy0UuRpNMmWJSEcA6LrUG
pK1vEUBYjXYiDo1g5jA0fSs3k+s8xw6jsRvfAbRbQAJuVMOsDiBDI0g9LRJZ54bhbHw0kDnuZogX
vuYA7jJLdSRCdixu0FYAC2tlGSTCnp9CXmjhdMxG1F/pbgmwt4bOCAYbYB64hEBxXcC1bblzGprs
MbUZM6Wd7dZ3iDIfc8/o9hiUtlpHIbUw+jcrqc6Gp49bSq3kny1iY/bcoBAvAvC7WzMcflQQ9KoZ
giqwhKAJjUerLMBk1kl6MK35aVL1eNukqNGmHqtqHS+Y9Pv+pQKYiOpQA3tGZX1O1VdbUMQthx91
BL8I9gUVfu+wTAluMLu/lAJBIMmD+q41VCrBeXrf2Fq7N+he75BP1hTHJvVOEEXbAn7FXlPCx5hF
s3OZKdC70EruIh1bBJGBFMF93A/W3lL0rYm1NHAspKKVOpPbg9gJ0XfU02ZP+h2k+vFYLzpOSsyI
y5j8gK4A9WxjsIS9WpT0HSxBvOlZ9vkqTESEBzVc0qK6GIaSUmrijWtkoiBWtPh6UuqZtSwwV91A
ddL1NDMSt3nvLLneNIAwAGohd5upts9IGUVXxWxO85AKRLFPjK47YPOQqbJeYFTgn8MEGkwjgJ5w
gvql9G8SIwBBNbuC6H1QYb8eich8rScpYtGM7oNH/b/du3/RvSPywKTR9V937y7fk/L93//tvewS
EpJ//Me///qNX2072/7DM2xma0O3bEoyHg24X207R/tDhYQOJ9qxdRvKN+lB/2jbOX+Yluvo9O1U
ss10FVz5P9p2RI5ZjkNMiKp5ANWJHPu//+efOPHit8f/xI3/LfqGJA2HpCZeiGgHz9Zs/ry/cs87
J1WVblJYMs0bayNVXRqOpABOkf6mndqX/lE5RsGCgOMIHPAvX9TfQet/i0fizWVD03I1cgVoHq5p
KH8Jy6hKq2pslTa4MZFhCoCtOxP9DaUKVwY7QpDSrv0OXev/821l0sVf3hYUhjW0CW/bPvfQaAvC
bPfECvkznhhxtggtKP7FW/6eXPL7B/0tuQQwdBu6A+8IUqFf7jQH6ss2ouOTBF365b//eNiR/9Pb
uRrRTVjv2WmC0/g9K07kSg11hHYBuorwFCNpIHNBEjMQVJVug4iNTHbGJWxkHnHcM7rLi1eM2SZ2
rGKDgRBcHbbqVAnJ17Q9zy9npruxIb97aQsr0FwD1qpQe/IW1a8h5ddNBRFyNxcQTXEeIMfZTBz4
jTE6JdYGCcgzim6f4e9EWE0CSzrehGid0fmMiG80pGGLSCnYijKwV6TlMAQgaeA3qkez0u9Z0Jvw
+aYNGapA4xbEg4ZdXIfQM04hbA9iJ79mHtIdJZmeDBeVJ3GeD5OThw+XPtGRGtbJYRwXdRs6KiFt
KMc1RPAHu/0u5okzz0B9waq8KucnSyXKrew7UG3WCTe+47NFuTgjKeCWdaK0fhz17s2o0EOFCyvw
0ngnuPuS1M0LKuKnca4DIcRFscavs06cptPxzS4ppj6BLjmjndeP+GZsMdEpBvST2699Imr0kXTB
lsFs2AuMT5NAe1LX7YsasRCCGEeWnLKbZwKjCzodVO/dianh0GRvWFvfyYun8cF2QgIAA5tK8kaP
stp3XRYT5XJXaRUNlHzetv0YbvnaDkozP5fKyYYwQDgae38QMghPmeUTjamsSramWb04mELSBB9f
P79ny/QU20ZgRdj92+lpHpPYz7FsDyVoGFq87wCQn6L6R1mI771oclywUhuVCsXvFX/O0mLrjPVL
CLxUceydXmLuM+zhiVLxuzpW26Tr8kC+TmFMT+ps3czVrd2gi6NCgx50IWrQQr6Odgkz7D2cx3pT
t6wNS4X/UlVbUxeEONNXhrY4Br1CUxiKLinzBgLtQvCtufCeRxtkItCazZE4dTjSlfmuEL+whxHl
m4VKo1shymDU4JsmP4VUdxUCv1asdFeZwXaNLSDNurx9xj0Ak6kSP7yKtqoSOxPFtexUZPxvZTHe
Vdmlz9nChfpCEcxG3KxVJDK6/CGNSVbKUi6Frw4wa9RUv+RgAqF7ZH7c8Dc7orzztPaewBCkSZp2
VaUeDE0FsbqhUkrIlfiI/3kLfgfLBAtTJKpkGsf0RSt0xGsgW5w1LacMvzA0+/VAey6DThN+JwHj
ltciSqhjjA/5Mkbi8Wo8P7x7F9AruKCUu4MC/nH6lsTXso2q3rTUJmXWze/ILUhp74gFHQLpzjBt
QdPx6UKF/l21ZARxWQsAOZsdAOfNNJePGXuYWbci3ADdi9bYEVXGYVtV+G1NxwNO7rXzZtCB8k6A
n4hCe88VmNRzrB6GHkrUuJwd3UmPvZRy1Ia9HbL2Fu4E/PteXMCxPyllCwm65+tbzzza8wHjbrnB
H4QslsuQYnexT9Nwm7RhtLXkFVeBZfKdPRLknTdAdINaCNuSpfRhQE3d6zUbVRBOBBJwdaI8oDCj
vhda90C+83Wma74MNfA1eWOAn/NFzxhvtu3Os8enweE7Flb74khQteP1ADXtaJN6MyGXUcPeE1P3
8CUcWh3NFRCmgrwqtiuT6TN++loELjHsaexxOrkV0TKzzmAWdQlorOQpN760jW7uVLemtlvYd1YF
u9TmgowzDKbVjGyeJlyocomjVSaDgSF/HY4wA89CMuIAQfVWn236HMB1EfKhvAZ/G2+SRuY7/B1z
M8wcEaJEK38aiYML78kH5sccVIQE7y1g9Y3hsYI37PvYwMnIH4YSgCwor7pLTAIFhnHft+WTomft
DicH+9aE9HV5UizdznKqr+w8npphfmo9aUMJb1TiKkGv43WP0ulJOtzwPj/0S7NlUAXuNMKzq/g7
Qd0wxrTFS5tYT025HaLaAYFgEHOC/NjibGQsw6hm3FH2udPU4q7wmp/e4gSDpW8iXV7HJkd0mfi6
6CTuzAEfvIoT0cfKg1sGHJCpFHRrxaVX+SqocEOhw4gV87UCmHF8FvqbmhQdvtYYygVAefK6bRkN
NDt+O0+XVopdFi9qgQLp77gdGTvT5DHvboikaBbE9RlEWsZP9vsYet2USGRlPgpq/fIrmQl4lY09
BC1cTQXQTsQdy/oBNQX+TtPHp/WEJyHqBfYgcGfcFt6yFbynP2vMo0ll0c7ovjEjR37BLq1NOeBe
OIdbVRR3jikuTO0vsRE9txns6cQxIbou2RXhqJveIUeAsvbeowQddLqx7dv8ddHs2k/lqIajsdqM
WoYzuV0aIhE7qPBjsg2lfX0cszt3bOdDVePz7eoQBIgj7tK5RObrkVThtvZeiy0YpyWXUNzOvjYW
d23JRaFP461ZxRQ9xKUpLUpvaJ5zOfPFXX7BUXlnKlUPcSZ+YI4+cwjDIB1oCWVgWdzxqQbWvTMt
fdlkaVUCTvB+UqraFzBHA/zrFLEJ9xYuH4EMHRheFjSFBZG4whV7ciHuQEmanzwn9lM7UbeMssq+
rgtiXZKYvBBoirM4t+PjAl+ANtdNp4ORzO1mCdzJfW4bGim97hk0YpB/OQPANnquDml9fheJfKta
vBST6g9hLduaLHWM1xoT4HSV8a/qADDNYUfq+aB/pSAYuFaxzweWNWHan8e068+pjSm+sXYDFlT2
p0hHzJ7CB+nkDfajb7bDqdxUI2816S+jBm2rAugX1wJPzdIfB7shECrybpZ2usO3rTDGAk0KuwHq
AwnswygQxOUlggWDDxWXLl9nbhfEj2SPbKxxpqGjwDBKWmSV9czIC3MFhWzC1hWVQRvoO5Vv8I2F
AZUmMk9w0WDoj90xbUrD9zCCYs+7Ixf31ZypCWed8qJ0JNOCPOHbmIdD4vgV+nC8cfSYGfjulcE9
th6Om1THBQanAYbGtHNSFnB8lDooWhhuar+4lPPbK31pbozRLs9iyb5ECoPPgLN7ayzptsZwZw3q
waV8urO1OkAHAhoE4QbLshDYn1aQqog97TC449vi1MgWjBYVvkUKjOX6czc8Aj42UeNLqg/B812s
uhv+nWaDOb01R2TV4gej3Xi2h+kqkmXjbqIA6Y49rI++QpIWfofwPG0+/oiEStswWwdzvtGV5cqb
kheYBYmERkOzNnKSPOKYtUFVodcF/g8WM9qlivpViULcxV19sImhOyw1VExPRWlHTwISSQdKiU3o
JovNx9lI7o3YKQKnGyJ6p2YJtxoJluGFZaDRg/QB7rTIUNxrExtAmRinlrk3bZBOJyneIcs5TpXz
GromITVKoe/J0tGW6cfgcFGFsVZfEmJjGYBZFHRhB5cIVGUc1eqh06v7MqfvrDTiTXBpovH+AasC
HO4Qv5kQbmXfYSbaXpUZB0vgseIN0rkLt/hpM2v6saiDtp3KHCUgTl/U+RlXC0Nuo3gJCzz++PWM
YqBIHBdNpRVeEsw8gUfN3KEwR8s4j+YrbaxtrMAl1hZTJ48QwbrcSWj0IYhlSqMwuZqU8Da3fkQ5
B1vYVboFO3YBbJRvgdYlvgB1OFVWsp3dsNkaSfKadUO+nYqEHUgKNsQjNcWzFpxiDbAL00XZF5ZU
PZeGVGgnooDba9iAFV19SqgX9ZGebXN2X76XNyQXjNb3ohgCFlvHxW2H2yKZGQYsgDlRuA+Zwnd0
CVhdjd3PqWUiHqfslV0RZBkdSX3dmKyFC1IrZC++riNmdIqHnMZEBBpUYklx3ZWq/kXyTPxOw73Z
RvjltOqaoBnFN2LcHcnqa4qze5RrgHww2gDIj/eehqSzBe2x0UUDwTplPOp03yNaHA3rkAaVZVyZ
CTbfEtdQsxyx3RV+L907k2le25X1o2fDirEPDyKuV+nRZdI3nR9FpP8szYWcDIulLVqYZNPoHFfb
FN5+spsjIsTMFyr2EYwKX3N7uHdqHCha5UiQUHyMXGJQcz3s7toYqYKjjdvYSbGF9T+tdgq3Vi3Y
2M7pk6HmMTG343hkjXpt4YLRc+TJSBGqnaYPzVmwtMDrrqgNlcwJRSdrSqRetYBELXo2G2iwYruH
PKZmOyqHKIudcGe0E95i4T53mWYFrak8JLVzr9cDHXClEPvckMgKkoKxnLNqRt0D7IFF7FyLfZge
vMFKLoYVPoQXKAPWvSAjDa8x8DRommlqgruqLEwzA7+bktlQUViEDFgeefTqLF0caIq9Gz0c6xGM
tAAHL6PNsDfMr4AoOghS3oNt/D+WzmspcmSLol+kCHnzKlfeQUEBLwpoQN57ff1dYu7DTPT0zNBl
Upl5ztl77bnbcbPCxjfpATrhNSbRMtjCR+3IRTjfDBPPtTVaFwKyqchpGUQ9DXLcRgU9S9P0Ifbe
MSuDTJ++1CYDuYp+qc/CcwLfdFfgqwgyfSSKbvpaY/bYFHnOJCz43hgU1O4m7jg+XZZ7N3rkL+mu
oYbWrhuhIZtqg6NIn6ji2u44Ef/lqUkzbvV1GJgPpi2vjkSqTZYnGi5nChsAyZqwGcZ1pWWq6AIo
ok0sM2XR/DGiYmwkCx8JuyUNerAzsaDsIXbsFoG7PoF3s89XFZWhSwdiW5gihEmDOI2WfkORegJp
6uQlGSC8xWVrmemhHKtTl4FFtvR5I+MYNGKSQyJ1IYIm8ivgla5eKO+FVCEDHnDE4RAyhOhjTLD/
/2vEZa9yq6FLXH+WKhGG7SQBiFD3tUhkFoktizkRNoMPLkjzm7jUP+k8kxXDZ2g1sLujBH18RKyH
T79wq7fFuzjD9S4LaTeX1a2Mhc8KfieSaYqvnBHBMKsoGyXONK452Cmtp1U/616kUscv3DTf4sgY
qyD1xJYLQiwIpfUXoj8Ik5sspyyfUGCqDAHKyFnN+4kStrZYqKMzqwCw+GOeC5XOYboivANvIMfZ
1XGeHgMD5mAhApN6FSaDObmuRX4g5WfZpAUWAxwiNy7z8iLWPIhcZY/JUq36n7ytnoY8ejaK4PXP
c6hnNSV7VOiImdhUDeGgiJrg5pHa4F8sH6TvyS6JXaUfmJ5MP8quR0yDloFmKDWXQ0WKYRbyCvh0
j1Oj3NpYPSl6wyxCJCE2qSS/z5Rpp6q8mkw3t6qmHq0FhAI2qJMQ0ElJ+Nq41SrXCkSrDypltbsx
epgFdaNSobhGmvt5Vr+IBf0T5vF2sDJdgAWqbljlVyQ07Mx0kzzkkAYxKoXl9lzsSS9gEwwqMDf1
cO2UqaE7tLr1RP1V55LkE1vh5E3fOIba6+DTxB3AOwy5W1QDhBMk/a8e6bWbMOLDHVtUWDTlNuSO
tBpPSe2DwpERgtvk2AtrKUC8N3U2qKQsT4utXpaGQ/f5pSJdj9HgwBFbN95cP2Q6GFA0YHwVbG+E
Km2IfkOLvNJi6urcGzyOEQLkY5Zw/ZlVYV+K8lM2tm9G0QHLn8H8Dfl8To3GYkMhr0GJ9c1spMs6
04YUIBXO2LazO8dsYWvgZFqoxBNFjOzSaThN3QQiMo5wKtAS3M75GlcoldNWUBoHHAvw6axSHn1i
HHsQWT7CWSZ+kH8OZTqBL8K9qoiVsBu05AmdWr4rZe2m1IpyKLgEBetWnzJ9XIdxwHdanjnQ8VhH
JXzCdH6VMMydWgi1rSLiyZ8X5Stqm/vYVhfZgBeprI5la54BYo2NLxuGyuNsnaAGNLt+zHaDLF+y
utQOE9R2lbHwpso5XXOyLJohouEEuA5I239ntd5bmTNSpiURVZNlcWCj7+eqGxgW7TQxcselfpRL
vsl7gtrMiJ19WijhpdUlLesmNzkjuFpKCfCtVZw/23olZ+Dc6GQSB3GZxvERJOQ66bII0XOO0Ihj
/ysNpdnV49++mLyQONzsLIlOsd7SdW3KcAOztXMGGedGo9JqrbUHmayKh0LdafTmu8qF94ygE6CY
EyzdlFMh0yxvXD9AGQ8bkjFM7KQwVtgGw3TGo2LF1qYwGGsP7L0SE0lg9NarqbWCTUgZCxh+lKeZ
qZ9jc4Gyv8/m5qBr+S0S6Bq2FifmOJXcWFI3odPGJ1P4f1gEVo0tzSk+whVHoooCtohk9uehb111
XV9djxRKVE1AO3mNZ4+Vg06qpXz7pwcq7TpNfgV+doqzwmvDOHLTJqQ0etcbaTyGLhX3tJmaZlfm
kO27keYjKEueFSn7/fOrplHS+5rGtZzUJ2AtEmuexT0d6Ph+a31NUzDjlTWCesoU4TIkja9P07Eo
pBX5IadXtRK+CiyJYWq4slh9Wg0IwhHqxJajSNqHH7rwKy/4Q4k0ATkILwbWTWTBmiSgQRkYKhjA
FmN5k0EJOEkNYPeVgMBb4ZbVjzfC9Y4YpEbHWiTNqa30u5jY32erTjbFC0GpHoCGwBk0sbFro4aH
vtqgUZ0yycWGo6wYAQadR82KaM9prD+Cr6GQro5XuRDuf3yEWBk1pxOjyFsCsmcM4uHtRqcThNaP
DSgc6dKCkll/stiZ9xZlkjehgkzl9N84ToSbzvktnj+X1ko2dFFOugBoDGEyu0n2FQMRdyzAw0K7
QHnsNQt3y9oEXOiNl2N9GWVMjhR7HRzv8mXsiDoMG8YB5Gw8oDGsd2tZJ5BMv4wCDehO3IHNc/Ih
vwvfWgBdaukMB++74cyRdqvn2O8qBb+YoPraEPl1Ve16tf6std3cpJBmkOy4rRZ86UHsB8ByuFz5
lkqSiIXKx4gl/KO6+VAm5UAgPHbLebGLTjqSQGq3JCbmjHytkXdhls1n2pBITqinatMb7e3WK5vh
25JpKcdSdtYJq9aQILsoi2evfJr0o6LPkDZk5OWdlnNFNDjzOuCrld4ewyrALNdLd6Ei0tYki4yk
Ez5IQXJFLbqF4Ea1hlE+GeQld2nlEcDcUOv605Rnhja9cOOG+lmB/yA+4pGE5pE5wa2V2OxGYV/F
mEcXufmc0rlyxqrc6jFvrZnKTxqDj3hS7ouAYSMlf6YbTwIzRztVLIRvFcGvrPjPVgcQKxTvasNv
pAJi17YnBRxRMg2wytOF6imriBJsOSzTRQM0hv+cPtbbn8m+iq1jzlqAflD+UwSYGl3DfvaHAplf
c0n6IFmRj0WVPaaaVImrYR2/EtZznAF1jZGaoJH/3NRNTA2cGU5GfYXMm1OkTgAw5MDGwyk6rR5s
ibKWiJTJzWEvOJr6VOqq9awEeAMQ81Anxk4RkJQ2tWa6aSru3BpjFj1pdGfoZLjMu5lH0rGCYNiI
YmPao5kbUHeS8UbU6ha28Iec4PePlUtLf8lLVJNQKn26Ukga9M/Bi+T0mmT9lLYwyObWeCya/ibq
Q+zKOVenKCpHjzy0aPVP/+GehoTKXQx7Lp3oKv9c1tFqRP8r8rKQLgLOMNZ/4kcCoczpPJ1bjW0/
Boxt52HCa4BpseDpcDvDqAiRKp+lQTGhutDRmyHF4tKfSYCWK+Lag866jflGzH/Gwfoq0P0I0P7I
da7fp4HdooPAOph3oZn48xKM6Jk1rywAjPtcjMirFzPTATbMNDGZ6SmvhW2nbLUALxVOznOmSMBg
8puZdWs0IxvkFJV7cyUuWT3XEkMy7oMUPkH9oYE6jMCmcaqsF5Ya+7stjUN20IRbWyQNaCXjOiVF
ecRYXt10cTco4itqjthvG1Hfa1P8SPo6hNWRteSrKL5QitGhZFZni43+otWjuoWyR1sg3hCxHBxy
7i4II+26ruQt5sInXNX1WTf7XQkEBq1cmGyIQE7IXsLxr9yjefpGVs1siKb/gctec9AANgpTbuG+
ZgQTUM3308Jp0pYcuiFfhBzo7FR8ZihFAAQMzb3RXnIhDneYgcOt8KjJNQANt1saEwUp/at6vaf+
nYXEAGOtkZ9QAHAaTPo51DiyTdL2FIEGMLwXwcu0U62YwDw10PVCZdz/4CXNFGEkBRgbBy2z0Ykx
osiX97fRo1go7HYMbp2GyxJ929ff0iWnhRJfzDSiWOr1BhrR9huF3wywiKsq1lHMzSu6mc7FEncm
eRBsIxAFA0oDUcHDx8qQMAdYGH/POfXKr9LwvQO7aGJEZlld/fZozMyAH0v4GVmEVam4AXKlv9Uw
ZNbdWl9juV636nRxO5PWRV1SWrBpOXVSltgQMW1FM41Q3HV6xbgX4cZ2imEX/PEbIuCzIMEWwNqm
7sS4nfdyYn1aI2NSgAFelZnzNkm5ASRGHtmiBLuzJJMXQzL9jmwIbr36rNBYBAe+0KDLPLYfJHEZ
JFC6w5Ejmp61cCovbc/om/gUn08oGcZ5LyFBcguczCQ68wwq+cL9hBcpU2/IpENuO3yr1koMoPYi
FU4UPHMSf2OJMAsrsoz9YOylTv9eyILbK20o2qgCFDcyuun89yuARZLLQpUY6E9YKwPg7L0JMinj
KoB1UrC7cBi3Khoye+R27FSgMVxhrl5gq6Y7Kd0a000WeGaTLie1PGoRYk0zylST3TqUHnIcHJhX
ZntpEHiS8fuswDnpAggUSNQ4hA69BjdKQqoezsdtI0xXDfIzDYs8vnRi9pOpnDKT3uAY5/qoB3L2
VifKphGtjZKp7yTMTrdFmykl42tEZwZfY/JdiAZjUtlkaiMprtoHHyAOcUzz8p0q/5jHsKeVnXFr
NE5F5C5Lb9mC3iVna6Xh1cuAODCuH0VKkrlJMUXSTgxJCR/5GwLHkGcShovWUNtVoeXCqSWw0gTm
rdFZkGsFDEhdxRuj1P+NDOA1OeOZrcjV0wBCF+jf342yvo7rgQZDRcFJzIGXAD5UksFjDIYuMJ5/
+244JB34UHQR14E6wtZisjGKekPr/xuJ3UnoCsnNFJHWWwTWI8egCGYDsI8RBo+QDNYPY/ANVF9U
QPeyhvc0Ge2PxVzeFYjuU+n3Vh0EFQb0AKWSgQsyo1VXTWKIIYZGtAwOWXF1eFsx5X5B61yK62NV
oLOc86FF/Jqe86omqEtG76ilrY92ud9IwfBJaFVxn3pasVYKX79pX0jaLXdjDF+FGyt8jhR/vMX8
M1ZEfIQ1bJVqOBvpvMKJwhmPIc0h05qGo1qpeE3WnDc1eJEpz2AwajaRm3dJbQKXg8/kGjiru4C/
yqY4Mx3fB7pI8qeRWPuwME/gjRGR5tJn1kE0mUis3oysRoLquMvBTFm80hiaTS4w/FSL9Kik86/M
QMTtMTjtZXpLGzUt3oqIYacF3pbNixjFaPIHEsEPoJXAGJTBRtc6bkeyvJkSgcW3LC1zojJjYjsw
3hWgxY5jjBozXLUTEmwZg0Yp7r/nSpxLV9c4QrnYAERh1mcaS/1kqATi1tBRSus6yjQ69WWiCDdB
agpK6nfJcEnVUcIWmhOKnspeQSLqNqYeQtxq+vgJYZWHEmWHFbXYHPnbnzNTkQo06SgN2v3/fymL
LDAJmSWS7UrVwXq25//+V+aH/Ku//7bumkV5+/sJsXhPAgSViBWoLNCSdyra44bvkX48PzbBsugr
SfAihpW2W4rTvYjN5pKNSsiQLVQ2VDY4DwfZQoGyWDeLJ8BRUMxiX6isrWT5qYCGfErCi0Xy2OeT
vpQNwFsrIIWcxVLIX0Vn/KS3ORSkXdxluV/NwaVqx0MaWcuV9xDvxQocY4J9z4yR2YuDdRHlqgLD
G3pzKMc38mBqL+ujFAHMD3yNhQ6ZitMZr6OX8uc9SxzoC9CjgHSTNLOOOCF32LBLP6mqdwz2HZ2E
8T3JJfShAY56+Lyb0SQxjKh3CNeWcgobldTfjO9QAfE5VWPvM9cvAF3F6SHPp40V84nkhCXYcq4N
J2x/BYqWaVuV1HoyV6Y8KfzYUg5NHKTcrAl3ysvGF9LyZcKxECXYjBZ0X+zNE99g3j+6kqiNtHqe
SZHxJLm76g3Jo6M+ojlpmwM9KXK1FqB2XTZoewGnHCVVqu4UdH+OJk5rhVWyIXQk/pa/tBa5pGvZ
wyrBVmMQH7Wg4uuFBwAftantEuSxmK9Puoo8z1Km+Anw+3kYsaxHdA49KWytPVP8HSiPwBuJuYRQ
Rekzhm6SQ8oNRXTp+swpDMfIHuPR9GGWtOd+4QYVtt1ZEWUCwjC6rW00aMKM1eg+aP0LKp2Ewnv2
o1iudjQA4amK1nYkXJiKdF8K889MqN0DQYUNSGA/kDW3K1q0H3HEtLnGK+TMGr28YoDGqltyj7ec
xY5aa3Xt14e+jRh9VWnoAZ2X7V7g+U+r6nuJFJzykflUVSOdiYopbj0zmk5WGdIQaclBnTSw7Y2+
n0l9B+A8/soJPAy499R4wP2X8jdRtFdtnP/1EcABI1aPmqEdmL0hXBZpRpI9sXaWHsjyiGftizuL
WDursxRwg86AIUeL+qxfTSHub31MaoIc0rAUpcQlmwVxfRnori6Nxq4g30UwchITmW6R9aNoPCqD
cSIKdtxoRkbTjIJ823S5eYAeTBJoK1j7gcCEXU2m6n7UeBss/3wXWoRJl2LZUoNY8hE3Cf70VFZO
SVCZPgHy2rkMmLAn0amt1eCMHkr2GjkRr4YUFF5RK8V2YdqDwgXyVQf3+UmiD+lqeHee6MD27iho
whOQDFLQuM6bmNWeO5XReiN08b1WBbhPTS3ee6uegaoa+QuSHZLKjJILcKQz5GRQvpMCCiqVJ8zR
i6B5HSljAMSmzStBGKxwvDOvIUFeziT2xWtXM0SqJj17lUx4z7hN0lexAZdB+zJ5BZ6VOfLcRK/0
QhHNSWn4GszMlzouqS9TgYggSyzzhY2JhnxbGS/Iq0pHGtTmCmrZAxMt0+FGHmU2KBL//jGJFvlM
eq7oTfFbn+m6XY3M1gNLYLRYC9co0bRdrLfjOQjV4dx18UgobKUc+4g55vr7XT12XmVhPpAzQzu1
UocxgYiwXjdfu9R86UZ0kcXyRbZZjJR8HS8AG/SAbbwnSwcCM2oYH4et4eoTsW16kUx4Nsk8bXvI
BubAF4H1QXLRuv1jXjn7cdOAHh501atLZqONKM0nmXsJjZFU8dIu/xTm5QgGqLwmegLqvzqPo1Ju
sjo1rguvWEj0YxEmexwg2VOusR0zAc7pvVrsZ0OBLorXH6SNccCbFXAQMRFUK5QSKsToVeTYkXvQ
0AAXvCaOdHQBxnDS1IHpyRiYe0Q7gOKa/qkLk0OHN2VTtyPTGi29Ehmz7Zsx2U+r5itY2OSHgXny
pGTHoDRHp1v2QW3ooNOw2gZcpzgEuo8CCNCWIVsLCKH5NoOEhhsQ2nXXDrMKTgJoD6LXCVKoGo3Z
6FrXMiVxyFnU2NzZROBiH+uGo0GPaqZ+OLdChFgIwVD4y9iHzEgBqhanOpgUyMtWNoisKpOME03X
TwmXTYomggSUuT9IYNbtghbwxSiTI5OvQ9s0xFMFZulXZgzuM2umLctP44VdhGHCDdNAKx1imucG
CPVixrivGsSfaVmkbXtdp6afChccmuTBMKNySBgsqslLq0v1NZwnQkJoirFtLxuYqBDSFLSj8euy
DMtTSBsBFibalkIRg1MbjZGjQGTuSRzfI4kjzklRmf1nbCVh4wAcIkluoifAm1zI/eqWq7FIMp26
kylK6Rm/rz+PvXrM4oF7nmGYGAv1GHgPdqkMj9oQCmtdJl+YCiJUVZSHkFQ/c9a8RAiZWVkQMiGB
oN+QlBWtloPVGwa7ZdfaZqFG07KkV9s3yVEMWpoCyYzNyBovCC0mg+3YIv1mz9kfeLMeFVCohkc5
MR+ZRQtSXF+An5rU8YAtTcGEfSFCs3TbiIFNX8n5XogGkV2/P07Iy8AMEkKWmGV95GZ2Dpdg8HvW
G6N1PGxiVN4p6yTURvqhmaxpD5akoXc/kI6gEqg7d71PZZLtNUNovHFGiVeG70ABkL3TMt7MfX2d
p5yjoYFwzBn6JsuUQZFirs2fbWM0Z0uGNYz7KfGL2sw2AaRKzwpWwqoe7nsz5/CsmlurUAEPXAiA
1Iz0UItIcZcJ75IciEduNjOLcTjCbvKJ623I5dIvf4Ujn6Td5Lqwiepla4C9oV2AgmDQNmhS9Zug
N3CKey3zet6PT5rsSTOQ42YF2J5UpI6uRRlluBCel1yuju2yAqTw2Xi5rtLWIS2c2w4t1zFHNz4k
ySu4oWyfLqRkirJ+sPQO+LvWbdUkuWrlTJckC3VHqdV+B62XWqgLM+kQlr10WAbmgySg0Qhdf+/v
b8P6q2CxkKVpzUyzOm/B9OBw3zZ6S/64gTFYr0hx1pvEV4M63ynTLB7i9V/8/UouGPMX1poQOnUE
YZ5MCHy3odtosrOQZcI63ceLjUrUvA1vI3L3e+jWOzBJ1+LN/Bj+WUeJcWEEKdgXaPwSheOqr5QL
6q1mIajeeANUGXwqYCzHW1tvLLSEgr22VUj6Uv3IsqX3cPCrTbIVt9mm8PR//MalfNb5X5HRY6qC
ypu/ylAaz8u7kdg8GIjstGth4Y6ymxfjGPvLSRB9YfvagL+E48oF/4IPzbozIhS/jJ18ThRHeU6/
gK6ppbsALN9Mbp26xXd1T2m01SejupDkqt/CVzXftjW+9hMbwgr65xxhlFkcpBaqk63ILkSuDO7p
CWV0TqZbQcPOtcxNXFExZH5CdskGKQwMsq8SoPw2z06mcReEf7x1xHm+8pJ2DtIeekzjdw12xO0Y
RX6SkDidVWRaoLD21aZO7/kzt24V0jgge+SK7B03PCT9rnhNXoUPpAS0krA9eOWm1zzlVf3K5IMs
2gBWluinOykvFvA5N9v2Odrjbcgw0R4OxD/lJDjbycfwmQ+2cotc88qbmx3137QZH9W0h1p+718l
zGkOUtsTfJSKSJ1nTjUkRBsqTslDLjKcVcMmuzZDhWEXL2LpoiYR7nAZJlisgzd0btCdl0s7uiQ+
FMxzGPjQrrRJyx4TB8jI87jF/lL6DHuExGO6dSD0iO9m3hfH/FW6aPdidFT91svbDIXvSd0THzWA
mGIO8SzejLs8uzILR9iJrOvafeuhD5CqaRNnKRzzg3micUwheU922bSugJCKY96GDwZ2g1/8NKf6
XbhN+HN9ZZPvFk89vCCc9KJTzpt5kNyIoIZu8r+WK+9n49L7O0vfE+1+m+BZbA4XoGndB3aIBxtw
ruzKCtTVZlQ3KDE6DtWztYsQX7eOsZtzDJG75MUUnZ5KdtobNJl5VN3+XvvFmTocLcFM1Ok+es1W
XbXLN9IyYmnc9ijbyT58nl6ETXLWNvHOeGmKqxbv9BAUkfuQbvI12HE3TYl3e3T47n6aQ+6wDbY0
S+it+iFZLihB38lfeGsOwD6iR++rrvC0piyjY7O7bRT5qElw9X1m++ZkXKsNoCinPSqbykOVW7sQ
ix/pB4aQZwNOGz9ItUt60aGnpthXvQhYzm/yS/4E4gnQbogQz6Jy7bbSgabP+MFWpnwx51sF9SjA
N3S/M2R5Z9z4IkrNbfFsfWmpA531RXAYmZA7cu8O5ojcYSt9tR9YKBm0Wp5wqnci9mbUvQ78vLd6
Zz5L5L38I1LLbTb9JX9eHT1IcRdb3KbP2bgV7vSKko6vlHaQeCem4V/7lnwSdlF7xka7LYbdPCqC
HJ+pE5dfCb5Bts2P4rNys25RsqMNFuwWGshnPiGKdUJoTbv9ElS323DdKDzGRPo+2pcX/W30jY/g
2BzCTbGtfls/CpzkC6f53MMOORhMT/jhdqXavWgH5ZY53aE3nrIbIVexP+CsfKFv/yZivL2Q8Kqt
TGZ3JWPRQGYP98ffUDwREJH0HIm28Y2Oc54xwJxHpDVQpNmB7ngWas4aFg1JczPZBEjzXI27Jy5t
Zccnb1ev0adg4DVy2n9UrJPXzfYam7Sl8Iu8ditdI9THmyR19UN/hDhYvrGYSDlfj6ZV+2Cbl+oG
JtosyQFhtnMQxg12YATQyOt0r90HL2pFHqkjNk8IImEKCs8yc8en5AU9t0Ar2M7yDfhX6TRvMd6p
W2amncOu+y88m6eKwDJX9Lqj8DxdreNyERiicmM4WcdQOwU/I2lhR8GnSsSHodw5EaHOF2/a3bga
7+EzR8K7sVO+hWO75flLKOppGOT40Zxo27wCeZrsGKWoI14sDzODE73rv+EBmXjI8NWW3yUa/SOo
QoJAfRYwuWF2vGGQa+3bEJ2CgwBYVFzL8sznJnebXzH0hH3yQXxI8CTtpEvdfybH/EFKEF07uEzw
5juHqg2ZDKkWIy/nkrGVzcG2Zj/EAK3u2toNd/nsJ79W97qiElxt5MhUTxOvZbWNuKHm8mSpqGvd
/j3ftdWWkRKaCqiT4k44MYJFZQ1mD7EMA5Dtcotg0cl24YXkMDuRZyDNvimzLfvdq3WSxE11wASp
GXa9mY76BjzIXboIb6nXbbm6y9f4JzwlpWt+i8NOZ0+9gqtHu4C9GLgJl6bJVf8V2+7AjDPnLdYv
+Ijn0ZELZzog84288ly8W2/c0aVjLQAwI5rNFT7p869ExG/tnJLneE1VuwlAK4p292WJ6PQQGJ+a
gG3BFW76czjc9Gm/HDK33bROiAFoU59Ce/gqHvJ9fssZGn3R+on25oGMBdVr36NXcCbtPx45sne6
g/IlPPHp+tI+wMfO3Hq88EEstUNUQ3xPo61l3ZLR7qWdzBito63Jt8QzbSsPMd7rpjfttPRImPFW
2iyINN66bYdy17Rhf+jfAUlLk0u8l3gIRNc4Db8dEVr0vmR6QZvitUUw6AwvAPD4pAdvpBi7mASs
MW/yivmJzLniEGwtan+7PkZb9Uu1bj2RdyhbZmf223/BThEciwzvp0TbCuSrvwg4MHK7I5EDzxYf
3gGD4uzJMePn7XjR+qMeQSh0iM38LVnb8DeJazoxk9duBC4rwvPMfSN2tNfmNiKT/yJzGhA3To8r
UbhIalDWGiiTiVfzeDCJ59qY27zbNiTHw0+/5tVOKtxIdBhYIX/oD1nnmliRir38xH9vCHaB22Dw
5qdpOBipv2orwXbgmQSEH/lK4WOcp2aP9Rs3haR80dVT17mteaeQFPoTF7bqp3nqLDLwtgHX0I8k
30k3NijkT3L8QlOweGov8aXAU7kfay987h9pvSFXjSeGcY0dusaOzHC/+icaTsSh/6pdJgWfik9V
jDJA34YlKHdoITbXOVRI8Tn8ND/kE5tE9pPchg+D3t128JSP8ljvILUcunf1qco2MxNhNKXP5HrZ
ZFbggYqWLfSAyquNrfXR5RsTRVF+KMkULy6F4WIBjIgXuISgcr6rjzWMAvcmmgeTq/lPqHnYPYpf
vF25+oO3bH7Du4gNK9OJMkE7j4XR4c7Y+calIRFhT5v0Xmzi/tA+M+0MHgJRYKfltzzqz+VbYjrB
1ryHXL/2xSseVEfpnAlv3glwZ8WXhXVEd2oeVr4lFtutlpwGBYqTvXCP64pPjP9gj4rTRF/vwevE
HIp5gONrT04BBh3ziYlbUD204SZc82ecMhPBaDxmVB1IRb8Qey4/HGw1xogDTn96lMFBfKBbeW6p
OvZg3jVm7Wdz2yKYpq+4ONpNO6GjT15nP+CO+sXCF8hY2HNvxfDj0jAvPuLabX76I3mmPDIcT6jq
EOS/AiwW9sGWe4ub34hebVzNh7TiE8hxMo8VXjCTW7BjnKILN4fwg2cmOwwQt7DAqJtOtKtnfdlX
K27LJoxPNT1iBgKsMaw2ba+dDeJjD/TV6VOohOIh5ffB+TPxrJ4Z/4YfEhsWN6rExVhSHFJzk70G
kruU3+/CRzV9iOVtyNz6ja5zSBoZABNOECQKCKm5nk3NfVLrjfnUV14AefnWkQrE3QfUxzdfBqdq
yjWegmZHpMspv08vJvjcD8twAbNFNl3271mztTuGFqaTkuou14aRn18/xC1fY/AUICkaOe8OERc/
2acRbMrb6IUHtEQ57hMIdQs3iGxN9s99tsuO5edg2uEhu4fnihLK4q7UI9j5oRHwpH4xn6EQ5cJq
ethkrCOKZfK7EIvv42vxxMuWruIHYTN3mhn8sbijqBGAq+AjcbiLiwdgS1+hcMg+6N1RKGQ/bXBA
QLJO2e/hN7txLuxRVHVn84Fh9yv5bbYQS81d5an/gqOJWTOg5uOObJcn6wkvI3296jju89Yh1MyL
vvOEGRb10LZboZxvQIs8zijWS096+Hpe92+0PjqQIhhbXNkNL+qT8J774j9x9gkjI9hTuKbshwg/
+ci7z4T+0r+GaGws4VCgHXJLxl0Ef8QL/gWH9hE2hwQx704+Cq6xz7G5RW4Ntd/ciX79bunsRDyh
fNi/SOgFQov3+EAMtBJuMPnaxro1t+4FMefDhPCP/xHhJ88qilB/PkbkoHrJL7uflLk68RtfMw2+
0P4ZKlSWPtcm9Nmc8t2jv0XKMfvW3lidT/FnsMm3VuBOsWsdjLOEv/Cb2QKiC2t5jWhgeoaCFN5W
P4SjuK0xynsWSQYuu79+YHTiRgSLI/Txkh2kKizwV+l53WxWkRg1HAToa7UWsSYThg39vPA8v0hv
b8BgpM6l7cPQFs85B2P9kaFldyZfPbNw+JKim3yIfrC/mk8E+MW/yX34xyEgPEt+8V7c53xTck7c
gs20M57Zo3gojG+mbkflOO8J+jDegT8TEbE888Om9y50e9j+wP0UbmlOtONGHPygHKdcR3ub/KiU
GNyMVPI17eiEvUp8YpcP4TTa9CLxwNzLc/mJHN06rv1NgamPFzyFzxHPkx08sh/W8PDGFXomR8YR
b/GF7Uhmy8FyZjPuah/tQ3tvH2yP0ZN4wEhwrf3xQe2qnoqj5BuHXXoTPeOt4WmrEZSWPpsnm6X2
zt36ZfgYt0xjHtULAjXBndGR7geu0v78RsFOWl17rNBJ1m7ri4z8GPa9WntW01dzqwXaMg5pbmwZ
4918m6eD5Q7n4N84PZLWF/KNJm5KldrS/h9p57Uct5Ju6Vc5se/RB0AmTE6c7osyrKJnkUUj3iAo
kYL3Hk8/H7h75kilCtaYiG6FtGmAAhKJzP9f61uo+rfOTUzpn8cGhw+buB4b40L/Nj9AA/k7l8VP
4szN7STPUlYA7Zlebv0N35hvrMvxprhlFkRzqC5GTrbaVPfWxbDhCuhXYg0pNnnEYxwsYupB2dNg
4QU6D3lR0ty6mZfPeAm/ZyzLgvWw1t9LdxPXaybwZ42JfBYuLIqtc1281S/YKUw2nsZOewytpW81
HY9SKzcOIuheJUQ/05q5+PwbwZIdDtRCrepJj1ZOxSONeB9D06sPXymnr9lPFBpCg6zcNZm/8WX4
+d9jRFhp3JQMFRVf1gZM2ajiPY7nySNoDsOUmJIXLRH1mdNYfG671swL3cr4K5TyCxyHdPxgmOoh
ay9UyihE+/Yu1qNyk2ScT1B0WJ1HHoZ+/iNCdrOEvwzHxpoEMrj6ShoDy6Uh//cfsO6vW1nYm9gO
ErDZGS1KyYIyqcC1qQ/1kdequ1JEHBMtnecUYdEnrNNCY6fy+Yc9PSYQyzc0FyhiIjAu1k0VsnwI
3GdEltU2KFiYo3vEgkjhWeI9RclBiXac3nUr2mvxnU/Foi98F9GAgfW5Ig3AfDdjwoGzaE6tdXce
n/ciJH8JLVO7ykv2XMBd26XC3V3644covGvyoU2WsH6Leewlss2aR0XHf8yNaKW5Ra8MabufeD0O
O6cmhHzCakFlhsaZVzzJ+nmUqFfnv4fuAGwrrN+1KNorgpCrob5vtClmjpTLfEjeerughDo+j4Um
No0ku7Czz+DR38Uj4C7NvBFsPEnmvs8M+eBAr144Jhnf9siOpRJbM/F2Hs2ddd+4T0U7WaDeUAN5
w/TYT+Ytt4MFTC496kTFu6sRhuJ07YqM1h+uaWkXygtw9AVbT1RXdTbU5y0uK+aZJDmvHJauzrDt
9TG4qTRMJ5gxxo1XtptO98PlHOkDM8O5dhM1XHYZi0zVUQwk24c20CQ3Spk/RorGa9ecscmIM8hy
BoDvP0+t9VP2lUAkwlMXt8mZlbBcaPX2AgP7TVQG7IYNd/nXfyN+jpFrDrIuwLIiXnIsW0ncmRz0
AOhiD4mZdZpbbXsJHyJXYAo63hckA5zXabNI03JTyQhyOqlwRTU+fn34P/ku89GVIXSXsA9bHkB7
nAHAsJU7FfC7/qc3yJVe+5QOIqoY2ixQgnVMtUvHK/31cQ2wQ0WejH6ezWQj6/NjG6YgTcSiuSXN
+cR+Iefo8DAHczAqOi2pt6hwilX2JnT6u9HGCz/pqOnT6hob3rWt0HPSTmZnmwNoU/3FiVOZP+Of
p+KYQkqlOKODO2DElj4iD622HvD/VVRqYCG0j4AU2612G5DbRX9yBsIwfAe6Z90j8fPTUrES7vzx
xHCYk00Oz8U00KIKV1qmOjwXK/QMU8tDeuUEezI98IKfsQLJWLwFeNE8zZUn7oQ4NgBNLB4OFhPd
lvbBnYjp2E1FoVVbO6Pc5/TpoyMsdJKstNqJpLz58jtG81oUHsCYbFPjRC0HlvbIAXCZJKAZvQiJ
cbTQsdIuYpO1Phg31kPxGbZbHFdVBb8P6cOIMrVJub0FHFSklZR1szfEYevQbXZf39Rj99QUwsEi
687Uq4NxPfqSnPLYr7duyovQBg+zsMv+xMPzOUgP75YweXYsHf6W45i/D+IBp/PYKBOka2XtYdPs
utS57IGa+w1PTEEJ1umz3VR04BgUf+nd8yGyrvF/gJbrk50dMKKSurjryZB3r7j3m8KVH6qZmSXF
a1JW19MIQKOwy41ee3d6G/zMK1jJX18s8w96FnOQMG3L1JVrKEPOQ+SXhxGeMrG/pmA7oFia+k4O
rYCAspZWy5hyT6cqhFLsiPMB2pM+l5Xds6xKnnyDRMYghjBiDx++Mj/cuCLuC+aC8KEVTL1/56Wk
bX59ukfnDiFp3M3MMdP+/PovpytqZedOyOkyspatAdUGw9USemWMlKl7jGmpz57+18G6jAS1Sx8B
HDWZRQK/9tS5HHt6SD1ydYmiHmHowRDwEZYYmjtW29iie+KU4M1n2sgYUBMqzXLjWzxPTUeL3aeN
0Qfp+9cX4+jjK5RlSh3Om81APLh3+E3+HoMDgqJVZZgUmbsQkej46BKSt4AauKjnJw9fFhjqmRIj
OvMhcqkrzTiZAZscNvbhw5uBKBNi/2UTGR+NE1Nw9a+LpIDdk7DLVg32/nHfBd53OBGX2CgpmEbd
xUxZamYM1dcfzDh+ZV3b4W1sSvePeQkNKgNIJ6kkv7RaSuy2wBWIau1sADXTRGiJJ0OdJxTOI8gv
Xx/92HuRETYTz3SAe+LgnSAHT7Yy5Z0wzpwejdJEPycXd320MXznMbIyCiR9c+IzH5u1iNgCFAjf
B5LdAU4uHtqsI9Km2k4D9xLBzavt5q9ff7JTxzj4ZISfmvhEGbCI/K4nu9pINz0x+R4dkzwMhlA8
FzS5D8ekimC1mA0PRWmciZ4WwMgsogYGmJVnu+ETEyTDtVW21/hldpiaaMajH06Sq8QrL8Oqu+50
/KFEka36MaFL5VAxCMbgNSz8s2ZOFOwEI5lM10c4JFRGZ2CU79wXofd9Bo65HiqNry+cMT/Kv8/2
QtctV5COpisk+wfvFGkVrdCABW19xOmLhtc4uQbp2kQERZ4wj5lTJ4+4u2k5gLvxtZKuScHStyAD
+utTUcfOhBxGFquWaTiHk05pO7o7FqLcltlPzafZHpjUr53GoI877oaq8S4FwIpAXH593D9XJ6gm
XYR1jk0ytvt5hX6ZeJVvNFMVJ+V2moKVY/JM1lzsZV50+NGYdCtA0V8fcR7xB9ecz+daDsZ5S8jD
1bEi1GwiaBx3mCRfM0KZzVL2paiip/+H40hTN7jBzObyIHGO1HLMZZWTb11qN5NnbjRydAmZPbHW
dMWxz/PLcQ4WW5pIbA/hSL4FSdFoSq7QfLPLtxfagCzAyCV9RdLE8vO8jgbm7eKbjM6dMtrz8ak1
dG13pqlZcyXStUCPZYhAP4tYCS2mIOWMM0LZJSUo2aNgKyWAm9anZiTVgP2+0ElCJ01gPVg6il7o
Pq1yEVV4/oNPUqppemzzI3EOnNg/m7qzPA3Sq17SoTM6Jyf9TSKAz5t1kE8/8Jlr5+TFgcth921Z
9PKL9kfn6sgL4sBnQ5zh2hnit95ZsT2l1eaTZKoS95vhoJQA+1hgbuqbVX6ODMnY42O8cP3gW5/a
REy00HWsQe7IzP2pw8RbxR4dbOjq1DAnwzmrLOtFPzOj6Y5Nc7nxqLDmigZ4Z2O3iWLEA+4QPIXT
tPfD269HinHkxcSC0rGYDIgmFNbhailJJk2wTQO7nAIEMIP+oUuyHZzhB7dS36lGdAt9jHfYeZ5V
Gt3VKpBAmnqs/ld5aF2MmXzAvP5iGeXaCIrHSUteDZuwBFM01QJC72YaAwo7pU0Kt/9UdXbGzfXa
JabEzeDp7xUcfduJd9ja6FLJ4CnvaJ1qAEGF+p70/YPVqJupaR9Mcl3rjrjeKKMhkqqbqgzWEhth
I/mBKAmXYiCJqcfLGe1SU17hJdmZTfeAZc6v3qMxOxfCeB8JMfE0gnklhQ5RmW8wmDfk5KzzkMvu
kVwjyb2h1LQmBxZxBZ6F5XyepuzjVe20D4FtvH/+XGdf1Xm9Q30LxhtChYmcr0nUBZnCW4u2YFvp
b3XUbb2BOc2QL8LMzvFZXCRhdj0F5p1vyVs/hg0RVI/alF/jdoG5EwSPQR9/q4JiumoCmDyerxEC
WF/L1nlXlk01362ec+yId3Gn8G6RTjq1+T17UMbUHEt9YoQceVGYCloqxScLVaZzMJl4KdRSsxpR
R4Mhy/1qvGggly5tRR0yrcCQp+odFLmNJKNCzqJz2+N6oAnqiX574lzm1/nBBCpMR4KbULA81OEW
hSpL1/VFmm/BgSBPv4g1LZyNaunaRS/X2gbceJHrgOz7t8Fpfhi5/lBXKGuCwJXrvCvoJrqaf943
w4mXmPHnrkOwQ9Nt2zRcqJiHc3vlj50WtHa29bEMUO8qXKSyNF4Ql/uX3lB989IJOqFjJtvagbMV
aP152+reiZfaDEc+vETwbXmfua7F/w/3is0Ykw85tuBl3UeIAOkG/1+qrT+5IZg6FkM0jJdZgjhR
5OfVTNNoZs+57BSy4oQ0Y93+YaWXCXYCyvLDHby/6Tr3NORPGEtMGS9NhXLWq5qZPX8nuoTPEjYm
xDnYWpJcJa+1F1g2khMvz2MzFfsjAZLBorZhmgfrsDpuiiTGUwWhtb1pTEXrvXqDQbXokmpf9tk+
aUekP4Tygah5+3rk/bmClvPb1HBAQjvKsg7WmbD6cTcZEXYUl3YTfqXVMI57qnVnoV1e9WZ6P2mI
h74+6JExxaod3LXjsDASun3wiYs6z1u/a5NtHiP5REtYxPXbZLdAP6Jby0MnneGRG97SyNmhon7/
+vCfS8DfnzapCz62SVKvbVuHCzM/TIpMklSznaxG0lsk0dS1TaR3+pLS6m2U2LsOcwDtbYuetAba
oqc6UXZyMejuc9WKfTt/2SVIeqzx8heDS8UkfxvHe9Feg/G7iHIs+k516m79OU1w4mw6WLRbFqc/
T2m/rOxKi7q13aacOKb7QOAGntz3CBM+CMoTu4NjA0NQ9LO5TKyErINDBUiFSepU8TaO4Ro4ODx8
Z5Na7bWDzhvLGDvKRj1/fWP+XDDz8SCmCyDn82RzuOySBWBNosZQAvHrVfFG/MAeJMNKL4zHz0se
e+lams6J8fjn8lXqbMmFPi/WOfDBQ2DVFDEaj2BFrW0vxqTbShnfhrZ+9fXHm1OgD6aw+TiUuwTB
OlzWg60Jy64hDPndoP6tnd2xh8950Ci48arMv5WauIqleRbpFiFBEVgsZtlK4LRqx/MQUSCQKgsO
3OQ8a96pkXVkEuLcDJ31u2vqNjvC34fWoJlDFkXYfit8QFMYPAhrYA7wrsDgX7bdN8OLEPlEMKKM
U0PNmt+0h8/jPPU5FpAw3jQHx+YF0igoR/GWHGecDxj9qIDAWtCdnHk9788bmG4LDJrgGiCRZMLn
Le2iKk79W1KnWcF23rQEPnj9Cbx1DYyALg+1MPAeDynpTDFvAp+Az0xSMDPMaoUzDlFI0WZETGT3
icREPswEmU/oWFNIDPS4SfCJJbOjbf/JMtBKd231wIs+vx0gnoKdBPQJEzmlVnBwff/a1NZF1YFk
mHJ9NsX7Z4EryiXsY5Ac4XfqeijfBuB+5KJtAXGppWmUbwCez4p5G3BiwM0P6R8X1lVzacZwlTwc
cFMEwzWQTHRjr716EXq5wFrb40VaoUYrAaKQUXSRZ5BIME29485Zi6K++/okjj5cRA7QvlAm/P+D
iSSVJYsHP0+2eDqRVPGx9djYu05zYtN2pN7ICFY2+14mdZta3+8jGLebyIqSzORe0HRCm+i2IDuY
p2vyd1hC7WEeoAfn3jTC2gWteVV53VXvTqdO5M+VylyhN2gTuRQ/ufq/n8gU6diIQbNujRruRcsf
q6Ha1P5bnI4v1mzlrOvke1VaN7MRPnW//99fcK6C5IVO1Jd+WJHjMbC7OGA2G2Pvfb7eFfqytPJO
TNbmn5tkimDMjPQZKN+bh08tAe+ZMZF9trVjWgwKzv8iKRLUWc4uHg0oD8xZkWi2YWerRU9KE5HR
RCaiMTErKOIxhgd2DttJseSd23ehVM8pzBzTI2xgQB5YGwicTk/Dx2YbYiikQdvhSFnGtSsXhF8X
o+xsL7S+IfCreONSLjPTvBr1k7P+0etkClh3YC/cPzo3CRfJsal+bcfhVjNakMhx8dZSNgUJ6aKs
ScLvbfJdAn7pNXBVPStSm/AycitPvOac+Qk4nA64UTR5pSEIJzl4z6nWBPDkl/EWkzEuHUD/LuAH
CJQl1MoQ7Rcmqbyp7wJWEywJdkR2b3T3m+PKfYq2Jv8YfKwrYdpta5ZLES9IUNPk3Ez80SkDZftg
XVvKux4bc+8OFDMKBoMuijfZxE+EED2kRf6mBv2qAFRPoA5epupb5Vrr0tdQ17JeolRNCVLtJ6O8
F9CaChXO4OGPMKfZHripWOemfYXH+L4TIGAKp7oMWgHeQj+jw7/yHAfgqf2chWxzGfY6itNBB2tp
XgUMh0VshbB2Xj//7tjp+vMqFyUVlSD/Humn3qry6L13qLAy/+HtO1zaV149lxRS3mxldZEBW3Lj
7qKnybmaH4iq79EHBePWMtqKDcx3mysdKWMfVdlb5Fc/2qA+n3S510JWmU3PhF1W5QMsjrtJVj3L
UrWMq+BH9N1QIEfm1DlIj3c4vLY5LLJ45kw5iY0yWrPfOwaXW1j1shPoHue5WDh8SYeAD16qwK3T
4STI/fumpp/laCdeA8cWGIYu2UZi8FbzNu73WTFx2iEKAYhstcZYGEN27w/ehR6tDb98zKvxTS/Q
6njJTuXjiT2OeeQVZDAZzotmmrXicL1vGjzVEvv2dvKMd3BtL8D+nxyD+CqVPUTFa2uIrdiOH/Zs
LLMQ7gQveu5c5Z54c7vmISsB6rkFXb9irlRt6gEBhellZ9R7sFSp5iGokvOvJ/Fjsys1LcNmvc96
7I9tdwdtdaj8PN/2EYo2JzsvW+o7af9Qxdn5VMQXeu+ciQCHFirNMePk0JEser19SBrUEU6AdSa4
TZzpRzTIl9TV3ydYcJH7aKTjW1zrJ/ZUR2+vYdCWpBfDnu7w7Ss1FYWVW5OwaFGDsvsK0dCT3xSX
uh7ufBZbWTKsx8jfjC55c19frGMLa449V55Nw1LM1b+PLaa8vqllydgiPGVpMpqNQV7x1GysfGVp
0QPO+otg0t+LRH+nTn0GsW2T9d6NZbYPWPMXceMiYwY+LfTs+sTJHVkOcHJsZwRrMHZuB7NuSogf
wHnu5NTkL+DGzsbJeokspks/cBbsT6/0jNqST2Kd7asLOfhPJ87gyL6KO6Mr4dpssNzDZWDhyLBJ
M6pL5dg9zPent9XWr4GYNy9SdQ+6Hj/lqX01xO5NiJ8MnUceiZeont4bx99pmXzJgOxrEtesY5x4
Oo+8jg2BqkYJyTvpj+58B98ym6hDo4Ru2VfnH5ZV7hOCWeHdlDu3zU41g4/swpiQddO0DNNku3cw
WBgZXm7WU7alOnBW+ajh4ZksIK+uCjt4iIKR/ziceJzne3zw5qVfr1tC0IGWpppnqF827sXUD5Xu
UbzCsfw8oWMc8IY7zTVCnFOFb+fY3f71WAfjTWlRHEk5F8oUfKw69DCYGpC62OEY4Vs55ADYXGSN
UmwCvbyZitzBhONeuqPiobVXWNb3M9E3lc6ZTz+vKsZzPZfPgOpTOvmkk4BbSqZNQZA6GB79vNaK
PZbYAIS+aCjWQpG4dC6Lttp/ko+RaKa0H2HzFR8yI4xVsC60OrAr0XReB8Z5mTnrLO9ux/DdN501
kY4o6ZwLFw82JRdzyLdNPm70Ul0WVXejUqAv2rippvpG68t9DMCn1bCaYgBNuuu0G89Fi0utbH8S
zLnvas7Sz26GDIJJ6k0PVkKnxFREGuWYtJehA8ImGaZF8d09D2K2Z7lUMF88/YUom29xbZNX2S60
UYxLQNpqWHU6ITkCIs1ZiR/tk3Cp+ChnEpUkbjx5YaMJciK/PEsHlNJ6+lYgzaKyWJOD1VxO/pjA
Qs14j9glST45IxC8wEaKyQSK5IcXPME4QWm1bCK/R7jZ9LDpAEX1Y0RARBvftymLRKEkYJBET/gV
M3UfWSKsBOsmGJxgA1kIyTgV7AUhDC9eic46UmKTEQvkasUOjB4eHUb95GY7UOcrUbAec/ThvM54
FVpQ42L8wh3ZQSr+UNiDnLDeu557abnVRxfmO7/KdlrdoKXw0DxJLO35j9o1ns0E32IW50/RcA7L
cOHY4G5pHDw7wJGIcL9UQIpVsA0sflfsXeuEWrWAA0RgnTXa+TwkBrvckfh86dojJlJOcp4HgKRv
0LduRAz30COnNGxfcscfVlk7br6eLo8+P4bjGEwOAtnKwYbVLuuyGW0mJLP2VpXNjBz0d2NB4gUq
ITna63ZSl3zEE/PgsUUK9Q92r4gp0CodHNYKRhgq/oiLjPaPoaubLE6p52cnZqJjtVc6w/Qa6djS
RlQHx5GIg4DXq2zbk8LZ9i2eKEjwKW5dqik5crpFEQY7VZnXIbE4pXF6pXBsxuel6thcY6qwhxtH
VaRlWvQWHQU8HEmJ4rRF/95r9hX/+QahAJs+d+H50z2T/zoIUbyCRLzSKwDJLsXHlkCepqnuYpNI
Lde+9FKTDpYFLNkjiKaHnLlIjYxHsPa2fpK9535z3wbEOWcMv7EDpkDaVGdVOBQyqvk+QSE+BuK0
b1djbu9FCwYuZrpsx7lHmGhLs4JWGoyz00kf30Q2bbOJwJ3AWRrKuUkDHSH/u1nHCHM6DPjkei0c
Ed6Xxa5yczTsEtOA3kxv893MIYPh/xrilRvZT2yl4tQG2jCCz4p2FbwlyL2sRF490m7/7tgFzBsC
jt7K8EMKNV107bJIJasgAqdAFapOnWZlRp1PlQGMowFCOPHCDZEfpBAgUG+S4gMjFWBSHTb30IHl
RxjR+5JIg0bui6EnLBjNv1M0PngHhUPbgENB79Hp7Itax0SZVP6iHfDYdtHTFBfQN9JZJI7nM/Q4
wIwV/PoZPPa+tAVbdIXejaE6P6O/vC9DvbbSLO4y6If0mMzH1E4ux17fxAZxNf9fhzrconUFvOEc
5OM2cCApZvCFM2rsYBKXfaOd+FhHV8k2+yp0KcjR2M79/rn00izyUlZ8rpgEddL0fALtSSKe1+2R
MX4zfOLFcLKDGz7xMY+teqjSUJJiqcU+7GDVY1fICrKE6WWg7QsBPU2xvDTNjROoS6Pg/vLvry/s
8SNaVPLnYNM/qg3AqVG3wDHcVlGFAazaQ5V5M7zxOU+qj4Z3CFSn9deH/Jw6DtdZsz6WWidqZedQ
/DPVBVR/EhS20ZAES0nIYYfGEbOlImhUrxZTYz/UsJnIguuTB9fdlzEUx2pkjVD1c6svx2Pe7IiA
v6wxu+IzTRtWpOG0USPSBkvLoU6QPOKk1mWM6I1Cl4cpbjq3C8deTtW08b2iWTouz1uPK42sAWrb
lx0c3RXPymUYwpeieVsvDe+hSjDGNTDhUiW2eWo+Dqq8y7RsXHhUYhE0r4ImgCastHhlkp9AbbbH
dTy7z8saaBICQELC8iW7z2wJx/9b5EKdsIDjfX1Vj45axqygFURrGg3q76O2Hzyy0gKVbvuy+EjG
JwVtJPamc/B1N6ZcN+0qwu84nSpkHhtA8IAoZFLQlX/sDOpOG4PCtNMthOqPaOL2qal+G5PmLZ01
GENV7OD+7L/+sMfe/nSeULzr8x+fq+tfZh4y5GMEyZAPY14hObiapUKnNb/6q9y6iFzjNsnL/bw+
+fq4x2a8X457uH+OJpl0uaWnGJuHjZswxiK3vulN47nKu5uvj6WObUkpgSISY1vKrHBQKm96l0AP
Qpm2Iovuh6HrVyGydZ9qrFklDTEuxU+LMDe6T9Nm1AO87C7MDOqGBjfa82pnYdVb4b8nOfQj2x5u
I1/sYFUOqQfgVCSI/DTj3bfxYtUSWJ5nfYvQSK5NE1neQOxeDWMwiADnWNNj04I0meIH5kbYvZCn
zoLsnDUttmjcJjVubZLbnj/NJbYb6cQ+YbtTN3GOG6nU2G8Y4K8X7LwoGOes9bVsT8xGjSWEurNn
bPzOIuOuqUnTIxgSKdU6s/pv3SR7QuDY9hiNtUHudePZPiTnHvglmSa8ghsYE/HSN2EIx2LYySS4
mNfNZSWeXVbEQ83YIFJh7QfDs/QnYrCafZS3N8Q9FGsn1i6H2Fr34GdDLfipTdW4toLmgozZ5saq
AtKiML+S0HviFXPsoVFzADWNB57WQ1FnkhQ1usuCunrB7ioXzx04ikaXz1ZhXdLwfW6IKDsx05vH
Bq9Ck4EbwqFVfDie2F/65BYyQdiJc2MCvEd265kro16WkHDDOR3KmFtwdai2thcRaZh6N0MYRVs/
Sh+qlrZmYdL2TUntMKOfmVe8oLcn3KqbZrREfAmLF15CC1AdbNY66bAAGxY0iK+fiyNOAYnHAp2H
yXRDrfLgufC1MUFTmcA88tIz9FM43HUq3kNl3MiUT0X+VrEIMfVpI/z1WAsI21MKYfaYUyH3MSJq
qtl0LbNwkz2Qqod+C6vThtQCnLjw24n0SJ46cebZAnh8AfGy0QigSPQ5Glon9zXsgu3XH+qzvnTw
TmS1bxnzYsql/DOPmF9mNGWPbtqYItkOZrQuKaqDUnP3TW53y8oczgzlFas8BR2emsY+gK/AHj7D
3uuTDdJk8SaM2QZArXQD98Q8dEyIgWib1tG8SnD+KMz6gzUVXsdkW7jBVRsmb1pS7oIcY7QlMSI3
ZJxUcLxra9gDf7wNhubaovW16Dx2nk3tPPVnaZB9NDE3Cko9Mrf0YyStwOn5FW3mXhJag9pHaj9P
XFP9yAyKNgKpAAI3GjuHXU098nybslGKPrsiSCnG79eOTBuefkHyMxoRru4w5eF5H1yoHvRAHsXT
tdJhN/TBuz6W5i0NNLrbCcQg4c35nG2J6s0Y3/yJx2VMvpMPma37rLmFjgr3hGRFVVDjyGyeFivs
tFUEV5XcTh62Eeq45Yb3TFYAKrPc2SaxkqTtZuylXHGRmyTkiIC68Nz5gpsSXABQA9KXUKDouplr
6n3gU7x/rksRoDVU2lovC5Snmrh3rfA5Q4a0EK00Fn3BWsnV3KtY/XB6pmA7at99S195FquZrNsi
ZFuV9ivE0g/f8y8GH/aTH1krX+S7+X3SOY/EYL7Oi8ImEc91Ve2Ntn036fXRN3/uQtOg+88vFnqz
D1jz9313roqGBnlwCbW+W/lh//Pa08WN4m3gyyjeUC3Ekl6VRKYoZ0ccMttHiIBMsR3Mr6LZTsnM
HR311ywff5wYC8eGAoI0oSNaYVN72FUbaSYkdSPS7RDlCVhIsQDve5/69bBhP8f1CdWukxohnvP8
hc8mTo0TypIjixYMgi46c2t+ox8WeIm7Lst0XqCpnNvXJ8WT7YAY7lTJtUFOulVjuZ7wkS5CWMun
nuIjsz+lEno6lHFZIR5W3zN67G2fhtk2bgmRLLJoK3MYZg6g+5UosVflmJGuXOvB4hk4S70AeGi9
9Yqc3OegcTdmFt14bWmei3GOAOwUEEJyuXTrvGsH7xpa5orApH3oEhzK2mLDqoY1YVX9/Rb7zx/D
//A/8ru/p8T6X//Fv3/kBcGrftAc/PNf+zzlf/81/8z//p7ff+Jf1yS35XX+s/nyuzYf+c1b+lEf
ftNvv5mj//vsVm/N22//WGfoasZd+1GN9x91mzSfZ8HnmL/z//SL//Hx+Vv2Y/Hxz7/e3rkF0Iix
Pf9o/vr3l2aXJ7Y7lxLNf/56hH9/ef4I//zr+q0ak7eMjtDfv++XH/p4q5t//qU51j+AZ88iUZ3K
M8V1hkj/8feX1D9YwOOTQbA2qz8oe2V51QT//Euof1CG4rXEllTY+Nl4sOq8/fyS8w+W4FSobCwF
ju7o4q//dXa/3cf/vq//kbXpXR5mTf3Pv4zDgpOaVRCz948eCAWFw8cj09uoSoN42hZTS0x8N/Fy
kDW9DBhLo5bipaaAFLNKXZalsugYE42VxI67cEu4SaP9rlDYyznSUxDW8Mul/PfJ/nZyh9MHJ+cI
h7BBk4/5pzwAYXWAqRsUn1a3F7NGmIgnuA1W09/SRkcfkFZPo6Q+nHYbI3VQG9qiPrWAOyw+chIu
Wzu8tRZvtD8WcA0SuK60gmE7NiXhWcyU1KR6LDIFF8XxKOQni9QXNxiNP74Tr0w0bMfCSHvWY04x
gaFO0fwhdwCGRY0k9yJMl4WevJL7LjWypojqquH/uKe0s/MEx/Ll1+XNvDtk1sHu45qMtMN6ZtuO
btiNTkO0gAOArX3unKRYM1ltE49st2ggk9VNw0sniPQVRjVrBX2vs6dvoc6nbLTkjsVCt/y81lMM
7VWPKhQHpOpyPPyC2BoEbtvO0PeDGVQXobKJV/W+cZEE3oLm0sk4DJnSu0YRqFGQ7LkYmHd9vQX3
0ZokW5duuA0pki2mreFUc6p4a65ZWI5EtkeschOmRbe4N5FxLT1pkMM3zYjdqF+PDnRk5Scz97sk
eH7pZvH1AM3Z09MeS4gGEJRsh9o1I6BOHu9GKzuXbfHg+9qdNvjgCnO+J0lt7kwGciImzNgJzW1c
8eETz3VZgRSvDpybZrDKldOlGzjh+KYmK15ZuLhtEOYrYc1Xcv7uiv2WHd0BqKbuN7UhwEmffUwB
KLmW+IqAaF8WjlgbYG0B9cIME8mLnzkhTMUSoLYngYmY/k/l59F5Tx7XonWtgHDN9tXv5Uvu0gQp
5wHuzXlYOAp0cG+iWyra9H2Yc+3iS9Q0PxJdxisRufFq1HyFrO2WH8d7Ji3Y72bZA2YbWYCF2dIW
bCvD6EmSY7sijh0kGagrmYsrJzLjRT0VdyX1IWB3CZSmyN5kiqAYT7Heql+NOanQvZVSW5RlPW6a
voBLBHLPKiAjxo2fLurC/LAdIK+NBrACvx3wBsRLn0+p1uk/acctapeD8Dj4rjWTzmmWOf1zbUev
VhbcFHMSj4pfKxZ3ohTO0kvVni0oLazAWtK8rRcVPKDR17cjv2QxVv5lD+ghnL1Hg4ieByt+/fxK
anCbOkISB0s+4EypWVSCl5rYj9fxBBITekYXdPSabQ0gUF8/Sh0i6RjJJ82P16XtJaSLU5KWGWoc
IvaakmvnFDzW5RT8dAr/iqLzIzbQha1ZcFrbHCSuS9xXXoVnsatgQplUiSH69RqNQ4fJo2L3Sxh1
eeMZDMSsZwlkEGPZSNpeSabT8QFT1ucG03Lhrj4/gR/CHsyz8UH2qCp9xUiNKkBTeod4Z77vUyd/
9jYy3aq/ElG/76c0WWpGSVGbW5fHVOJqdpwF01Kl1fF9j7zHG1a4aiHm95T5PeiRmYA66YrirqaF
t6YOtVJESHchv2F0ScqWcbluid0jZsrxifEBcOv4hGvGVZ6srH76FnUz4U+fGX9BdzuFcPDqge/3
2QlMJSxp0hG9kv6W0sbbbkqe6PnTouvFd4Td2I7HMT7z0/yxAv7EzPEBpaQgckiDjNr3T9mIVKfQ
LAOuGqBhHThJ5M0CSsHoDRVCfTROj/j02V8n/OD/JOy8lttW0nZ9RahCDqckmCmJsoJtnqAs2ULu
Rk5Xv5+G56/175nasw+Wl0SRAAh0+MIbSjFjsdPBAG4DHqlfF9wv7pzUSRdaOiR7HUGVbTfKK2i+
dpMODCUes5fEsJjURlPTG8Fu3nyKtXeQf5+9QycCqOu1qQdqjMbW6xDbCPr33mBl8zO4UOuzqXrG
hwyK+7zoJOn+AYskNNoVzaJnkuCKEuDEzQkSl5zOqIwH3bA/mpItAq9F3HuZO/2M0m82MZ2zpwEw
xzZDLn1j50zt9YlAIdLJ/TEbnLQ/zpR8aybWiBm9Pt/mqqciK7fpEeAvhfuYbyfAAwsTEcap4Ojw
jg4lmm+J4BlJCgyyWocpXSZw33CiJOKBXhNO8m0hO7NnxbDO74ZVY+yrTkSUwoyezk5vmcjkN+mh
0NP31q+fLLRtEHDjsbM3mLt4jL8tJh5aYmFqDC2WZMGvjBxQ1vGPdYgsI6tZocdfrUSEp0h04HPx
3jcGlOjSb2Re/gb3+XtQNOgFGvmXqbMBVS2bR59BATdMrFUGo3hyHJouA7p4bYwA0qQeoOXSxWvC
XAZPOEeT5tE6R/A+hCczhlo5h51hfsYQ5jbguxW5r7pZEdJQcCEk34HvCUCdP3Y90kj297ZQQhBT
dFoHZjSzeWPs8oU5jx5qCL3OFpU8ubQfXRpRkANUjVDRyzqKrIBlhZrYLytBF7jxd17ELqGbPM5a
DfAWGj7V+fI6m7iP97Uyg4Wm6vcLA7ZhbDdYXW41V97NAsvUKc73zeD+VLWhwGRRKdUSLZslLEvK
gzqCi6JGCX79W1VW5zyuPwX9HABPiFOjoYNiUr3zS5bihcbeylXUOnWgAfqvSN9ddWZMlVH6y59K
S9wrtlXKDBjUY4Y+IMiA0CSwIllZuOkFLMkwVH0WeR48+FUo0cuyiWP2nazOQiRsngxbVFsqXL/p
VjOIq/qt5d5GPq62Xo8HTe3wa2fGoMz6u4sPS2Mr16Sp1bcp2nbrjm3AFQj7IPmTJe2ejtgYFpD5
tk5pIV/uvA18+3Dwy/saB2i4bcNPYZvkmWwQYGe9F49IvfTbyCP7tabvXc2mkuV0I+c2/8qr/mdl
e7fS0baOhIeDcSc9KARBs/xLTK/UEurtVEd3bWJwzV6lQufrIHHsZqtlG3QPJRi+TV+xkJlLeRKI
jiVELaG6Z5Ye/xpShGNU6KHhuVNr87bQ2IUWnUAa6OsnIktp0G//NS24pyn2Sh6rzaZqubl/QxAD
m8KhLpUsO0XClmHRYRg7V25AgvlUWTgzmdY+SZjm8Vi/DN3yHrgUou0NYkaPVi52Kei5jQ1VdOtN
CJyRFB9tNwnbFrw9Tgt0WyNtR08KMHz+0FiPc639JimhHlYwVfqoyw+Fb14qO1ASTtP3uMDgpFLL
KmScltiHu9PI6g7vmkUUNtHWfHRbwHgWFjnrvWh7PQ+rEoNVCY0Cw5ZxE5fEV5bDJWTTGcjGoMze
+eQYbSiWKNtb5rIWczDbm3/HPpAh12YhpWCMtRIUOWxwtD+BDaI67ycsuWvqG5EKdbf6EsNSNYDb
xbb2Lsfiy/PZWp2A8YNnOFqywRf5xt6pgiRs2IJnYf5ABQB6Pxq94L3aBNsUIuX5sKg4frLxL+2K
19UQ28IGl20jPipSSmuyKmvURJBoxPlnto9YShAWJSygw5xS/MyBFLgoG5r43mxEW362ff/NrKlB
1VSFQ8vjvmbOdwX+HawFYuHPVq23EFEuqY9ltT0B7+jHdyoLdMmHr6hg6oAWQ4ke/TCmYLFNzO6p
I9DD3yP58tX5yyGnPwW0Th/HXeGWt74p7lkmbpWGbUoKQDBSALd1H5W3Lk70owdt3Xbze6Gc6IRk
H9Ka7lxmiYackW7uyt6+zJgq6Pak72ODsdpamC1Ak70bubyvwy8YUNNvcSuX+A0t9a9yQQl58h+A
1TCMVDwnp/K2hkGp+bMYkXFcF+PM8F/XGGRdxLOWzdXI9OfIQlOzzw3inryhnAY0m0fZ9+1b0GCf
IGi7bizhv1ZleptEe88qshqT8tr0OCVvVmWE8UKYEcTszqWuRKLa/HONfT0XVmOksYdb2qUciMEr
hZ1kPUDOMC2+QOIyuwm4izb/GZDebIyBENLVo3Pap3gQ5vckalgv3RJTAhsBe7Qi7bMxNzd/ifay
n9n/fDLtLGupcOZw7FSIuqjlf8lhP9WuQFtURRs+bTzP+BkNLLBNMxyT1rnnJRspOJuXIsifBTYt
hADF3WttlBmbLRx6cndjq4/+a58Gr5OwWCM799LNzn3dHReNxNV0+8dyTM81ITgJRdqFmXPD9v2e
tkQ10lt+E6CEnoriizJ6pfZJMMh3n8bkGsTDbVBxQ1AiUh2jpOTL7Osv0It9z7HzZDPzhaBS8Z5c
Xql8EATU16Z1YQcT/Mep88sUf/qURWKRLrRUxJ0PlZb/Wce+547pIY3SABcU3lGkCEZ6GDL3RDGi
b19KFIU8ofYXfC0Tkf5Q8QLU4dfCJ+keUuJhy80Rr+Xe+OPykELe2jjT8CG7e16zYa6PeUme854S
cZDFC1T85BYb/hF0yXVMWHvqXtzNlmvFw+mQgrc70JyBhdR+0otQNiYs1tmXSpFowKgF7WVcWO3W
caz24dq2j/rMZZU9YXte3obRv47G8wzHjeCQEGk2+z+Emnf6LP2+pelROsVXZwEqG4Z5Nzcqzx0T
CtQxynKkfOdUm76N6BSBerpWepk+VFV+0SoehI21eO0u2lHT6p9W6rx1uv8rCYJHr5C3wmV+SYPe
eOEWv4XjDQcKsvn+KddZYurhNV3cikVpHJAW11TyBzaUzUZisRaN22UMTQdv6oXao+lhZhtEsMuC
PFyDSlUDMFrSdekAnLCRVl+TThnvXQquhHkEhEaVYiEV/fDkfO2tCj8ojdACcNKbywa5CTxtIv9i
k1zojspSIp9uW1tZm/OhSo1rXwUo8UeQ/WpDC45JbD2JIvgaIg+NoLEIs9zJ98GHKevuEA3Mmj6O
9tOgg+fsxZXN+hr7RGLtUpxMhRcMmoXJ7rhoi2LYyZ0BW9/wkNQ497zhVA8ZqpUuUvj0hV6YjPLs
BGl17rwKG/mpkFEoqd9udFGiGTstngwzH5HVAOYn8sdZcx5vokikvhtK39gHMPLctJLnf/6pCDzP
uoB8thlN/LurWKYhSwMvYshjl55zpJSHx0I9vFnq1OtFRCbBypGWlDyvL/YR9AXpGenOpNV/Lob0
iWKyu9fnfjgPBGJnz8GtIba8PsyXGWn5XqvFef1HN0xsWP3k+M9Lf98C/jrIga/6/3qj1iZ8UDdT
MuAIxdl6+t+HWT/9z5v/ORjWkQLrDf5ZX1t/XX/657VgPfI/L/7znv/na/921LREMHagUvOvr1eu
X3JwMgTg/jnPenmth+R312Htvf5h/Qev5XOSzZKqoda0YFC4WhrOdvm/b0rwWwbpdFptoAwdXJCF
FxYSsaUNM6MB6rZthpgHMoxRi7KzJWA38nvsuc995df7yCgFSpCteRiL6VB3oj/ryb3v8BbiXo7n
qEenfmqjCWOywj33yHPShPc798x1O+f1xfUfvLqT0IrRQXdiCwFkCklkcTkwu3byznGR+ef1J5ZT
75wqr/OpMyDOtLeuiuy9xPTxrDWVecao1jxH8/CMvzkyLC4ZJi2Qz5z9t4pIOE6xsreferIvr9y5
Rom+R4FJ6qhnB+YtX1AnFSm1EYcIVA9kgNBFQt/KFXmOcGUFsDCw3wrNDX738y6brTP6ERgWANfY
xugrGyYSG45bujvMVh8GSSp/ChzsJXw9yg+1CTIogm9koqSwVyZoXfLotGj2Jdh+skfj4tf7FpM+
JYBoyToHNOvy4bkagGkbrXjU/KLdiiZ4jHQ0jNO3WI/PYwFUjS4iENvRL8PWWKIjehB7/JEecne8
pm0KhtJzP9sov1WW7W4M3+iRpl9IaQrKnTiybntn8TdLFD9NMDasPr4tGlBMTWKf0JsvvZ/nl7FI
YzY6X+xRRvxjzvanL3Bz02oMNIax/I23O9jAuvusgZROw7Sb6gL7a6c6yLS7OVn/2FYGUXA5XUGW
k664LLy1MyJKY/sn2gQPohvDoUXCVVjjFI7978KYh29t21o7y0asoSq9HZgCgOoMCL/wjjIyitPk
jICocW9pCks+TSVmbQwgj5qZdyzxk950FTzFUrXbXdSt6aHl1HZQjTab5NtUui5BS25fdKfx0agC
xx7bPTZ2Ldis0X9xVH85gLtpJjTPBfwp+gS4YCBet12Afm/BUlLzLefHodSMo5fNNCOR1KoRdtva
HWAZzPnqGiEKux0uQdDJLU578wlMXNhWQEOp3uJGMtwNPG+pwAzhGLyYKWVomGIXcxwM6rbjteos
H8yAj8K4qI+VBYa/dEkyq6j7zRWQrxhRcMitCmA1DiADzNc6xU6CkoYPfv1g6wmkeljJMW57XEa2
K1PE2eIU2Epgysd88a74FAG+IMIH3kw9Tt9miMEPeuecAnzerAG5376tPkkNj3Fl3m22xkNOJEZ/
WN/1UV6RxlBDzBpOhV0s5dRkDy7ikui+/zhQu2YAAVFtdCjRdbo3ESl33CX0RmnvnbaDCOoYd98p
Yvzr7Sd9jPai1dBPbw1sHqzx3e2SG2WENzfyD73FYoEB3026wUNpeK9RREmk8eFkGelTq43zq9bq
HySulFTc7NJr8ruR9ADqvP5WtSiPo7W3LewKI5J08E8iqNHlyY6w6nBemiGhUkJ99DqcdvIRblzX
jHSxpxOZygeloY9kyR4Gw7poBeTuVDy6j3aS9ZBH6JMYY8pmTKuyja5agYyLC71STDjTl/kvo4ef
3rYxwzaiaGM8igl8budSrordET1xHZgfcfmxqb3v8+QVTyaGv6o6J9wFZ2ZZ/ymDEkFnIqPFnK+5
oIpQ4qIRKbJktkxNuETurbGq5lhDjpzN5LWryocgw4xq7lXtMTCexmF4mLOxP8N+wMA2b7YUvpmo
RbRxMv/kt/FuiSqMUccl3fUV9kcDzpPUFk6J0+I8B1FWFLiBmuN8yiYtPXVlfhu7vGLtNPqdRP3n
8mwNtvOipWRnmTvsowRxTPxIiWDQaelm992xHZw2sYUge5HtsNN6dA3N8X2egxuRXBgMWGiCTZs3
wj8safsrWh6cMntFMOfAUveajuMW/Mg2lTAMaO5tERz53g3Ue2vn2LnWOcDmoDQnxBS1YOMQkOQy
hrNv1S8VKt8VraBoPgJG3dM8pcNBjqjUtBJlZV0NyHm54WJ6Nz0ixcnZxHxnei7a5NPCFyWN5OMM
atbv541OFF9PJXD5IswNDOkx5xuRytPt/jNLJmoTtTS3XRngO+Z82KqWoVFhpLROp0QLO/wsq+hx
ac2HSlavnWvcEW98orflYlt1iobyAxjPEUfZV82Is/118LXk2klrp8FRGGNE1Yfy2lWS3RKlhmI3
wd9Mq+YJCcOHpM5fZ41lI5DyIRtCezA/EpMw2Kybo9CN9zE2nz233scdjx4KAmUtp97YBmE5GOXH
qa0veRbTB+gRmEYAm3teNhD9FvOHMVU3o4ivZjo+mS71A8ej0L5I8yztLkwLbIT04trExGq45+J0
FmfQxBdD4OWUUKaysyVsC++bRc61GZiXxYIdUTKhR968a7p1KalHCNt+V49GHQrt4WOttFeojJnN
Q+b/sBGoJWMHl9UMPyPf/Zxq7xVFhgCcyjR5bwWPo5+qnzNzaAS27xsoAycfDsQezKLDqHDoeCXg
yQrvFC/uudLKc2D0oZEXJjWX8YEa/MaGKuZTAu+n7qRN92lGod6idFr49Q4dtRDS3i/qKd/mb3OM
I3ys41dFxdOOEN8vAOInS/BNK+lQsCx1h6KoSVUviyaWcOTGIyb57qbec+uXv8QSnzt58ynqFG0D
BLm+axnkXivRfrWsZF1GZQkxSHwuDNAldO4fLA1uzEM3mddRw7mqyQBlGnX+bXLmP9TEvhOqhHVV
fTbpxc8YhoLtakv94ATqH+nx8jKVgFcAvOtBe1mWOtq7Rj6Q2frPMwUOb3QSMuwRq1UEuUWe1dvC
8G72LLBvI5WkKFpeI9TvqI44F5fymhE0Z43JPNqXLvMhdxWPxNVxOLvtEiKefEcN7k81oanetTii
G7Eb6sauLjXngiHjMasEq4HoVJepCjt/+mjz+sNt2fWFzSDUc1qsDkXl6opE786gyu2DHkqg7E6Y
MScDAD2we9vWwW42EhVplBP/HDXGmhJejxLCAxxCd6MGZ6L0nSXU+w6JWi9psdKuT5qXvVkz+VFd
modyskkvElFhm0tKVaKna4+Wd8FKtcIg6RsV7mdXs6xtVrDRu5hIFyaW3PY8no3M+DYTJKnKSx6C
f6CgTDoIbUTO/XjMNMwSptw+sPp9Gkb07sRaeuiq4WePwsme+tK0aab+LmmgJiDIjPQm5fJTnwTY
N8GejrQzPqSYHGjs2LaN05H8PpiMkTErv/cBhdMcoOhepCOoGsptbK4P5owleTT2P2c87nod8y9P
1sl2AfigrHjf4sLmnhT1mzbMD26avJV6h4akh7XaAuKmG/tLZjqH0TVx3zCf8oi6iYcPPC28dEcb
JN0AMPtCZafYhA69ro30k9faCW5j6StvHdfKP+yF+JpYz/WoSs0luXBeps8ZCoFjZB9ts/o59E9G
t3V846Ne6Lzy3wwugnh9248mHbhx7zrQVum+w8se9yB4N/R4qYphbb8BO0QZ1t7ouASrj/ns3ea/
/pZO5tYmvG8QBGOXo/mMLRQDROcULodXR0vh+dSVcRiSXw0ou//5qJlUrEaARdRbAnpXE/BjTied
4KgO0Qv6nFG0nb1+N3M4Inn1q2mJ0ErfFjQQOW5coxmveES8OeIcfYLwf2TkrIRc1WQJ6DX9Ns1f
sb1pJIU5ameByPcGG1KVuGHFzxbYqvVn9Tf+q6BtBowc1GwQNuM9BKlG3e8a5Yunf4zHRmoby8Lt
jf9XtHfJKoDjHBqNwYiDVsDn1z+h2Kh+VtMx4DiZCB7wrj1aErw2AmlPrENbg4rd0Olf6sIEmmy0
KCnzpuNzlZnU5oZ9xydgMQX8OpQBJRzBxDlUtgML1QS7rTxRqnMiRaiu1WnrAkfF6G6BDFYnr5p+
t34BGtdWjgNK9zTVIlSHU9elTquprwPFcv3uHKN2DjHZlvp04utPDZ1so6RiwlubMdqq26O+nrqF
//NVA67KnIjmqJvVC8kEjK+Uxpqc7B3r977OGG281tIBwxE8VD+r90j6/br7oZO22JJqBm9t879v
RynwoKc483C4PIjwge62BnUsKhR14u3VSzF/lq1/VG+B1xguPRkKrAbbKD7VoXTcsBAzZq6W27lp
PkYpbuqQ6j2BfCyWJ/UOdU1C/kke/+eilH+yuuBYOid1Kk7xMA54iJI8Z62xnk4dzh178IGPFnZW
pCjfguWIzjXRS7ZzhbyWDZoHNLF8pbtoUlhsUHTsLLp6yEJtRN/U4WDS6Yit9AsY/KvFrMpGXG4X
za0OSaxrbPfzbW3gV132xXb7qk0M19KpEUooX+MMZTu91I89HXNzNGkHZzgqddSidcFQBBqN13w0
HYAjfFVBe5wmutnIKKV7kUcbd3Tqo9MAya6zax3/wtJ6ZLMxn8kWPsphKmm4e08rDMKuGahD+cgm
SbFMNUXs+tWWmEPD/GuhFMySRL4VJ4h8iVkmJysWL3KANrD4oHWQp6iJcSg3FOdWDs/qvzKozV2l
YGIKCtYCGjJhx++HveG1dLDYRBANRwQ1GuQ+9T5BgeOu5Mzfu6jBy9GhRK2nVL4XIjY4QebOarw3
a8l+WsLzt27doB2loMLsENV9drqXPCYeWhyK7K5Jt8ma2TPsgTROP3mTcE6z2rCaTGkI1BSNcWlg
7Yr117XcDaOGd8rUC7WwKcsrArb0qlQHhoJdsW1s+jEpeheanR6DRiZbaqwMb4rCcznfuh5p5KyQ
DzGygxtXtcz0DgRFK/JPu0kxNY7JHs2R6xd/pC9p1lrFT/ATO13riJho7p/GxjjqJQ0kM9XzrR7t
6q76LipDoFObZ2GkzIEte78YNFo6v5dbu9dfoG7RJTOLeyR75UooAPHSpJBxhEauRa6zNieJnY/C
o3YgEgrdJri+TRdZhyXq6MQWbMMIDcC9mg+WK8XexHhPrwr7VDX6pQkoRswjjoOjamY6pryuJfzi
VEouc0VeSaBiG70awf8N+3SC6aJH1LIN1YYeDXBvhXyJI4LUdaD7HsYkvXB3jRE4O+TI+31JJjN7
Q3oQLU0/UVYtERZ9514N+UrD6WQZnWzv1Fd3dqzTrPFU+8FHFIi4UfP9o3Dm8QFAeUhbxXnSvXMg
tfclmj5TfzF2aZDt11PXmNxv3FxLd5MpsJi0Y3HCXgz8l+KO24BIJks+/iYVVHmlB46RyQrMTcHB
hHjIlnQM2xiWf8q4GHX3vYAWuq1GCqd94eyHgLhlSZ8iCfU+nfmklzlbNAmZiX3yailkxsganUEX
mDT48iAZDgLlhlJQak5GT4MUEZ0t2yxC8NtFz7NNvzuR9DFeCl5cmBR7YeDKOU6fRJwSaZAZtQ4h
Lx3aUFA+f+gGzYlkLK7kgc52nhbsNkdxsxL5Sb872YC8CXaJXZ37qL71bXI13OzLLx6CgNCoLhob
wgVVZzUXop6xrZXTG1iXflu5rAEG+gvmQBJh6N01wKc0pk44JaC3ShScESwDZbG2U1VDcUVJlZLr
IchDsz+9u6P1YBDvewUQkW4kPOoyosGWoUTZJgkSHQYxoZHtjrS6BgK9Ij33PhB+2kVr06Ap6MsR
ftxzhciH8EcHid90W96cxflWgiCk2UPjhgmME/1j11vvTkYCJ7SDTssxH+R1cOsd28Fez1x6PmOf
7yOPjoDssTGW+zy6TXpPARfI/LKAixMWUZk6yUgnWkTG96KS97ZwXvIEHJBCebF1ED3SLFs6QXWI
CVwqyePCL/Ak1P+o/tkKzFkG1mFOenEscBPUih/iOaJPS45mJzCbsaBySDDXnv0UU3+zBv9SZ/nd
NMqbVTEWRJD81EasRVua2mafefti9JjPExIJvR46ERt+twR4HXZkoPr0PYmxM1VlIGcAyZMmTrOB
JUc0NOWvxkKNSPANm6mayEmsfJslOJy5McBKFBV+AxCzaKrC6IspkWkx5AwicD90m/E49gV+UHUR
XEvN31eOebXz4RtsxpTSIQPEHUjWMSxSugOCMKJsdrKW7c6X1kvVBvWZJluYSsSoXAOkh8yc4oQm
3JMlset0zc+qbz90JOF21kIMIPC2SAceQWCTX8RbdAj+thnB75+TyGwA1QGbB9ODWWIOLRfRSG6k
ajP1DdmDjWE2tNdjSXOuidt3RLQPGdJ328ajp+11X5jRvP4FT43tL1F9aeMzOuXC7i853LDd2vIr
UvdhMQ0cvRjmrUJ6oheHEapB3aQaANS0DaCRWNxVxw7nFhA4NG9285x+qaag61fvrTm+5EZAsYZ8
Y5gZvRSCoexV7jPj5ptotI2uQW1Ze2eg+DeVDH404/JjnFiAZEbvsw4SFmGjiuF9ZP8fDYeVdPHv
qGADpTOg1QjvgDv/v0lPjclEAwPbQTMAQzH3a1OUzq/vZ1jUC+dlARx6LFvKiLYWUTQLtit2Ieu5
SUKj667gUXrHwjexsSusUp0yGmQjb5pCMnoxYVEUeKf1Nyea1HAv7tyT+pzELoLjnfswW2Q4enXO
ip78baAdGagGXt3XZxLQb0vMffvvcHLnP+Hkf7+25aF67v2HTRIwLllWWd0dSdOOBQvHtBgPgQd4
VGNrxiPmIa++5Dz5IVJKzqb2DaxIDYW5kBkTgkwOVADhigR/NyuYTwISYEdn6Ysg5FfdqgBsCT78
egBw4u97h7u37qIU2La4FF2Ggm3NTMqXoYmYCECQIy39UmFTosYpcgfU/S2ex1+svQI4CEEpKKrn
G1HWz7FhxVYrXOlikgK08uTrdXrMk0v1p06Xp0ZDmPm/3zTr3/kzCkPOFzUt10fL8D/8nKDU5N6g
We1RSy0AcFX0utCjRNGNtUz1cqfmpTOVI6ZC/azwCLouJ2lTjlNbCwnL1ZMBPpeO9jYI7TGuzf0K
jlmQC90sC4uH586SNK645F3LnXMZQomePFMm/fkXzWZbb4NJH3chRVLghnhMj0vePENhYlNNTso2
MaEorWbgf//63n+OGQtFEBsWhg+S8T+0AeK+zs0gxYZJ11tznxahFvnx1kvYJkotpr+FU80KptdN
RGBbP72sID3N4lGmpQKBKzR5NEdPDuLuVu3tWPyOi8tSVw6ntgJiuQYMU43tBUgDqTaV2C7vs8+d
Ecj9iaLkhBgrlWAgWH80RD1GekTB8hc65GQJkDnSiqLSkSoY293oSbhlPkiqbALhUUxHT4f2v8wr
Dikb7frstNXJ9RF0gJxPgp2gBuuk9kkqIJYf4x9qFLSBLMpH+Hnlh6AB/Znf9QjsUTy/5UATFq9F
/l3trrSrKgJyjNfXQNnMghAcNwUw+1SDxAr/+xPBqODfSVWod1ompBVsq6DzIgjzfy9gDsy7qpgx
mckkypADweqh8zHENGGSlWJ8dBcXIVP8f0JR92fXrc2wGZIv9uQK9fWN2cVvsxp8lcJZYVN2gR72
gPSai8YfH9JS8b3BxDMQ9K/+LkqtcbIRBGyHOttphvlLH5ffXhrfwZ7txzZ9NYPiy89ZOErthcIH
G2pj0kMBVZY3rr5tpfeQ2f19KbEVnuuI5+H+rBWOE72tdId9YLpL5mJXetpb1CVotFT9+BR4065b
uotWd/o+H0xEIIVzEcboXBzgrnkOr66hTZJw6OtQTucoGBpeEcYpGs0wLeunllrdEVXVnMCrRY5B
tjpocrCzYTVSbiz0csfSBnlD3hUG36tdip0seAoZtsLZrA4EumP9Vit+UxAjqSDNbYqvIsDFxmdt
cmyiwBVJtf7dJJCzGu1ZH+IvURb4K8F7M9vfa0AZl9XN1ehgNqJHR0bNDAXcajzndYmaq8qL4yr9
4WXNKZDRGyvlXaWmZNE4ZavaUFJ0P8bA+RHpVZg7uCI3QwR1JGgOlCGv9ULEFWjECIsclPzDTwUM
IuLf2tCR92AYv+xheq7L8mLqiUuSCIY+tYjCF4ySRfweN8VxRap2yS8Z9x+aqY6VkEPAGPUElAin
LBHHsrXdkDNSloSOnd7LnZaTiaa1uDau95prIHgVqktFnG3RmgoMUmwBlV/9Ijn5sQMV9i++rVd5
hxiYdHrZk0c29TEFQ+pTRPASSh0KQGcntJ1yFLpsweWabYnafmWCvber194Az1+3w9ZXqTCR7K4F
GLlve+sZ+dIfkVqFvIWT6139ntbmj3WCJ02VhI7AkTobQABUMQSY2rxVGaqT8NMM+ioKru3Aj22+
+/F4cyyNxYa8Z+NgH+WQk/saso7IjZE8B6RFaOh/m2r5rUrlbVa8CQyONh3pcdCy+etRgYqCHb1q
FM/DyMBQ3MJfaE27O43CyWBQClgI7w0Ff5QaH0QjK0nHax//otKvaeuwTZKLYTTsHvSMCsu/VC4I
/6yz0kvDTbaXCpCEED/GctnVPkS2fKRxTWf8rc+lcemBpyFSsh3HPL1l5njClWc8SjOg0OMhNDQu
GI1ASKNkgY6YFAP7iR44B3tJbg655UnL3SKsIp0GoD9ex3n5cPLZfMnR60V664pq9mu1QGLpvDcf
yTF6MKUOMYCKUwreU8cAvkFHiPKWoCDbpfZeJK25HU1r2JGh4xADsaLvi4Pb4QM9oWUfymBSVdKO
TNWmcdcpYA8gTXH0Wme3AoM6aD0zehg8CTxxkugMquxs5VW9zzVxXpbUDZtJt2ANLw8mVfNDMmgA
WYQ4ld1snpdgeUiEne+gwNy03qg4XLXgUIP3qr3oALp+VHONf6ZTx/vRab8mk1cdjRqDROnyDCTN
Onte+6+faBsayNCfNVN/Xgx0cIGvHSvdMsPEtV7dQC7noHsfUZ+lvgQUBQdcB49I9WNHM6jv0oNM
8gm8Yq1dTPRrgTxMxzpatEvqZd65Wb7WX1r1yvoTjDqaoI0NzFbM6ML7lgMA0H9YAK8fbdsLLlG/
ZAdfWN/TOsivUzyh7bOUYWCUDq2pWb8g9vjQk/8c5bg8xp6XHYusMGCO9MDNixpbDA3DDDmkKHdI
x7kkg3kDROcc1qtcr8LyUNAQVvslIzAskRQN4IeUloo/G9uINHQrR8tBdXs4mPGcnNyioL9T51iF
ZcHWSTmdLjEi1nVE7AoK5wbNw52lfIBbEIIXv3yve+B1phOfcq9xL5UKQiIDlrA/waWGbPZsx113
HB3/4BmUVHLiThot0zs88P2SzuFkmr+tMct3WW82F7vumsuUGJ814PR9qbyGk2rCP9gv4z06ubt8
GoyTZwuaOVQJL6NpY14a0zZkLX6JYv89TwfcwyMdOEsE6ah0t2hCwIO3sss4Pzvd/ChapksSGDcT
O2/cKxfwg1qbHaeXWCzG2U/PCxfQL7GgMIQWCSCn4dAaxTnu5+6gly5Zcl0v7dnRvJZKhrUZFpoo
22w2bgKE0xmAfXbKZAT2GOYCNUIj786khTkkk7PPSv1/2DuT5biRrEs/EcowOoBtzJyCFIegxA2M
EknMg2MGnr4/d1W3Zeaflmnd615UlpkoMRAA3P3ec8/AwZP5O/07Yqi8uLo589b2sc0r0uScwhDH
GwwIlGYsxTeIYVxnXWsGcN6hRKnrHmaWUW3bDqG+4ycnLeGq+x4EOB+/YozWFa/uVu9aldJmQK/+
KBLx4pbri64usFysd8zJjpPNOC/uu+8kruaHgHEfTO7iLcBwJF/nfmcqPYOHCzi0Euyvo72mRhfz
nB4TBFWLhxFWm/9c4vhG07MruxBbn0KacR2ZSzaitUkYZ/hRB32VmjCtIKI1Kh/mZAep8dpKrLPl
kufOUGW7DiHjr+5Z10ntwvExxeUxyaBbFVHYbg38jxXZGU/bbutV6zd1fGoOOeIXWP0tez/fAhfN
7JG4MSi3Xf42KWqwCe2cMr19XmX5pviwin0uHBjoCJsYJc67DklAiggyqol+Vqj5FC87Tn1KacFv
aiaoOfgFdBHVZY8I0cmZwzVymxP/k4ErboaBz+mhPucS0pkxSFor/kSLZNa4MTdvmts/JnTufnrA
/h6eej4drWF6Xvt0vKpKHOlSJ7lri6k+mN1Ba7Y0QRinuHLbmvSiIzz7vS9RlkGk/HLIv94gnkNP
5tDfynkNsAwor60e5WtWKw1qaJ9mQ55bM3yOvZVZpf1Ad4s2REzPHszdski/VlmwVhlBDcZzrqzc
hSiAspY3jFvkpjfl3l7kg/TdU7UIhCbeSTfQvmIbD51/D1vifio75zB2sLh6v70qNJqm9IChcUUy
1YOpHB3KeEESQa79UF93YbNbC+epUIBmo9Q1RgYeY2IbOiUDRYtz69nwpuj0xw7lC/+fTmCVi19F
uPzN28yUOfn0oGj2fO1ETs5ABklGHH2OCTaJ+o1YEwcskjJyk9nNmSJ62miwZY7oT/yxePXxf8EI
+TvStKuY+Qq64nzamdmEkoiL7q7KAbqKO1M9VTF1EZ6hO2dYVyS65VtnGIeuMF71B8ReBKGH/cGp
5n6Ted2zEu247A/stvJV1Z4aP4jwMeqlF+9Ufd7J9ilndI1Ihtq3BLTJMtr6xKhv09YgFWPyH4vF
OUujv0t9WNBRC9O5I+GCWG5Itcp/AX/2TWg2CGcy/JEFzk9cmjl4z5OHp1o8v5pYaO9tnwXSTzwe
vBNteAj8RQv0mRBJ4rwU6tpOSgRW1uoJic9gDOv9KNLwtldS1FRJkfDw4NJc5nS6RTT4FaGf3AVj
/GHEdzWac9DqF9OJvhpjJT0S/iQhanI3+zU1+bQ+TBXXGuEqzfTI77fuWN8TArFj90HqMhf71Ih/
WhX3UFWpHNhkX/hv6yTfTvUS/jDL8suyEQuoddtbyTeBr8TYN595lF9ZCgApQX7R9ZpX+dJ+jCCn
jrrGmfq38QdcKcK15xJDmEMV3Ue51tH12jZXpWNDF8OLmUbjNBksnTByvZ1h4Dg1OogbB+kevQS2
rjNnXxoRwZV1FxNpvvUBAncuQ3f9x+TAbqLRegry4D2YwzMY1F7VS8k47M0xiBTXijugpEN1/FYR
M7dfByxSu/UmV+r333tZzIOe6uwtJOiP9L5PDA4laHSDknqo8MzHyny2DktCJw9JnO2wQzdBJtrs
TBTVzrGpBxocpbnr8BDZjtI/KNGK6sdVS+IttNfUZHxInmwl/JmlJuBQ6+sz5x3/IASDSuGh+6Mm
4dSOkwbxTF/gKBk+a+GUVmBY6qWSi/FSkdZcIafWAJzGrW1VNfvEBRf9hPoGQwV4pTGSXwq/UvGp
3KnKtw4LNQeIPA2zhcyeCEY9AND6HKIUeRFgf1n+CJVWdR0Enm/TDvfFq1Z41L1U9qNF3lAApyM8
D2t/LGsbRzO4J1dpZ0HGEgFTnLS4Tpek4mh5GVzBw/BuMje+slzb2zqdjxcxfnZb8m4MRLrGeVzF
Y99U0RbzLGY8/Qjq7fxa1C6b04NOfRttjBbiOf0aejLRsIiqkzsfmgRKq5kKf+86O7vnKWpFrJku
nERVuEdOOxeYbFkVjX450e3pS3Azdtwpkj/cxESfzuI2Zve+mytOV3akrKRZlC6qfR+A1uwoDvLJ
3ctoebAWCwIGqgssbkkVbEx/QwQT66m1rrVAdIpPrjfQGvU7pJ5Gda8HnLrJtUd0e45/S/AJc3bQ
97asfzi9cYjr9dxNLFStuo185pWenIeD83MI5+fQ6OZd7yJQS+fKvcpMbBhJ/KqRQRz60r9tiI1h
oAaQ3ywmMXx4wNQJ2INpo/SNTtqmYxmM5c52L5hrm9tyGhGWKMTHi100f11Q3YJNX/sh2gM8l77a
ZfqqcwP+p49/Mz4E26J4yFJYQkSngB6wbLRmWStPklVesaM9h678oUduy8JZF/TLjzW0bjNzJUx8
zTZQ4QHGwlyxFKqdDLMfWvGGUpRzNRl++tF6P8Pbnmr/uZfzBYtKLOLE8xSNd23tHQPVvw5AFbDG
0GwpXwfiEet9qVReatwsJGJZLl73k4aJX8NkxNkmqXMgn7SGcC43KA7C3ydf1rQPHTGN0EjTg1Jj
6tWVO8vBld1NUNlQl/IXN+ar1Jm8Cgc4dFG/KVR5J3u2Z73kSjWR0UMNNSgaxp94RNYg4KY8YgJZ
uPTuPS+Xkz2knvlRDaxLw0gOo2DnDEvcDhRyHPhwXU3MZPWRHOTxTyMjX1E5FfweSVvttIESJZQm
aliN28jwlBUqu7J6hlAtmNVngM4tw/y2aa8Gn9lE5z8zaOJkUTVSbbIzDQFyOfjXV/NcZnhsYbln
Gp+jO37vo4m4TOaVMo9J2z2lguXRAGDot8Fo02av14XGEAwGLIx8+IXgk3gf+o+qZoa0me/05EIP
sHrvnWy0J60lCpE2bwxIjd6aYRAXxAtA4npJZgNKQ5QcKuphsEeuFZ8ohPCFt2XUyK/PgaBkgaOF
mUSoB1gfAInYGCg4Y15vY/VCNgO9s6qlBwc/BXrQK6OtHkJsXmEdVrdWwebbUTOlsQHjAbY3hdB8
ctSJF0D5RMpdPKh6zMGFuMS6RukF8YZQ2JeqtCxKT32Xs8R9nag7gxnAR0u8rBd/FRlXaTKX7AxO
sRwXdVrfaLhZ3PhLzfrSBH7KKs/NmB317/LUVHdtmKRmrXym8f+qDCTRuHldBzz5rRYWK6c5tesD
22EDlR41BjTDOtF48xxbEE6ZSaipC/wzsTWp9pjgNocM7aGc+vWgRphQzZh5BTyWsn1A3vy9o7ld
ZfiC9IHBBVgGjHr7Li+S73oNScuaDv7cIljx631cL/ugR2GiPGqUJE7MuDEWQfyghbSBEuArNa9v
fBSAFKiYwiPaEsoMtTKDsXgDODJX+mC9UwwMtK1l3ucUSnNmq5tx0SOOtcSUoBFPS/IyfHqYS29m
l7Mn8s/oct4qWupNCHSBPwPjpar4ImfvLS2nhzRckFvGlp5/Y8MvHbjHWj9JiD3gbsPJWXbV7aLM
BEo/rw7NfHTRA9QufYN6WZeU2r5X6JQqW5iRpTtM4g5aVajquVRZITgl8lelQNS0Ec8pD4WbARlL
htrQp1BrGieHSGGBKmhfpRGwccZbqxYWY59rj+hfbN4aiB/LdHARO0+Niy1o/aUJA1DsmZlW/W5y
4n731raGBaO8fEjXgQIlFm9oYXC/Lt/Y6b6b4XJQ7UyqtLVuVz4kPtWxGn6rXS9rhj1s/4rmKHY2
01x8KAxyGqghtYKb8+MS46WDkwPvdZAjDTbR+qg6vQH6HdCJrpF3NQli3vRXSEbMI8OKCKaaKFqP
2AeF01bq3ZyD6Fn7WuTIrDkjYf/28anGEyBvzGGbe/Yb7q8MxVlXaQ2eHmBUPhsMziTuRfwcvwba
kMZGrxp3hoAMjKbFRW1OCyE3sSUfl0JIOl6av4HHEjboYwdvMxoIiXktdLGCEuqhqsikCpIvdUfV
pyVOS0emFB2dbf7GpEvX3jE9azael99WIMirVxUHDfObNKbWrmrLj6FI71TltOaUaNS2hyJLURVX
vDuMVS6mBQyD2zq8Eixf7fVVDghwfYAOoQoJz3Yt/DvWG71ndEqXnmUQmnL0kxt0LDdROx+Axfdc
Lo0ew/Tfsngqm3nwaZ0DsFwLh6VWAJPW87psqTZyJBV0u3G5U84XwESMd5TCoWz7T5OBh4GNydYe
2UjKL6ijgLuRfzVYIXgKHZirBLdeP+7gkuGwh7UXbIzxl8iyo3rd9Z6YZykfN2QHPQ8RJqr/wmek
RAmmy0wzCaDye7+CGgnEUN5mLl7LQVBF18w0t5M0xE5h4NqyIEi9A33UWVsVWEoUnyygvLWHWKqk
htTrJ3F8BBzAvJuyIKeqXeNbVXu5PvPQJl7P85RH2y5tYfH5L4vsGmjcLxpM0DiG0S2YrI/2kzbH
aIsFtm3ewfZEDzTmbKNBmNBDO/51gm+0k/DmECVxxOQ3PnTPq8vRTVQnOBOxd0PztbgYIBEjPG+l
5z0lTMA3lbGe5p53oKo42M1wtA51fhqUzUvp13fG4OJBIpb3YPrUKvVI5tBLQu75AFYT0KR6TUr6
dMduPnIUrOi6wsmWW0UM6OmIgOGbLfGgNCMRMGTCPuREkuM6xRC1vE6sgTlatVPTd9MHfRzVUTc1
l54tWSErZQ0eYzUnSWfkh5D+IA9/6Qa6X7snxxku4zS7W5vnk2PQf9QeSxHjEoOp7TQ4u3maE9pz
yLcTDQb5HZ95U18thUkJKEiW9BXVVwH1sMt+LGn5bidsEUznxu20mux1ULZsH3KGgUgnlXu3gcg1
FeImjcwFSp37rVSMj2Iaz7K1V+Y16dkN4GC1Kzy4UpGnmpji3WNVAs7uR46WeBHuBn/jdCNBSXcm
RraactFjNLsRXnwrKFK2MmQ/jtZPn8IWbg6ql8onAfj31HUtv5cSNYbX4gLU+vy+GUNNVijErlzs
NXkoEXDplpj2tMOaFIvP4vvsOZrF0Fnje9ZjiJxyyX775tgMZD0ouVt1kquZmHbeSQUDEOnxSw0M
Uw3X3GsAhUctqUpetblKmss7kiuf1Lkp4aAD3A83OFQhI1ctfMZ0yLdY5l1c/KqHV72F6v2syt5S
QVPgNHAp3dciTI9RCj4gxpkog7a985m9Hmjz3wwiKq2y+ZbIzzEY3hvJXD3IeGaFTcmWwqrbzj4C
TCe/7bCD1GM8bRVCMd6Qn74Ff31T3V0Vh6cgnTYjRB2nEoA88VGut/aYKHuADrwG/vLBbcIbw4iO
pZX/1KYcpcEOVypoGg3BplWkjzgKnsOeCixyqMACtnOFfvmYAmhOx7Qm11OQfodxCLg3bzTM2TDq
2aInPIajn560MZRmek1y48ScA5o4oIZ/uYBEG8T5J5QnKqNoiDauzD+1sRBmt4yXaod8WOd1yNzP
rCtelIGROjbNOkOkUbcfQd3dQaL80OM62H7HpWteV9Ja6Hb7Bm8X5dsAyqk4Q2MP27Jjspuoxdf2
9TMSzSs9ALZ8JnYANBs3DB/wAryPoPvtEWWw1cZw3vvoSbVP80x5j40j/FQlNxt95WBFdVgqit/g
lnciD+3tWhmfGhy2hZITz6RuYPXChAQiq8dztzqY8FVL2gjNAQwiwllN5nOIiobDCPltq19SBqPj
1hvFtsTaWw3iyfGAPavuPi83vB4GkGXf3AIT3iquEuqFk679dO9WG+e0jPZrwEyzECl2/JDt85rg
vA5itoNBExTd9Di7+bHPxKtlsyXDNv2ZKEptYrX7sLMZkVKHOG3wSDRPfJ2OzWtvBXLHeGcbiv4M
1wwivLISU13arCyR0Pu5JHf8UJgv2RJYBxiAnwpeJ1iJTN/yN5G1V05jeow6DPaH51bVbvA+Cm9G
UajsJFRno9DRlBOw6vBjcGYfWSItW8GPfSWfVVQQF2pINgb3y2DeJfUKVcChP3M9eY1bJ9to5b+r
BZGVUNNsdDWqitYEOPI31dw0/SHvs5aGolRfNFEVQD/cGyfRltU+mgNcQqzum/bvyleO6zQ4wJsP
6ABtvPsYt+4F1HCMxhPWcmQcqgXhtM3Iattgg23Z4lmh40RgflRG+64crVTPyODjBU3LSRbyQXmK
1Kl3uwJ6ACJTM84u09PwCdvS76gI0WGyk7Pdsa88lKv5rL0PC3X5oXE7m4a5lzka4k650eEkUh4j
B5pudwOI+a5RFmtm50i6lUa0fanB+RGeptAAU2enbuGy5g2XPD4GisxTE/vHAAUSDK2WU1SXwtRT
dU2hVI2nXrmrctdTPZjGnsAorh2ql8ItfzkKP1V3OWjWu7IJrv2Gcd0qfpWTRCYDRdcsvxblFue7
H3Y6f1OPh+zI/JAw3qQtZhggeA95GuQfVMxspE99yDN15SMSPg50xnjqx/hDcxCQxSBVZaVus66I
FZyu++sZd3iGyEw91N9ecIeDLU7JrDvAHnsFlMf5zaI2CnWCoznKiXvbkNMISaIhuXYxlG4TZNsx
9l5JP0zX8IYu+YfXsfEaraDgxqeGO7GqUjtQ8D1el/eCOC3N8lwHGNetDB71STLC8sHuyKSUZ76f
NVQivKI/BIaF5Vpeu1GMZxtb1HCXV8MPtdfos588+LMD8WgPT9RdDsqKbVC5ZHacfkX4YODRnhJh
grdhWjXf+/ppcbxn7SClil7hrG9FFd6gwFP2gw6ZV3H82p/NLvnRGM5H88095G7t7dqGB6qqCn3Y
GAFq0GU5QIkMIlWqqoGCfe4wS9i443iVVdMVMql7KPqXbsICHnX9czU9JiWTZCQRz9K2HQaJGVtX
/qbrW2L0DHLFNmnnEXgpp99onGUBBngeykY7dn6zIP/rGfwnJ9xf/9/R+I/mxJ7r/IFxtcMz+S+O
xl33/isZuk/mmH+2Ndb/8r+2xiL8D3bBARibixOxUN7F/9vV2PmPx/4JydJ3VN6lMtX/r62xa/8H
N3A6ahEIUn5chx/919bYtf5jOyp+B0qqMjzGJvn/wtb4r67GAQwZM4SEaHm4iv4P49vQWbDqaIzm
ZLbTuXZxYMda1k8awuKCmtcsQEb+h5v0N17Ff/eJNlGpDnQ1B+rDX0i1ReUSdTNToE/7Dr+CzRo0
L7ZA00E3MEXJ8C+0zL9S4NQX5IPIziXX03UD5fz7h+CCGENVpil5c7KKAxaFEOn95dKs+buQ6+Wf
v9nffBQsYZsAcT7Q5NP+/FFYBltUUmtzUmhDXuRfirOaOnuFV/7zJ/3VrpgvxSd5gavi18L/8dR6
gew58Tj6CPgK92HAdtEl4HD5nP7b/bN45/9kjaw+S1gYsvuhh/e2Tob44w1ssHGpE76Vk7fI8Rzz
EkhSLgNxgzAAWqQ0SSEJrqy2R8S7yANzkbMT4xRv/1sI6l8JtvpKbBuP+NCxhBv85f76kMOMPpwa
NH7GwST3TwxKKj1fLGO5QNp/7Fz/M8Jc5J9vtv6Gf6SB6891hABytuH1euq5/+EOGJZXO75V8woZ
ObOF/sr2R5jO06Ps50em01Ai4tusWi9EJ9FuGul767ZMGrDhS90WFDIQz5nIn/9fLst1cEXXMSPh
XxaSaOvBLtAUn3q3AxIqvBN+/SqXfmIIFPQf1HII7viDjKZKQeB9XXxb8lJiqTo+BR7G0dTJk4jf
//nC/vYxQQVme6I2YHv58+1ahwzvNvjjJ9gGLVbWNirUYdwtC2Xh5LIiGLL6dv+DrOF/Cye3/kpC
1o/qD5+tfv6HRxWQsjEasO9PVPb3mPFQf4CRb+IZJVE7X2aT89vM5tMkxM80fana6N+CYf9uE8Bw
/v98+788lSkvE1SAXMGa0DGgeb6IOXvXBtoZW8I/32rb1CF2f345iYMPAt5LHINsW1OA//CNCSvx
ghLx/Kk2mwMUjBvBNGcy1aTbBJtxMdFB+joWTBnxKt0sCV7gRTA9eq1z6kNy0kkjvAn4N0ux3IQR
745jhNfzFB6azrw0cYraaDzjQ/7oOsNjnWELXb+qsipMs3dhweDtxvmyFocQ/WcTHwdRljh88HvU
3x+EcnGkFJ7qY704T8uClrYGQeiCW8hNN1LwgubYmm08FDsbZzhXays34KW8Kx4I0Ah/jgU1j9Oj
64qr0WZSaiUn/BhK2HkArWZY3Wn033CZK8nlfermh1TiJxQ711E9X9XYxqOYgf6ZVw+9T6aLiUvS
tiwHR4F+V6WMT0vkHLpsvfTSPLndRz5k74Vv3uQO/tJjeKB9h404jXs7zL5Ui6i6Z/U+2SGvMEY6
DlXjN8frfgVqK1Z3xszRmCd2d2gmMKTZ/mX4eNaZilydpEpleocdUbSZ+F7WLE5wUp6LfoB3iayM
+6k3j17MN7js0Oa3jbGdl/Ld4jPdlhtks+NNISPfaVkerZTa2xzeJ4MvF6wDXK0eELBPmBHwHkx9
SM6bxWi49Hks9YzrblnDE2MDU7c/8qj583xv18azhxk53O7yC3dIIpxhNPjxnQ2jC4pciY1lYt5E
Y/OLtIGNO/NVjYmtB1+qy5iO5yz8nIMGJUgwXchcuQT2islAyL7YhNcyse6hAEybiPBQLGzXb7OD
ColDOAzGxxAhcVlCGcxH/n3YhftvuXI/xez5PfS4BVUkGYN/yHG+cc3iXX1EtVIpw1GlTR4O6vPS
Rb510DhCo3hHUnbjqTtF8XOeGyx4cvOCp+NOwVJ5jX9OVr6PPuwQZ75ICbkMaCyo429ObeNs21qP
GQ6xUCh4p2KvZ5A6fMvLml/udPBxMP1hwBCVtIi3Y4XlGYlgN64oSA+lvFi5om2V9AfZpMa2k5kS
GsOMXOS9iMfPQIVn2Q4PqxXhcpT5uf4srb314PlYI/WVuGZd3eqr92HmbmZrfFTnbiY7VAbvSiyF
1cL7BIl0WtzbsAeInRnj4dXsbJBQXtSrTBgkS9kUZ8iqRBZG5SmzeDYpp/0R61Osw8aL02bNoWvr
7irPlhcrrdpbiJ5YPBTJwH9QHzIYjtrmIM1o5v1wbPhd2b1+HSELfWVq4a6qWUFP892x429+X5E+
4KskIrWVKDPMScCtLFgr9YntlmnGdNEhQtgUIt+JsJw10FvEdQQGHybv/Ugd4eY1i5NM5mV56lZq
Qr1tjeqoT9Q0c+YVamJ3O8+FgDu1XBBg1jvYK+YvJhsjLijmSjfLlPdxO+SYzteNhKPM1te3MZYf
+Yvf5u+GdE8y7d88SEsLa2DkdbFi2C0G5GMTCrAYOLLCiRJ4DhANAuc7R/0XwuGITTOLzB8vdHY5
9B4uCyMybjkpyIgaYgRLQ7FrDeeMw7exDRZcSQCMoOv5K6b2LsLldr4x29TYIeu/MxHmkUxoDMfJ
PHnhuJ9bH/yXqNXDRKYI+QVxevDaGfXFUO+W2b5AhmN1ibrhF8mN6IcFOJaV/puVZ2HD0/RWuAdx
29UyKnbR3erF3i2cBeZZYO97wLegdqdrbMzhiiTTtePIK79nF+0adUzWCO4MGF0HYRrPrC0UOkK5
wdHV2n13B8MG49CkKrdx4z6BBEJ5nZtwXzTZC1ZUaCwrt9yHBTeusMx9ZrCuCkzUEeEvF0280y+k
Ll7EkH2p48Asiy/UJSfD5NawxfU95oVLb37IyHzKkgppgPVtisKbhZEMAHqNCX9AtoV+REuPX0l5
nEus7NTLT8A1jsDXjsLAjJQXqsqqd4sIOaz6AHk6cNuFRKqtx2udzGO9x1DlcwD7IcFTIE4Jl6sJ
3qwVOtUhBTLaFBhGA6JEzFPi9kUO3JG4Sw8BrIo+NIghltZPMXTeLlpz+E9h3oMRMtkQGboaaJ4k
v8TGEatMpi4z40vPNmA2ICpNmxVnjlkkCNrja3/i4mGOs8NE/W6EwI9r+1rvmrrZ2cuKPAnzBkRW
y05aQQ9bOLxKq4pULjghDOiTLQvZZlBW31WNYBo1UrYHy6cMeqyR2bcWzkwgrk9hAs6Vkps05ph+
FE6yHYK5OTgeHzaymcvMAbhLxz2KJQbb6tnVBWtoXFGIuhf0nffzzOvSly22bqH9jmcz5HwzNSAg
S1j9TNySgsfu+9Y7//Bsu4zqK8yXXBcgU9dE2Mv/CjOPJilEDbUYOM3mkNuaAj5M7SUxY1X6i2Ry
IAFiTzioWjYakmw7fM4mChNSNGqEPiTk1Y9VLy7VzBJIouFprSBsqL3cE+fV9NKthwHrNp6c736F
nYbegrwBnX5mlfukgfTg2wyTml9N511Apz+LmWXrBOYLAWXmbq0yAhRWLCOJ8wSjI8KDi1mLHc5C
t5L2gBkAcZQNz9xxY+xlALv7YcBV1fZ2fVxhx9WkONgTcyoy1L8u5+JuXUR9UhM+37ZY4RQGA2sZ
odXs3Q5VmmyqJ7sPxqdKMouxAejtNfi1lNM3yw+mn1kcbJNcXMcMh97IizD9Q9cbE/GR7u04Os2J
5jvdZVP6PehG86YMs+nWCIicTYvo6NTZjS3Ho8RG4S6WMwb/WK9uezt2dyS7LVslkYdBAA6F5PpY
EeWWWpcQtpAAdtzac/GScpTiSAEhAnrTIlsOQbM4mnKVe17oFNd/FU9fBjW0G8PciVQuu8Ve9kRr
XLWJc4dM8KmaBNY/b7ond3ntod/t+8FXlncWuRYznhbObUXeGCi7/QA1pNpZdX2fCwQQnhGcGjzv
mfiSf1wk5T5dgouVLvUVBnI7mffrNi6HB9Ni/ub55OjYXXxDBOONdAd5GATcDNEv4x4WA/Yzsv8w
JnEmzZtsY7s/pLjJHOemvPGgbbEo8scQ13+vvATQv6E3sD5RilO9mh2OklA64FGJfRkhacX07Mvz
f/Uzx4c5TNYBiiuZEvV961iYXLnVNjVaMvaynRlQb42z+901mJstMTs5ISoUWjGNiXR6lr5g/S+h
exrLHNZonRx9hw8MsUNCY+opnx+OgNEekJ8RD7TNfN7LZe+FhNmtS4jKYUkb+H/DLm5zEwuuGsxQ
ICbB4cs7JZBZJn+Rtwl0TexPB06k+TAs3XgMwvae+XrO6KdZdlXv7qw+9/edv3jUseOPLmWlres0
4k3WUkYFxa4KUhSQBMD6QWPufD9pT8pDRk3bZDc1ZBDhgjENGPcamBphkQppL4mWnWhMFA9MsJCP
hnvLiH4yi+F1UjwZV3266Ptj7+EF6QmYDC3ereFYHPVJVzk1TSaqcUw5kZDMsXtFgjLJSeAEbGfh
MaqqR1u69nFFHJ8GsXMaQhjDnApHCBd4MdrJXQg9B/bCSxHJ8rCM3c9CGtFhiWHREnqCeVYfqggi
LMdRpNvjAR9YiqI+jY8uQtugF8+Bn6cHujdxiNLxTizdS4hN2nYhG2JDRDfWCFjamTa1wToEp2CO
KRArynRrcHBR4yWACUjxbtkjyZ8h5psYfQShdUFKhw3QQpluUCZ7qYpdaIp3dWD+RpeQQMT1Nk+p
fzIA4Q1rHTaY+4rYEwYtbCOhioLcX0dm7cZNbUjOd5s6S5h0ZjjW43DFJpgmIUImytY8cUiNXpRd
5mvRo8mI6GaysW8OLZyiORQM4nzsD6yZK3V4QJOBfEzMW31PVid4rqv6gT3ptQ7isy51+4w2Eyuj
edMRoWTjM02sQv9o4ahkf/YL3xs24HvYHFWljDDoUhWYXtgMwUVljsfUbKtNavzw2DvYBKPNjKvA
fnUQB/M/IkNwXG6ZDrUMPUfIrpgvRfdGgYFHWPFHzQSXppTDwaa0aysKDZWaYDFiOMGaD9r2Ngn2
Lo3poUmJj3EZ/o/uwO+numAgyrZBskOE8jzykeoREASbg8eYqWZrUFjLoO5CEjAhGVL/Jeqyn/gN
YbPRGkgX83fb5f5Pa0fHSZ+GjV52LXlivQoVKehISC7k5tbFgz/OZxTjT2UgzlhxfTUqvTTr92Mg
z3Wklpi3XjzO6W2TSiiXTYclgXzC97fcTxhYkM0uT4YsioMVYJFHesSNM8JY993yEBMhtI9S+Aou
dHz6S59QGQRoGg2NA1pTR91ZXJsxu9MlVV99g2SL1RfNFxwo/Bw7EthWDlTVloo+fLN7jOBTninU
Hv2GxkOXb9pwvcnKYhc0Ec5zsKf1ZQ8B7um1FZM6Q7eAwPNkO+Y9Bij1jnxUCIRKb2EL/yktQpUh
AAW2HB+dMpw2ZWKdYmd6dKblJm0pjgefG09lT4OG4SaDSMJzEWuNj7mk7imL+Dou6ztRE4HgYZWL
yOein8Gg5riYUZM6oa5B7atVrXoL1R+byfLqQlsZyqHGPyyF2heF1sZ3YNDoLtkp4L34xtn0KLWE
CVi9sg7JNODlUhdhd/UuVK1tJco7VUxxn+BJq2a1ydabwXvxM/RHRr1cV7Z9KyRrovOWb/Cfb31/
uSny/t4Ghlis9ZqRHdZwFX9D/WqFf3jxiJPXi0t2QTMs2LnzjlRO8hAC6Tm2ONVD8Nao0LjGmm8t
HKIYd6bvjmrRp5iSLHrV8Ju+eEudOY3L+2qXABUZhxS2Zl+9qHZTzb808hKcNxyuQJ5Vv4tsuOOF
z1NxjpDTbKwZmZ31bbZSAQQz36HxGbaGd2+MEI+JolIbxsAQrSAY0WS38Wc476nT8pJyewxJoxMU
3S2FBkUwvd4QUFnJJ40my5idrvXejEAAntm0l7m73KhzGfItYS7VZzuyplVTP9aU7IPFtALXhFsX
IkqPse+2j/DAk3Gwp8QI9z2dMG+wom04KdPpo2Xi7aJW7arQMQaOH5ireVv9zgeORC+oF9ohmK8J
UXjLZxoQtdHiPJWOH60cMdUZDuqpJutwErX3PhfJe2b9QrxByoPI4YFXbDPG/QJzlIygZbemfG0F
QYwdqyee50fPf86H5BfuzmsFqtIKO+ZUvyJt1kBtxj0Zo2/zOn9XX1MYClNmU2x6cfYCwEwfr3wN
XA6dTTeJFWeVvdisDikAKibkcXu8OJOdng04PYPfqIcfE0UOFBxrvUgDdWpTPEqSGtaJZLGE5Y/N
Ps09memIk42tpktaUMmQC19nJqDXWH1fRLZCCaLvUICPF8OqckE1xMRVJ51xxajnaFEk+urV1v/B
+wdwapMqSpY0U4jYS0K6tzjPakTdSQZMDCz2YpoffFEsew0sJM+Fh00C0X0Ef0+8eHFKA96HJUlm
vOAWFE+biAFVCQyDZVGZgbPnoB4lTj4a8XBCHFDb4TwW9mEEOxGe6q15K20M3iBTHuEM0a1r+IzY
itDJ8fyL7iZoLkvHrh5yczKbr8lXnNvpJ+DhXrakwAwRbAWLwq+0yu/9aN3p9dCTXtKKls4er/09
jOkdvu0f3kosTy4XPjnvD/FMqGLwSoz1KehXXnG9/OABOBF2BbrVjuDBYMd1bYExjjU92zIjfsXA
KFLtPef9KOMvEbNxe8W6HybaIthaV+00PBYThneNjZEv4P9msdwYOclMIItqJEFhdacVK6ismNkZ
qgbRVV8Gu0CdjwxcNhojLQ1O3RTQrfLwgKVbzRJ2AxFTvVWo+scGh+A+4YF4Ba+kXG02UpC7kil6
kjYn2lMDpe1UgwwmRwkJEfoFfmpySZ86IXEYupqc/8XeeSy3rqRZ91U6eo4KZCJhctATeidKoswx
E4SOg/ceT98LvPePuqaiKv55TxiSjhFFEYnP7L02fpc6SQ24uGhHreI5hF8GAhKrtd9cZcz/XXG8
9vFbG+DO6huOmNQmj6PuxfXee+azg6XMCzdpw0vUutlb3U6XIUYRNfmdsU7bjIw52/1wRUbFcA0s
dVVj9us+pTEMfuiapJSqhP7rgBOH5WGu7ZBbG86D3252lIqkGFa8bW1aY20DCItjylMcaW6I2kAv
I7nMV7xpYu+nl9Dy1si9IFKCIF0GYmWJtLO2eO0SjUaLUK8B39NTEWfubjlK7vS0UrNDCkX+SY3O
r24EwumRDFUwRcBriVT5KZu4hcQzE6W5+NzM7WNp0Hr7RUITldocqNzewCzDksLVf++Zgd0zcl7u
bYlDGd26zs8KUjCKHYqjZTQlbS5Mkm5w2xWPTBlWLKsJ4my6TR3oHdyxmL+Cakl12cdCa/GmHXTw
7uF+LTeGpEct58d7NXf/QSm9pk1pK85mmjwms5lefulWy3+qjH0fyOg5QKnceOU3zYJxn1YPYjK/
ECvCvIElgB9A0ohw7Vih5TNygCyEzGntKKrroToWeQAMgnf9mNyqBCixQYLIhnfIvsmnL/jcKO7c
6Drr58FF5l6Gfnu2UvrQ1pFkajw03Es5SmsEYXl2ivnRTmo8ml5JU1BPP3zL/WQQsLajPd/bAZAz
pacOEWX2uawwTZco2eGULuqlaRFEZznSpuo74YrOjqhQKI1HPDRf5sBz4bXS6/ptg5owKI954gKb
deJ+A8AMS3gkH0az714mM3vLkh59oU3a1iKfNPRutscbIVrG1mV8t45MAuIIMkS7VRj1O3jIebRP
hQ/up5gtHNRWGsPTU2eQcptulN3O7Ktrn6TDykj7cpdIeEoO5mY0pN0SRZw2u1RQNsTd+NgAJrpI
FKFhjwqYxACGSr7fH4J4eK07yzlmEe4iym3aow9kLuTHem82/i47Q+XVlMbXttDLjDSID3NJUmdp
Jp/Q2WHaRvR0EcBUEI3lTwR0BgLMuXlzqq7d3T3oWeO0p2R5gExXoTbDFyKXUI7lwRc8dF9ASYgT
7wXn9we7cE9tPFH+m9pg0IHXYddP5XNakQJyfyA03CF4BiNTEBTHJij579P8ETZZsJ16g7BSnJyh
gIdfh8yLnQXqIKqgZULIaecjMtw4BabmJk2/N6YhT11mfslLFgrI28U2g2iyKgaRne4PUeJ/0fWk
t9Kq7NPohX98uH8txvq8DavkW0RCyZQW05FXU51I2FSn+0d/+dQKO2sf2AQCF9B1lOrGraMBWxp5
bJ7++VAOQcpAsYy3feUzwqnGqEE9hJ3dJ0TZ6LsDuC2g3GE1VNnK5RSwoksSWC/4+QCW6243WuO4
NcPocqdZ3B+6BUlRN8t1xcB/+88/iH2+UZow0RCGJU73B8b98rePugWngzqJP3GHZTZpSsXVGlVP
2jBZ7pXmrUmEeSvA9uySnNFg6DvHELn4JZHRm+XU1UW1kEcHI8oOBqlUJ35Lt6IN1hnJgy+mU1/4
4/HqCGIWrCSNjzoFMeJFebQmJxbQf15bz7Yw5HMUmuXWiYECaY30sRV2s1NUBIs9QuO4x8/FG2r5
lEF7hUkyWN8/GwdbbJnwG4RkkAnQdTydYJjK22xl5Q3es8tonDnF/Wsk1lJ+dM6TMh5HMuqecSsx
FENEhu5RmUX6GG1GWsOFRxX2TPdnlShuRFBDms5wGH8vH9p5+EOMAUrHBQKSL0yQ+0f98lv4w9dM
p9n1gfqM9TrEUul3m0G6XwyTLJxRJ9UZ0kRwzsCeICI79cvD/aOxD18YnM2rpuQO7jbmeAqc9FfM
on2bsDY83b90fzAT/funZQ1wkqDrFNtERvATewbJTPJkh9AIxHPS8y6XRYsxJFXX6Vm3fs+2iQdv
mr5zO1Irx539F5ibxVC/2EgD/bqYDuQFbOVyFbvL1dlO2tzjCrhUWRPw9sMEYOTtjok7nl/BV2Qg
qf9tc9uOV7erk4UHCQa6Bq0QcdRswmqpT+vt1AowYssljv8B1mxbkhoXmQCnInCBcXfqE4ewEYIa
2lO6HDSFX+yjpNN7C5ivgIToh6BhseqY9JT7dJTX0Iu3rBLlwW93pZt4O7TZICYFxCOn1/Ax+K8c
08a3kXmPXdyG8A/FvI7mkdjU2UCu6OTfK0jBp2mvOpOnoOruRLxmx7kGBIeSkA9NTxFo4wXxllHE
uM79CCPpbKrT/aP7A4nWv38a2aXcZdrjztkdiR3B35ZX/Sl0FN9kCH//6P41O3gjtWE+Mj0mHNQf
GY+H0YwvGAvySmIu3CJ2V7Cem68YTc525HKLnvqnMow+p2HVIAauN2FZTwcRtG8ycfnNj6twmkzM
s1bK4GEILn7knSR8szUht+Wl1DZDOic4KloekjtwDZbmN99T+9g9N7F5CIvxq67K99luPyUjFaMg
4HygLqXzlfFpkpTwwWS92TGW+S6qY06S8NHMmWEALmDuob6asmZO0Dc/Korytk67PcLhcvvLAjAc
CTBpw+DZx3CSzla4yMjw0HiOW26KBI+fdpvPsZ19axzvG40JVELscXYXfCOD9GNSNbL/5pYHNsf6
bLMPGXeBER6XH8CUw54UX49LYgxhAS8+p3iiuMXjTmEk8dyCmmTIsi77YBdxIEPF4myDeS8s95qG
nHa18zVKrS/1zH9SE3btjdzmhg6kZcioUdjZp4AYM3Ya3qvUwTe8Pt8wCDD3eo4SB/lnQAVn27Tf
MyRt3JKX2TrNlWQZJ9n3Olm9s+cFNDG18kIE3GdOoYfEDOE+CdZT6G33suueZFVi2h+76TCn7Sqr
DbUlMA9jfcQNbsZewC6uX9XPECyHLdVsfZkdJuCson7hHhh/m/IooyPDEt4xP0a4NAJp/Nq7NZRT
dspqRCbPvs7XrSTb8pD59bMwe2y1tE/3iV6sg1/LKAjoDg2VyYTFy4gClz6ZDgu6xR7ea02mp20u
anLGEK1PA2mtbRodadC3qBjmXuPWT7iWtpaTfETafLEoFpkd0jOTOreOiGT1euYCSPKpGpESdIyF
0ij9kJVnrA6q0qd/r7dRi8TsT2obbdIVIGvSbAUtof6iL2rmOVBdw/hqYRPmE71KKcxwK4Cxj+xI
3DL7RqVHAkqVcjvLmE8soybNQq1D6a7DGO4YVTcDCni22dIZ3F/KgDGjWhx/wzFY0lspeZaxcHMd
Y4cts01z2fn024jAh3765Vi8CbqYmtB0D1Fhowhn2lPEjtg11RfoAh8j+W5rY1hGB+kOIPlEyR9v
ss64oI3f/vsXRSyCrr+9KGhIhavsRf/4V11eAKrJYyRyqDPx3iEnqhNa1uUpRSSXCvc8D4dAk4w9
Yov+999b/ovvLUxH8k0FAiiCp/4s+GpUb2eM+tNDuWy8M5/+i28kwnebMYMh7Wshp5uDWmQaxbvn
yqMGyr50YaxFb74mp6ZGCk4dwUq5hXGjj6Ni5PPvn6XzN1EYbFDTtbXnmdqyWBr++VnmNQx7kmF5
23g8y7ClQfSaZlhxDNNM4rRB4CKIQXAw2GF4/1gkY9WQ/FrEHFHEbzGDJosiw9sVdMRoDT6spZfz
UtSfbpF/YHD8AOz0i/fETkmKsiAOAQJGFLdPdwliYC59+zIObCt1rT7HE8jgMaApvOs0aBNwRRfO
xk1hYvc08jJJy33MDTeYxzOUfL6ZFZKG0rOKG+v0YYwVlCis5pnd3wgw+gnF5vGLdtLb0rAx5/lw
6uGW1s3ixPgklyFj5FRHO6e+BRk4s3qsreklHcPDv3+thfU3cSwvti0kbgcXOuTfBKvlGBWGx+gD
j36C8clUWzSqdL+L3qReTjLVLKqorDwyo+lX4NAwFOBLvYpe7YgBLbgdMFH2XAKnjLRsYKtFw6Hp
jX263LmngXnOnKUuXsSA+Umt+5vyWQCXorjMjc52vTn/ymaj53CDoO1UEzSD5XcSMrGwgnCdhR9B
YyCEE8yrceZ8LAvFPGJIFg+c/eSFkKBMiriVUXVJBqJWLA+ly/SNMUOBT2rtcAvdxu3TELKYSsgJ
w7SdfnZnOmJ22h+ZBO2ACWpdTpw8te/CO3GpCpc/D1Me7vvWzviZxkO5Y+ZgiBZDbt5+x+CzbBmy
TFIpYIABpxCa+UcnWUdmlrknX4GVFzDMPOjJdbPcZTUSQbzLzTcKPeZVTHwUo7lE1heDIRcaBn5q
W7e3+6y9NIqrcpNjWBo/C7nwiwAYbQrf/iJ6yj1fzSxGEhosE11ZEzTrmnUvmc/D3sgk4c1xVe5Y
l8Rgmcpj+SGteDoNyKbWSWq/2/whG4JTUAzf1BCSgZHvfNU9kEt7LBeRAPFIvAW0c4C7+TVYgjGX
p1odgyL8aQzjDfph/zg5KRCiBWnXd+O75duINfDcJENbnzAEvf2Ht+u/uKMIAEjCxAlga8J+/3w0
BB0aE2U0ycFafuTlbuDyNWo4/cNoz7kb07Ti9kKRE8HLW5Z3y8KsWJR0KmRIV7Xpf9Dv/l3xrS1A
O9LmOgJmLOVfnhKRaoNTRiI6pCQelVn8RPl8XEbf6YB/tZ6O/qI4K4b+fZFe4av+8M3qk+XZ/+G1
+ReHu6XRW0ssEgpJ5F+l513Ugc/Pi+jQLtFFY8dVhbc3JjERZUu7Rin+vaZV62f7u1OzfwmQnDfL
fMNZ9GPoKdYNeaUQrLxXs4tepQqnLZMwH8L4+B+UuPpvMnmtTM4cFPJaCEv9VYdLga1Ygw/hYUxi
fwOJB/ZotDH7Jsb7I5dlNm39nILhsfm1QTA8h9IfTq6p6q3kHzKgvkxJNGy7yMu26CfctVymURFo
WM9S0YY5qwXUGGFe0el3DLoIHswho3nMCaYpe90ch2R8y6a4gCqBKlZmIP78RG20Yet3TS8kzZus
X4wkrbf3mXhgRNx96vkgE2vDpE9v+4HBWvqptNvkkFY5MTpdFO64LNYtyso3J5NEFuurE07zg+7n
VTSxtzAsWPOqdE5xzWVjAZrDVSZAd2rjU102KVCenuGqNj9PKWJdwzosM8e7VDRnpuZp4zVkgUvQ
+iqU4VPvcCDPef4C7ptT08omonOMozbtJ2C4v+zC7PaOdfDjtD6QNcBAuxhjkp3rcO3M1aXSZXlL
JxiKTsJplU3teKij6Gc7RMVv1cf/WaNep/Ln//z3xw/yCjdR09bR9/ZPBieBkOEP59zfrVHRd079
j/xf/KPfXVGe/IcSUrtCacf2pGlRSf9ui9LmP5TJZWSTwkJzrRwMBv/PFuX9Q3iaTA5HW47JqIZn
8U9blKNt03IXUwzHl2v//9iixPJN/ljUot+n3VAWPngPq7V5zwb4g66+Ar3TMjwVZ8MXL21dFQ/+
3DOJtWwQI/rbKMb6BNA4pGRqzW0hF6h8NYVnPbOpWD7rROGdslQ/T8SIPBMI+bkq5uF8/8yGuIWU
IMx2JBd8V6RiQH5+LgxDXUKGW+tZlERAMhk4ycHZdqyDz0Hi2KTi0igYi3J9sjNxsKq8uo1j/6VM
EwcOGxm3EDgfJd3Dmx+zZjJGszlJ10MFP2SPvNZPKMTGW+46qDodnxWLNmtUh13mE7I3HmwU649K
smn0zT2DmeBZ2HfrRo4vkmhVlhkDlV1bHTIu6Z0V9iZ3R5G/AFsIWcB4MPkWABeqHvZerqWeZw5e
/OjOU+9L4yWLbSrXxnweGZScI9vgSVffnSIYXtxMDfuZjINNTI7ykmv+NTBNNEMdZ5Qb2/1KZU5N
dQv0VoYG5JTGIe/F7F+yoDygb9AXrwNZm4ZJRtYllAp+fey5LHpzbyKSVvgNzA8RhxfGMY8LuKAm
e+woWqO/EryxKwm/+TmJDvjY0OgXbwbUKgGm9zjiV00Sm4+F9J3NnfIU9ejlg6jpL07rvDjAl/aS
gB4KeJE/5gVGLDjJl7GdOKAiEu0btskLcqSzmc4X/PUruNXeCOonFu8wXg1cFjFwP0l8wJqfjiVF
4DwRhemfQzt49gYzechcAkV8WFLwMfeTI9srMu5xa1goEIzBtp+R2u7J9Y4fwtb4mk5zvG1bXZ39
yWPvV70HWVucRQ+Ag6Hpbaj0sLZdgEVTn3jnEUQNoj76o94LmoMnBbG7MlmT3SCeGj0Oa4RcaMkI
015NFu/tcvgPrfVfqw5Jh4g9jyOBvYNtU3j8uRDymg6hcz3X58GhqoRW7nDj7i9w1QvKseihMbvw
aFvRS0sW8BEg6xdFoOomBFTHRgJpxx8OrKff2tf/yrvsiZD4tvmf/5ZCLt/xD30tz0iZYmlqsUY6
mpPgz8/IYJRTGl0RnHUQDsc0yUhcYmWzTsuBUjFTR5NRBtdkk6y9zvmaCdN49kv7XJN+Ummr/gQW
zVn7ldi2aeY9kQ7D6DDzg6+DGi4OLTxu6OGLy+8NlF8cvOrvjNemjQIJdu6JMFgLHIArMqidPYEs
/jZu7FXHrnTdt/yLoggf2KVvqgLqUdvxDwOn7DfBEk8Hq3GAvGd3K+XSOLZ2Nz+6E0nDXXYop8k9
Vj0yxbx8FKly4DSjjTBFC3qjDsarMo+t5WffDOqqjekb7t4hAbxWc/wadO1lEqF7dn0ixzyzZ7ic
COuohPOQGCJ4oM5NCL1FpEvYb/uQ1ShYJwMWSjDdvJrcMpzOiYzVpQAA40hDPc21vw99EZKkOJBP
rPtNG5fy1VxDpcPRgNP7KILhNpYyPtDtkFUWk8SlwvEoDBfS5vAr8612zwz2TdQOF3cEy5Ckr37T
6PBKvCiXsWsWZ3ZWF9A+6PiyL1nWBttoyEnbSnW7YWX8oenHiQudnX3SdZ9coqU2+Max+w3Vpsx0
eoS4GKzckg1C2IbkQDUzAY3ZmQQ4hlEBGsQ6sfrnnNxGKtAjT6k4wGGqtyyI2R83ZI1Ww3gZSUHf
whFFqNNV3SF2xUqK/gdYQdLkYpQXZBqshQjUVmbutDYNl8CTuDhTWh48t2kwyHibprdBiy6bWvYW
X6hIzT2xLEBMAsfZKzbAm7adjbVtADAtWSMiauMaqW3jMJuofhp/+kSOAo6XKSZpUeFfpHUrUMXq
jEWGJCuQ1Umq0fK3LO5pM5Q6sxd45Wd6nF3/RTEb38YKnSM0SxIFsXCkoDKvd5jfwk9wtWdSs7dM
GrUioPsefibf+2pCpMPVAd7Vd3duDSmEDcRaFrol3Ns8FJ6lL7bvIguIk108IMzw0syFeaOxi9nR
Yy20sWq9t4qFxDHVU0xp7H/YGgBHoAPIfiLc0w07AKpejI4WOyWm9UEtGIJMJzfAsqGDUDLXhd7r
sS8xWNTk8XZeD8Cj2hYlbI1WjDcP5JRrcAfwG6CQE5P7XI350VAsrsfSfrFGoR4xT5Zito6Nhbur
kiX5Rshbk8h/pT14hxCRrQwr3zN+jbZVXBSXCdsshHOoJeNTqpC3TEl+LdEJbnxp6q2fR+/QGHCc
OQRlcytONnEMEM4NGVc0E8aoEitOsZg6wibrVkYf5fvF8jOBmlu3HkyuLIedCgx6U421/UJIQ31A
7YPzKH2mJmm2uTBpB6KK5eg06q3XFG9BP31TZVcflBU8xcxkVy1Snf0i3RnZuO0r4rqYypOBuJw8
1Vx/DU1gz+SGL6Pq+r3P9VsD7GolyhnzRQ74dFheh6K2zyYiSRBfJKqkM7ls/qvbfWZcQmqqeGpN
Q1MCjYgRuqBF+YJcBhbKlrSrA+KW6FKEmLPClFhigHDfwaWqq/U9m2VBzZBtOtAHyha/hijjvYh+
w27CHxF6ka1eLsbc959Cpz6QER2RG7ZQIaNwfT/jygSmWg1SmOmydSnHvj1PLb3uiNw/EyBP1FB/
LYYhPhhLJiKOhdpsv5ZZUW1qTyGGWzIFiYPYJxMzVj0B5oqXK1eqifWGM2/LAQ+aP+RszW82IgMS
chugK6N9bYfchSTGX86sCPpXWFxdtz6VDQVVzaz70KNagvRdPhN7tA7UXF/KCdpUBUAfZXngoEVs
f8IKa65Z1xEb2RkHH4S0XwvvCbGefvK8CYVgMIC/G4Dd9FZ3mbpNxXODC7X0ihUbCnKnYRBayc2Z
jLMqp+acBpSwRRQeW11Oaxf12ELzQ4Tp6Fc/tZxDjhgCBaR7YQCBNkbCIDfiTR7k8gFyMjumOWQv
ExosyLz4mHm47/JksHdT5/4aBq6/EGDzRnmRee5z6ycQp/hACgxwLAGLy9GBu7MH/gZViQ8zw85P
aUAcptUFPxKd5M9VwrycGMEvpq/iU211z+TPMB7hMLnWqS3PEdRP5CmtuNA9HFPY2MfWROPaMCCD
nsmUCw1hkV9xp8THhsWDlRHMmUp/O6iJvECFIYud14cxd/BNHYwv3ewGT26gHyY0GUczdZrLssxh
wNxyM3rMw5G0aBI2NpOJEajqFPHBqEvXeTZhJRLldTDD6gHKg4JTOHx0LZQ9JOPNtl/SSsHKImf1
WiJihN55/RDjl0ogJfdQEBuUJJvMC7lBKIgh2Ev42QwuRmVU9tGtawifMXPBHHLJxYiH53tO5/2z
ITGaNYiyaM+tho04t9iXVIYHm8SXQ2UvkZI5MSJZMK54jxHR1XOWi2A8knbgPzNws01zb3me/4lk
HbJkegTx7Wg+miYivJn01e1se5hj2Rn32AW2ILuBDjZYLQgEf5vqryU7oW2xHLDRctR2AfhWZ7bN
teZSOopu+mxlc3iRnt9jmRGEAkmEh3GTbNCKcIuv8Z6E4a1tvZ+EHxbnRBritUEX0mmqppSSlrql
/iFiOOSeK66lJV55OvEhT6KfI5hE5gf20UpCfoOjk+1JqXlrSoHoT7XLLNpv90OFPLpffu0R2pwr
Gsj3ZOjKDUeRyQAGfbi+tpVxXPyaykp+RSZmmjCc9ibvVaafbM7CEDVnws1gFt/Zs6PX96o9A/Kt
wUXGRbjhiY4oUHhxpxirmpsbN25dKIwF2k3zyeTYPaiZ2UhG4AjiFHLjSUH6QhRkfQYL9TyHVX4r
a9j7LPLUtsgIvUlL8ultPd4iUzZbwbTlaqVsDBLDwSwQ1Dt2itYbZqKtBk8V6aJ9wkGDhMkhYDNc
BCb3hy43fxRxzF83QhqwOpjOYUtYYJ+d407Dc+N/WMuZbV5Lfg3UZ3/RNfT6MOJL2pNXwzDIsQk3
ujeQdeTON9RRUWTjegLVcyyjmVDrGR9yRDW4YbfbMGSy1CKiHw/h7GM38GRw6P32Ma1RBJZDSzw4
jI6VLCFqZpPTHhiw//R9R6+h5w/8VVRTThCqI/AAFhDEJuioK7/c35UZZoOnfggviWk/6rIqn8Jq
kZeOdrmT9vgtpEMi/IboM6jDEjUMlXepppKNf/VJ0t0tpGZ2vY1dkrVRiHWfO+qDZ8bTayFlBdT0
BBMk2T7uJ3Sj6RTuZovR3XL0Q0LEcNAtCxyZ4DUfHNrQchOOg899yyrORW7NGzcv270fFss7fT5o
I/vmm7q5onfswCFfa+84mUm1tRJKc1YsN8uIYmQS6Tkw9Pexk+aJ0NyfiDO/0eIqlqqVewD5IzBw
eNu4ZFM61jHpTBgxdhqa2NdhBkhNStQ6gEvITY5Lma87+7rF0eH4nUAHiL6nspn5BfJo9b249J38
JiaqnEDptTVB8+pKXI8sdma2E3hm3AgTdh8qXAwmtZXtgY8sQC4D8JRISEBh+gr0kxpwYTZN71/s
rwvj8Trk4sZ0+2TAPANGmAc7E2BIahfFu11E49rPyaaea9fCToirIN1azwVgw8NEzMG+QKaBEoSt
uAF/Q9XIW7OKMT/lB/cK6/QdpJd5TfsA4L2unE3ucLbLbj5G0CHxMgRfqswjz6CVL603IfWpFpri
4F4sXqwtDb7ELh/AJV7kVOQxso1X6he/lehUlYnYZAuULKiPahbDjlBUayWbpjjaYfbcVfG7HxXO
WvZIyGNnuQq0g4xQcADorPrmk45ysTssBI1yzwKT9bU99CBOH9IBxCn4YQvujtGQICwfis6HozW4
H/44u8+2LzPcgMtOU9rmg0nNvUsqautAPbUFIOioqcOtXXF5W1mk3qlyX9IJkJ6sj2PeXqkBkotn
D5hLm8dJWCGSxWR6MhnkCBdIM14Xax3myGJ4b9L/pw92VpfnwSbJIdPj2a6U/SAScAT3ai6XPqqy
OHhIfdfc2Q6dAw62dtVSu28z04LAPDX6YmJdG2JPnO8PM0hL1OiPfoj/t44lquW2WHtuYR6cnKY2
lsOPRHIl4byGiUBtRTCTcRvyrjgPbA73pHwVD6SBMvgCvEWtwPBG1wzGKXiOOCn6c10ob+17ScE5
5YTnaIyj8/2jSmQbv4exr1VL4jvaZDTeRXWhQvMOlhCPUWTGN+aT+SMbMzo0DoJ1EOMdkHwNz0L3
Yflx8sS1kpCAG9Ybq6N5LGWyc1GjPFZIsy4+Md9y1YuRWpTctDOlfnLO0T0ClY4h6puzf6qBAhFd
1TYeJXr8HR62AjCZZzcGoOIgpk5sZWsErFPWUYVCWOX+F79rsRSHy5WVO3qjutiDJ0sb0bvVuFa1
NF6HJP9EpdshcJpQpWeoZXlLrlPS4LZQB6ZHkc314oSKECoRzZQwewgAC94MspgxVSbW2oQajTBZ
nL1QZo/DMvQyRuvaj4DIiKMO9lEXRK8BKpETzlr0pZEZvnJKz5epCH4AbIrcF7Ny3ZewYs9niByV
32TXhMi2cs9tPH4upmQdkdp1NouUTqXmbJzizaLA+4qYNeRmZgNFc/pijxRQPnWe/9LTsSPg02RL
YdFDA18YR4i0x/sPDTF4VwQoAKdaPmDdEg/390orxJFuGGO4LJ9KrMOr+xCyhBp5nhllbJQvf/hO
T1648FJSsvrH2d9OZj6Q5MawZE6ak4jHehURQ0W97MYbhoGUwQ00xOptduv5UjMNeKgN5+aDZICG
K1aqMEzIblpdqoe2/RnPIfEoA8cSbDls24bkxltn8b6m9NrYUeSeC9uvQUccO1sHDwAd4EJnycWV
MeY5D6zv2I1ECXhIasqAH0lEZBfqgt9U4zWvmJbZY4xJe2jq+YpgEJtz6g8PrMT8tZJVdDUaTGYp
KvAHy4zLjQl3YAMjI1OrCFkvmW03Uja9S6JUfUg50LnbwjgIZ/Ezz3R5boaUFKqINinthbH3IeHm
sSbUa2x9xq5TuBrYIp/vD6qQ7X4ehhe7l+65X+IziFXsDvcChMS70xzU2aZpRtSXAmjsPIsj696A
/Hcz3SwO+D1VipXFgii+4Wep89voVuchNyw4v8VHYLHNi5iNbyV3qJ1uPYyJwaFh6AE4z/KOhs3s
B5CPy7u7j3bKsisWQlcMaA2wieqtLoEfiUG/5dmDRPWLDiwOrlkuxINtYNQcDffALUMi6+cErZLG
ewJzH1Pves+dizVbQ0656BlcrhdZ56ouH+vQLs5j1Xy2SsCSnh4e7uvku+OUaMeTsotXP4OLvTSS
RZPRN3a4RDwGOk1Dc2tkBcrINkeHyI/fkEOzKpziI2rmnwXuwZ1uPhkgD2cwVEfLih78wKx2E24R
SNDjvI5jZ97PBSjwKe0I2CpOd7PsHS5hjf2xNEzrUhj9c5uH0YMd5J/DyBioPPWHvbR4WbqGfSte
x7zH7hSR7MhUo3b8DVT8+ZSfG3tgphDTq6tKMm/yedNmC5hcMc7uWNXsOGjQknOMQ7VqMVJHrO9d
0pD29HFy56GL3wCi3nZUym8xwj5klOHKKSyTiCcktE2Zs84vC0Cby++f0m3CokSAkqPKT0bf5nt4
MbRCaR/vEKxTN1vvCEvaxylLrz1T0It2Pbr7QF7mlPUCtEm1LdPGephyb0deldoToqNoKhhk1onN
zASXLiIEbGjcKx/Z/Q4JSCZeRxJAanN8anIudKMucQM47Qaa6K9BOtVDw8nUdB5Bu0w6cTGg3AvN
wT5lgHOUl8UHZklEQAwchHXnclRahJvVeb0x7BwviAdptvcZVJaR9eoMtDNj6eab2IAMHnRutQYJ
gOsm3NMmDFjjEbPZSVwfooknNxXoqXV/avycVyFgikmlE522liAqeOitz15iztdaOTdyuWrmecG7
HcLWTQHjAm5iutcipIZh5P9IsB/QD3PPMrP6QBgi9k27Gld+zphrxbAd/nXsct91GC95TIZ/ubmo
LkYaGC+kh+8c0o1+G6Z0fvWZtcetHJN+O/dpf0C5RpLi4lFy8viUveN0VEeo6MPKqimtlFP8sOro
NE14pTuL7iI3iG+wqxZSewi/DfHrMgVFLhr4yNIK8TQR5I1vikxUqhm0uc28ch3GNo5ivsP8vYNU
QZZuVw751nC+JgMi6qbg3EEdnT9Dl94FpX2i8lI7ogL7rdlnA35zRkGxUPkWfTpSuI+w7YevurVf
C06OOWcRFfsPFvwAeDHBBtcEJluizWgzRfnFkwPmQp0P2xzc1KbvSQ2I5GtbCn0MVBudxw7Fhj/M
zon36eeRcVbEFPQ+ubd4X7uqqq5WG90ah0Zbz6wiWtpcXchwHUa+fifN6FonM72DD0egrwfj3BUA
Zu8Tic7iDHdjqi0vRiYoU1J8B/ZfcEfjqHEOrhkjDMBqdfFmqDJ4sqNDryxyLXsKP44vZlxO+IK8
hoiGysLo7pMu4Fhd+NJMUKWHgSgtW5TkNy0PiIMfkOK3GCQpWkI5PrtFY+x0itpc8taBV4yD3PNb
vMTifyk7r93IkS2LfhEBBoNB85reSilTTi9E2aD3/utnMRuYua26qMKgAUFV3a1MMcmIOOfsvXYT
87696hyDtFh6Ali+fCc5Kv5o+FZ28ZcvuWN8dIrCXbVYL9YCRstDUfm7LmSpblvU5YJgpUb+gukn
D7nbvwFV8ehm2FRPlTtvh5bk7rTR7pk26S0Y7Pw0Etd5adABmVOpT3PsvJmGrvZFUcZ0D8bgqRmi
T+z/34qq9V8AsiIxxv+4sTlRHpKZeD66NukrKgEClGKCVON8aR/51r5kbkrwEG+0dnv5KZzb70lD
8c2pSJys2NEbGy/zfky6geisfJV5HcFerWjYx51sa9dTtYnHInudzexUWV52bA38fO3YMf8NGLGC
kFcfOAIdenw026HvQUqnZnCNu5r+jBWd+Mly3fne/NosiVyxz9gAj9gBdZN3a+PsrS6HXeiZ1mtl
/2g8E62eds3bHFcXf4jSXWVFGUINWaztgS6YnNsPjsqDnaxLmh1ikGdhFR9Mj9vZlzMTzQ5irx7n
zykQ4q1UnyVcDrbUoWRcm0FPH0bM1BMHFL/P9hnDwJOJ8CamryktaB5FyziSKe1l9u2bdrjUpOuN
n5Cc/gqSmXKQrtvF68edyVL6OS+tZx3Tu0nyknSxgY2Fj8jYR2XU3EDXc0RRF54OcY0jhMdB0EIy
zjnVzhFI3nQhtwCKfx61DzG7N/UOeTZhLiPC1jgOPxvthIMW5eFGpCk6ykYapz51a5pxrJJ+ywnT
yYFOj0FVfinRUUK6m0m0Xv4teyZzUXNNGzO/OEYBvJnh47qcqSfsJehTTo9dRpEWd8W+UtMN/Ex/
RDVuXXvUkrEzDTeew2jPow76CgcCENLuQxB+rYwJkZIIbASFNE2oiZDb02G92mqiT+1zlu9Itl25
MAM+qeLHFOqYWVtBE5w8PtaIKjzrLqzY+7PxPILEht7gPVG+0YRlBDjXE+bZbLavudOCQwpixOqx
wdPomu5mrIk9QZbEyAbhUDTHHEiqunkcskxeTPGLpL9/xtpJzAnfT7rXoI3qF2/4hN725uCWJ4vK
nQmB8b73aUv3OyLHEe1S+zJi5zzTzLkZ0/xj6PL2WcstDXx/o+wKAfgMjbgX8S9cSqTqVvJrbpmv
jnZ8FJF+stuMNoLHyTcIfdCTXrejfIQMtGuRu+6jWD/GqnuxLfjIFB9b/N7I+rnNHcf4EejG3oSG
SBgJU0pUiprcaK4ttS3XstkJ44DQzj2NDY9PaIoz9Q1xXAZ2kQIfm5dnzR7+UB30T24St0gAYBxM
ffZDmEIze1gvoxRHzMNO5N64EZn51hoczRm+e+sxnnjoo57xgZFm9MQ7ZIEoctPyzSgjsp2Zke/s
ZB2Xyl85Q3UxMyClYej41/t3WhuXBM7zEYJCR2RwKvsD+o7Pg/YwctAlUHKB51ehZrTPl/t39y/G
3Jin3jIO+VjrB51nyMza8EclJT7aJq3ChzIYjk3RTwhUlr/rlr8bGjD+rc0+wbQVHaHjCBwoLqGf
S8jAw/0Lmja969Dj/PN3wTyJXd0yIXHtMX4wtRc/cPSfj1pnN8zw8cP//f39O2ECvZn7mngFdwf5
iXZKV3rxSTnFhfxGKrSi+slGzhJbudNyhkzWLTHBm7gfzR0/313rvkMYTUN4U8EDpseSmCfsom/W
BGcIXle1NtGW90aypBbnxcaaq3orFkYgGXbzFk4xXi60dC8JrckL6cMbYfrPjjNroimi+GCxIgQt
/T568beMK7s2WAQbL32IcjpkMnDeBiqvVVlEH4Bo/sqH6KNEyEflf6Kf3DKUmCieK1o57SSRLUe0
32v7LEZGK5lssYq1J7fIGE8PP/L8i+P0XwXDv07X4jBUe0vgvkzdT6lQjNXCZldr5+JPNIup7Ti1
OR2Z87l+bpijJooAFO1X8Xqmc7Yi6aNxfRR/uAAmw8cxrMJ1kZhfwVw1q/CtE99c5kVUUjYOxZFc
3opIO9FrwGtxAvCc8B+7B7GUdykE1Fhl6EwssRr7g20X46Nd4xuxnS+zSE+T62HrExmSCs99Sp2U
EW9ZP6i531G2osSE0kJvzQ4yxtHkpwZBGS7mv2Ybqu4poCVOoF+ARTbtHozDiLL7k1Sli26F80HM
oRG/GH28Nr2Q0VUvGoYvOa4Tc8oblt2KYG3cN9GsINjwM810qQqbQ2IQQ5YX39JeAflS8EL6mTQo
I3AgHW15H2ojRTKu3Ak2zbdkJKMcNe9ykCYnyxeOWA9+Qttmx9SK83AGkt/qSHFnnkeRI3/MQwA7
wV5C29WLX2K/nqMfxD467vJc1Ga4Bo1Donzpfp+himKnSNJ96CFtL8E2ZsETs+MK1TMxRmYyVjun
Ds6WBN3XaX/b2N60Rn4z4SdXrx5jIt9tafFgSCV7Qf30E1CjLlPThmC5qJHYWTpEo+DnDpmW00YG
+Z4gx3Y9DU2xNbv2xH/9MvRYt2Drnq2Y4Nomb2rqLvslxGa8hEya2zLuaYGCVBpV/ckqkv2ohmjN
3vFTueaBY/vOSsh0HNrkyApPMz7cIZrlEyCXepvNFSJRVe2yWe08RKt7abhPvjswUdC4rHrQn7rX
5ZY6E0OjvHU13Uc7yDcS4uXWVC3Cq+inu0BhGqhTDCvBfI7xpvMbvWkDExO7W+8tlT/ijlxLZ3SY
0mferk3MN4aSX7iuUfkoR4MbHOnzuoCAtjVbBvSdsWVqzR5T0EYpGwJxNF6ZwuDzCZBEbLuAKAMr
aY5h2xyoOYmx14ohTEnTPuktSHmk2BsYYoYpvjWgRdn/lFiXxOZs6KCx4VgLt1Y29YtjcWxu+l1O
xvS2jwrmhnazyRvYi3OGMAnQZz3omgE98RjlyFah3eoC3gp0AOQ6XNhEkWCOqByxQVO3jZA3bWOv
XIOQfiq82F4HUBzWs4F/I2KsM3WGzUJImKeT09/yhXxgHIqVT8w4aVBjrwbf/NamRDGToU2odp0y
EMaLZpQ/EPzKdVbStJ/hxRMO8KHwrUOa0UupAVFuGLi/4EPKV+ByCvt7plOmK9NXlE1fE1a0lUtk
/SpEUANSwdkNgflWTbR86GCsCKv8CL8sXLmvWSewPSCoh990cN32WmSMagOHRhxoWMxKxUYt5017
UO0xcnqcpBziTW9I9n35ViN5WQ8tpKVqbl6mISLEJ0dJWQBrVBEfqmM6O7tJjhR2n+I4+SZCQBKK
xTivp60fDeHe9PzXaTyTYvfFYiXawDQZwbTYzybt+tCjuWx7VL5R8hl3SQjDyvpeFvrjQmmMfSxX
cTJyUC/mt8zPfrp9U5JIC8zWO+qy/pI5pMaDfGLUMF+KGlgNzSGaEfW46bJW7Xqjv4kGqEpsBBFY
F/NbFsTtJiXfiOKjgNbn/EAd8KaLfjg6rfern/2fcA7EtkqN3VB75l8sRXft+7/Faa4r+edue5I4
i/4tTquKTJIxURI0lmDCnLxPpVNigyDvdh0OhEBYsDZoS1gEy3TBNkmx4SXGNaHQ32ATjrY2kAjE
kk6415yO/qydE+8Y/xZRB65S6HodRL6u7b+DYNvBHLohs4QTHjV5rJf2l+NHJAeG9pYWPf381L/6
kqhgOlowHghe3s3ROnMYzBqCc9kwB5QombiQMGLuren5L29w8em9v3qOy9vDXcBSaL6T9vWg+rrG
18HJpszTmGo4TeQI3ecIQCdvHKDNMAIaY+J4R5WmDllCsnj489v4TWPMZXJNE3soYmPQ5O8+Q4GV
0NBID0+oaRhSzAlwSQLjMvVWOBw60+XDLGFgBkWa/kXeuPzof18ArGgen4wnTYFY+p3astK+W6IO
hrSwjKQbxoVxFHlbNeDhmZdUdE2iCgoZ2Gl//p2t5bN/98pCsX5y55qOrd574YRXxAUZLooRVFQ9
Ivs6tYOx8YNGHFod7acBeIpoxtd89n7Byq0JX75h5ue0l2EfXKx72ZiSUob94FLnI3j9uTuncd1f
lSq+Zg6HeLQOf5OnvneVcUtzpTzTcy1pc8u8l6dOGS0fn5MxPNma/ooxn4ZFQVAwdNgk0u5vUqyZ
FNQHBHo2pI51YM0pXFhG6EHVTztUifFgFRfojmfXgEBad810wCb1VLZle+4AGXQ1+j1XGnvmxojI
5x/Z4MEDbmIGDowmVhmCiwsGdrRyrrOmFR2jniAplNE0eWqWeP3zJ/X73ekph4LMM13XYsj4zrRY
5HZlcqWdU0ffeNXwAK9MWW2rvvvcSE6CUU0DWLjxp9pJzN2fX/t36S2v7QrlU5MoC0nwv1e3NLAG
1O+NcxKwl/J5bHaINHGjuMHGXdqmf36135crT7m+8JRysBv95sFyWmlVqCWdU2QZP4ei/FDjuLp3
9xORwcoKfv759axleXn3DEANlSaeKG4regL//vWSKqvofBTqlASBu42MGGRtvReNnROKtjQ7lhFB
RMzlWhvPZVnnyLwku23h0QRcxqMVBOmj1OXzXTSalX68ziVV1YD1qFCEEbFgza1Wj7qpTpyh/b8s
H9bvC6jnKJYvLpgt+e7dBwQMLZjINLRPYWy4EONp38dNfROdp0+j648HIYzPkkGY4/N2EVR1pDmP
9NgWOeLgoRApwfgEXbRK7clnnOFcwW5/tKJSv875h0BV8/7PF/2/3M6+RXCI4LKz37+/5r4FK2Iu
lXWi1UCDXzHtUB4pWCgAjyIoSDldMipohevMPP/5pcV/WfO4k11H0oB2bef9fujSvOW1M+t0R5ZW
+TythIdyp4d2ISTT/KDup6toPeI845ZZ16KprUdzXKHx6/9yt7/3ay9LGQYZ2yM7SGE6lMu7/Q9r
S29GoAN9R5xIkGW9WtRD86L5uXH/hfu5/EBVzgPH+dBwjeIvT/bdCPfve9/HpaMQ1LkMbH5fVhZS
ppmH5qk0zS/0BEuUI3L6rLx9JtPnOWIELRUJV1mwjHDMGORwujj+Q+fNjSB1pIb4Vgv3MHeFeuzl
ic49nJC63NTzAvmAurSLGFw+jra4gY4n4DOwT9rvxBmeSX9SCi+91Zv7VuXOCmPhTOHfigcd6a2k
z7LCMKJ2Gbw3NLcO/PQi9TexnT33sj10lZ+fGUosPlI1EYAesIKRdY9qFloe/rMQbFzacEz3a8Fe
JvK32NTPYJubHUQE+ziI4KBhIXCjbCJXjxcdW85+WAymujSgO/XT2zjIgwHGdzCy5LleMKMcai9N
P8zMxXyGnQ0VVdyZRJF6vUcsffrS6uTWNaGgOsvFX26X/7Jh45GmZCV3x6KAuC9m/3G75HDQoskI
1EkPtneeE7VHafAtDhvvqW/Ns6eRYSQTmgF47njZVbuA1l+7kaxkc64ZLtNk1RW6YqtL91Bu6ROg
ZWRYsuSwV+oDSAs4Hd1s/eWNq9+feEKyWGWxs/qe9N5bMnXaI1vhDHi6y0QVGpPZmH51WqtvWVa/
ecZ0IkndvSbzHGB9SplJ592t9UmwpXoQr0hoAGUyyEP5cAmAP9N9lqgH6xE+uSGPicZ46cQfNdOq
bc+Ub4/ZGctRyayhYawl/M8yhnK0EkZmQyZjku8gUz+JsbzdT1Ytdf+FhOPcZmH0R2ubWhE9ZGbL
YKrl02gwC0nr7zX+0fNmTMmSAPbaHSo6ePUwgWx782SJKSUjgxAdFr8fp3vJFX7MghHCM26wQ9Gi
81LW8OUvS9o7vyuLCLAFhTuOBZWH+O7d/Y+7wqyacO49trDUO/g0ex4at622yNnwF/mL273FtykW
1WhS2AW0LrJ6xxBRROKTElMnf1ndxW9bKhlfy/qKhYi1zX7/fqqoYXBZTzM4dDUc3QZJhetux8Ks
HyKbTkL7lLR5sXZLdI9gpnbhjFI9dxm8QWduLl0kwr+cdH9f9XlLuJokzm6f3fL9AcqbLTTZNA9P
VhhJZKawDOlXBMQWQFQQtGcs5HWuY05X+v3T0Unx2Ju9dQa0If+WYfXbeX95L2iNhSmXw6t6t+Zn
uHMA+JrTSWmxsHhUfmzaah8xBgRQw4cWWBbSV+aem9YxxMbteG/GUD7qJIVkVmU35voB/09nbyqq
XYrJKD7P4/z2l/vq993J4UCxFCWYmygQ3pdmkHOj0Snd4WTUkCnxTprHTJsX1LFwKhk7HmjAAlRE
8/8YBP7B8PdVwaPtR1l4MaJnOQPXGFz1IdR1fQRj2JHu7mWXdBqu4W5E6PtcVmO2mMcfAP+WL6wQ
2ZmJJYajodxaHctwkTTlZrKTejsX/pcgJ018Rv5JgFGwM8w2Q2dV5v4mzBGEq9imubgIq8MqgP3g
KZSFTrOXKPXtxlVHVUlAyFPmbluraoje0MVZhbS2UabtgN+6+66BvdoLNyfJlGWl45S6m4s82hAw
MD3yTGPSnYcTvdEAeSPxGwWQvfMoGQvfv5Tt1O76qbD39wKkYKCH+lW2lxm3JO6Q3HmcARRu+m3W
udYHMXGcjxP9AUzEl7ShxNVRujXsVhxxcP6qTfQgvZyJjc/rqw5hyjpd5z/eF9GYpuHZ9PqXqeq+
mMWMN8LYDiitLpEwnhsLLL8e0VK4tr7q8hMD/xjPAenfDpSpeyUdBfWvMUfBHvtkO5XsBOt81uJB
pBF7XBYcGluNfzlz/H7zK0Glj9/YVxIOy1Jt/MdaFeU4ZFBzNacokVRroOeWM3Q5bD08wDuI6MxF
pv//068Ej73tkuzIA/v+vNlq02r7MaxPXgIwhNjva9r1/jk28hT6oRNtZk/u2xbIyKLKyjDz/KNX
UJ3jXf78UFnvChxoBBy1LHZCzGDK/O2ZyrF+iKpWNqNp47VyvfzCQ8QWrGjYIvvdY9+wj04YXA27
mzaLX2PGpn+Ev+h/jBNjF9YDozJvuEZR/o2DCI1ji9ADhI6jkXF28hnlz+GTZPy3KVBmEwAGqipp
tsU4Wn9b6Qlw/Hf5ZPO7ONJxJL8LyAVOsP/+PO2USaWNaPsUjlW08YxQnOZMmacMAlm2uv8Zy6I4
3b9L8nTdlFN0HNxgPsXkH9D6Xr71AiRPq9TL0t0kjY/AqefT/UvEKR6J+8jBs1ZQi/h7RSYW06eC
k0HVzieLhOaqalswUEjRO7OSmyTBQPHYTYAyZoYpsSNPkYoBtoTl+L/fmihTDBBgpEIU8hSH3rRV
TvMr8ycDAuQ8sr833ZrsrUABQyxCQgl6ZEupzA62Sg4xidSnPraDU4pcO/BKfu0RhH+7fDthFmIg
ccqXL/fvfNDsoDNzk6+4kzmsSvMpVy1mmTp+AVuMWzog/YxaND2Mjr23PBOZzRi+VB2bFqsYirnq
NWszhMak+DKymvdu+CHMtNq7FXY2ZgnoxQ0nWll1+Hp3Zv5jv0IviOWOkAM14gfqJsYyZWpXN1Dm
Ao5KIDMYijYoPtgD405i0wJtUWhAYmBRR7QkFsON51j04jUPu02DlmU7BgmjgpQBq5js+uzjCSJA
mj9Omedd3IyImEFB8bdB8Szr6DSUNzuG01ZqyH6p3YaHFqPY/V0yA7/mzN6PIOiitenm6qWFTrnx
E+4Gyhcm80iENg6pNRdDFt0lRvxEcVEiubeA1NQtvaY2729BUJmvsTb9vUY7XNt+8ILnf51UPEOm
UUn2paY0NiH4HdR+9lXDtH2sYgSzBRzkNaQV53i367BtGSs9MLoy6h4xBTFgmPSwy+PWOnAPagBj
IeJVaeT7cKypFxrKaV/pYtc03/HOHmA/i9fBhhCeVNrAA0pLfipURjSlWNRO6qISlGfQ+8I9qMh4
j3OLyI2W+smvYIklgfOKYMzaxqhr9kWGHzIBht96kcH8R3+kR/SI1Yo2lLAPXhqKo5XZB02xj0Z9
traAqk9TNKwZfSR5JT7nmfpo59lnr9EIS7sQXymu+KPV1TuD5LWD1AIrH9hWx8TiX4a4+ure+oRw
lrNzntrbobYJvQ+3Ay8ad/V4422uWgd7/D8dSjNBdujVkEZRqWMke74bU6dFljtW/quFvoshDL1M
xdHvko/dYyGAIuUGGRHegLyKVMRPKGGrfe9xG93dxQEK25sNf3ttRE70vQ6/mnp29n4j0v0Qou+b
zBTiOmhsbK2U67gMuF9n62lGGfM6oBEHlJ+GiJP4Y1p1V4w8gtXWdNCN0F1wO8DGM9j8W1Rz6pc9
xC5yIeJDU5kXXxn5Qfb4nuFRodnD8Le1CQPAhR3IZ/QCvPxcw9tM3Y0JMDMmr2FtO166itl5117C
yLM42pNTvkBm0OuyrjqGJ3a6ljMT1jxd9EdYb0ldIQ0NyykCgvRg68JHNKSXrXfSiG1NJJB1eKFZ
EsJ5ZBVqTB4I8umNXS2TZtMCQ9j0DLCujgUvGG7g2Yf4e+VW6HkDEoUezoLzsJ+SnwQi6TPavvJi
RtGiTMFwkiKsvPgEJoqhvdDqTbc0IP115cZyRyKZu06NQh+9vuGU6ejqlXPtuvBy+4kTE5YVv7nm
bScefGnEeCKeMe5kK8xQrDFNAxW5b30aKvY4nPn9Q/A4QLZMb7zFKp9uKKhC7gC40INb7ZQdejdD
N+Kx5GGqKGfXGjHmKcIHvzRwh1NfGZcY5mCgGZJ15ueiHOnJ5cNrYvkBO+U0bdpSPyIg9l6S5Dsb
AxPWRnogf6l6qCQrbWHbRMxr71tMFn3QI4S6+aNoyIxRYmdWE9zwME9PY6rP2XgCAuRiLWm/wrCp
91Em9VqXCYxuZEnnovCeYbtCAPa/hp0++vhkTomPCG5C/L6LGGuvnFSARKz7hTX9oWvkesRtdY5Q
kx/6vjwxZYzPhmKLq30V4AEp0TW6NsfKkiXl2Uj0roQaTuCt/1i0hEqNtVnvgyR+snNafW3Jg1+U
ub0xTDxpHQrzI9x786in7ANbPgsVGlWu9hKL5DcdhiT0bWvOxD4WpLHfpAyD97ojSQ1O132aGpeo
iGyvOZdIp6MVwFajIs2X7tWDH8tfiXY2kyTOBV0ALmk1qm2EairXzLsRzhbnKeO4XAUbJ7ffgmqy
VtAQrF3rKc7NafKI6p6PISaRqIH0wAR4wPll7HWKUQC32PzASJJGG8ykDami/i7EtrzFFZPtg7nC
K+HDTq3Nq9WZ8oGyBa0afJrHoZY4+ZG1ok2CvE/uZbEf23pDIIN3QUDXbQtVhDukWyYpcVz6NiW5
oErGo5IVnvPlRzMUjtZiobUg3QGV5o4vd6KbyxLqsQa9VJaOQcZ1I+KJm62keqlYKjOCaG7zVOT7
oW+H9Vw7GE76BItP0HlEKppiy5WEbOsqvJREGmAZiS5A7FDlzZAFTf+jkzwQ9uN+ceBtNMAq8WsV
9ioeh/4Fldr6rv0tkogxS6i+Zq6DqjBOw6NvtNsqMOxrltvTtu7rGyXlDyuqDh6Qy6MwNzZHKQqj
8QdyDtyHWfME14vgh0Kog92BSU30g0WP+9FqJsJoymCT6vRiNaZ/sOrMXM8SqS2sSgLe9CD2HNG2
XTQ7hwbzxMqldUkvjqojJPDJmWgztE0PUM90jllSAZKr7Jf7WKZrZXJ0jJrctDh/kyYKjrZ3LsQJ
nu1FbD1qCcwmuRSxXR+tpGOcHGiM1n1rI8wbxoPkVURWDmfoWvtIh+Kieuc8e+mPqo39hwBZkKTB
s2/n+laNMuHXCCbyaufuFIlgE87nfPLLB/RlSIrt0jgyeQbyYtbw+rgcEZAGWkEQBKb4uSA89Kqw
T4hJeJeqdjYeyUZw+4avd2d5G6ExqrJwW8/NhRg/j4RUCDJ+S47yMgxpS2msuj7ZVJUQmxFp63YE
y8uBw7e2zPPRtJoDEZ9luPEy8VTSHYm776baVYgR7DogPxBNySoMYA4qE8O9nWO9d0qs78NiYcQh
ik+4lgzqwm9Ii8dD2cobitZ8M8V1iQigC04UeejksUavReXVYIO7ch9Z6msUSHlVc7MYleKjZaaf
g3Gwd8xDxSrMsEq4eH0iM2/Pteu8+Gm5TuzYOAVLqqhTUIEm5fCSy8Y8d7beMESd1u1k5zSLm4PA
9mtxNH+mt/eaTZZ5Tmf0KkOQHKHAKsbbfb+FUBY+ICfZDTP2ZgAl7kV0LcaToY9O9B8FWXysvrQF
MwpmdXOM6CPLeH0aaB49EhrMA+gUR+mFLCBt8tDNyn+kdeJECCgjJoIILBn7VU3/RvevfHKe7oAT
nbjj7X4ORTS9S30ZXjjvS5ZxJN1G1dZbgycfUNwMstrVaAo7bs6Z9D277Y6IPJqNll7/ZPjD0Ry1
eW07o0EJr6AMKYdEvtB9jE273hsZiVDBjPAOZgFClSb65vbJfByHDseqnz3XImFDy4wXE0jbPpaN
z3IPTHJWA2bwKDj6Y1U+5yT2SUH+IjunPgQlrzX2yadeNi9VRoi1GIJnukXoocrEeuwxWdMeAjAz
xQ1ivsTLDk1C1YK3CWteP5+jxpwfrQ7wALlhxtsk00ecSJ1juL+CEDoy2qqv1MPGprbaS1QzHa1m
uqBtIo51knO+sbk30sVUhQOsKXEe9U4zXCT+0INTed+gA1g4x85Vy5RsDqbslBRVubWVLzFuQHf6
RwTcACdAPMo4FXPRChbncILj86FS1jb0SzKu4KUfo9AbGQV0T57M3K8DD5g/Ywvq0iY/acSRz+US
QMhqcoy0h/147GIM6sGyZ1BqjVl4iu3PTmVwHswbJMllU4pNi2Tt1JRVdAyz6aarudjZ9hx8dkLU
NqOzGoq4v+meHBEVN/LBndmVa6TfUxRat0Daj74CaycGmV7IaYfakfqvMFjPEfK+a1fZ9C+m+kk1
ZfPU9ygi+3KGh079cL9vBzTh66GG4dJ0KH87V47P41CLh7iT/kd2H3+rJvTwGH12UwmQoEcfu6nd
rt74w3ScDeo8KuyPtj/YZyMzMViaVr7nk/lECKNiRrdgO2OA/z7q0LzO9NOClCkh3a6mZLQBNMnx
JWuBFgxJT+gPxm7aht5L6n0JZgUARfgvA/iVf7giPNb1upmJCLqPCzoL2xN3G+bFImCMmANuaewF
UZrUKxpnaK7y8ZiZLftkbYOo6cFWL5m2Rcd5IK3IrPLSZN77CyCXtFf7wlYzwYewECCV+S9aGf6W
qQpA2zojvMoaCWoQuCKCUcldjEjvSn7LDjFPcs4YNh1bt71YY1idRoYsnqpv/DjEv/GEhDlJyn3r
I9UYzdbY19PU7ovAfMmZAZwnGtL39tbchN/znhmuj/N1lXVBfMFizdJsOa+M4F+HfHqoDVxdNie4
KW9iHI9wnY0mRKFe4/UUe6ISGhJvYCI0sQILjAenatJmGyyuJqz6zWNZ9c0+1z4+K+GRJtH2e/zV
3s6i+bWJuuar1XYSJFk/M01AubPq9bKG5ZPxwUS+rBWVgTOZm9SzHhiWjV9ShQVl2mVp6nC0JZsi
GJC365KkMDtvHoa2TU5wl09ZmxZnj9gL3VZgcvWIo8NmClZI5mF3RFKLfnaLbItYtISUE1pQDzBx
drlq6icZc5AM4vrbFPoTR210WaTOQrjM8H5azF2caCRKmQHDudetPGWRomFWKEj7hRddVEZq16yv
YxUOO0wA/qpmVIIEHMyJw5BVhVzDHHj0mr4FdrNxOHZu7RyiYHzQCC4Po2X9cutJXTPTu0wevojG
xpNSTfFwCJFlbkxDvtkojrcOFQVFUz+ve67fwa0/Dh5LgyXZ1rtheL6DoDgbmTz4/kpAZrtjJpCa
i4dgilZ9FdZXQ3WvhGwB6mlrSJ+eQ3xVRQxWr0VKotQuGIrxMqjx5FFDnEoQYB3Kui2K3wSqllOf
3dh6FIPXPFOfc3suBtkseui97OQlvv2IL/dcdOmI6NbWN/r3S5hvtXW1Njeti6xyMsLqUlclkaR1
9SgIlPvU7dCUr0pT148NQnRAqWu3nxvyGNRZ9yGfPHiIXaCKt6HmP7xbD9UAW3Xs8scEq9BGaNSX
Fa6KVeK1H6tOvvbYkLEZTcBO7LUbB2DCYBCtWfm/ZUaIBy21quvAa8LkVh+Nwn/jrLKqbC/dY6vl
mEtTY5/WOQaaNL5WDfz0pcqs8+mfRmlaOvKYA15uBKPXWbF3mUvXkmjQh8oKOfB26UsgfwpgXNjD
SZ/1ZnUgkc765AVfoSh+0yOeGdsdgm1okbWVCsr+0ZLeFpul2ARNq3c42w4ad0wyy2Zr97BjQj+8
4hz8AWEa6waNgZUjKkXGGo4gBNO41azXRNISE6JzfsxkWL4Zs9TXIsypdjzx6pNZ3mjni+xV/2hF
6bE23fQcV9mzrim8bGnDfQnGJ7LdDRRYBom4BFusm6j0jlFrnZtOT9tmkOprLyK1NSZ1dJJcPlKL
XrjlC6cZj6hRrI1B3M/qfoIrWF1FxPQiQnXMr+RvUgcIo9vnaEpavZ9N91co6EfhysTo3SELGCae
VZKb1qFL/VoMLDt+Iz833OurUE/tUc79iLPKyLe+OW1ZJqJd1A5na2IE2ovq4R8Q5CIgA/40buLA
lBgc6EqMsZ1uXEXnPSDJsO87dMZ5gZ2FJBozi198IjIh6yAcRO279ypShtG/lWtpBMSyR4GDYSa+
4hojTC+Yc9A7WITmefzpOsD5ZjP26QiO4eIVXBb05kcZR/UBlgjW837+Zuzh8uD48R8GqxtOzmAN
61GG/eaO74IqADtpRLavrbY8DRbN2rtokkFxcnJoXq4SBdBF6XH/P+ydWW/jSpatfxEPyOAMNPpB
EjXQki3Pab8QzrSTM4MMzvz1/dGnqk5VoXH7NnAfLxIQLGfaVlpkROy91/qW5Sq6sJR1XlW3B2vk
2O0XlFNsQc6AnrfCWL7phjwQsazCocs/+s5JLxzlm41yTPYuzk2nRHb3Y+ebJ7N12VJm/btpSidv
/Zyu5rNRGvHOtKthH4/D22ipbj92RUXYGGmDcNxV4Hsjhd60WlS6EaFN0urH7x2/7yBJSDnsFdVW
Y+IL45rEhgrUbirK8YfTilNq4Xp29VtMtLo9EV5FJB9LBHgxrBrATacrEk934yompboKpl6QVMgi
S6Rne7Po+v3i5cbtqACEkF+IY3scuXcoRL212Cm66KcaoSZ4qudqboBseHYrN7o/ZqEF+mu7eM6h
WIeJOt48yqgROb1sDsxPzFONPWizQMw4RgvGKiNq3vk7zC+iD7o0Nc7t2NyKcXJO2owBnF761Q/l
3RZii0O3iITUEafLKcv1dtcaNYmXTvtYF6J9KFRmnUqro5WolVd164y2dW/n8Vl58pfuFV5QD1Zz
8BAn0Kjw+j0dX+OpYas6VUw9pJLXwoblNqa4+SI2BAzmJyTN80NagLcgFW7Vb6SX7KFoCGxy+sLY
sXxcXWcGFzA28VZkLNFLMjtnTqLDfEcPeWcqGB4ZtNN7NKsM6RpnJuhwbLkb8/nOxOWGcZj0PnyQ
5r3msdhaovWOEZAZckFxNFIr24wi1iu3gQqD1bc/AD8F0GVXMYPw1tpKtlx82COJT5NwiTLu2dc0
QbvaT523cf70EtxZGsFgtxkx37c6gPrIr957m6bJXDy1pRDPYlhwm6J/BOtR3wh7+KTmT3aYpkpm
Fktyx261s4hhO7eASvYmru0NbW2YCrH1oGw7WFg4HyWL0Zx4oc2hiUAg62dNWOALeoMfnlET7uKr
L5t+Z5w/e5VnnvteTy4WC7KBpuwsesYHHu2Wo10tX8CdE6wNRNih4rZeouiNiuippGP0IGPo1mmS
33V9oTPJSOf9kiQYTMeUjIAYPGtFO13LovlR1Tq3TzfbeLybnsjMkQi1hZ5U4sTtPR6vF8ER6GLW
Z02k+sEgAYRUniTvmQY1L7ndt8SOq+bNW60I0VhPd00j9fvRqH7gp6uvs2x/Vz00MjFmxSEfNfd1
mcVKqFu0Wznj/cjHxdoLSq9j2/sZByitvY2naw8FSR7cItqZbram1OS42seItYoEphxjUpOfFerp
MEoXGoDkTS1YZPDzIJMlR8+i0eUTqpyI6nHMptdIatM+AaF7JrDxxlxbI848DJy2KeZKqeZbdHTz
rWAp22nTRFe3n5/zPrauw8w33li8tKYZOe0WHUPovhkeEyybR2fQuTnWp3Md9Y+6f7KcQr8rSC2X
rjSe42QMXKGXb4rpyqEAU7FX0uie3aY8cfDfDQ5u900Q4VXmeoRQAypS+zDq+W0EevKS+NjAPd8L
SJq1iy4/lwsyMr+0T24HfYoq3nO6GzJ9gQ/zs3GAEPvASDrD7wC+rneCwwN/vr6uw4YUvm3OH/br
AK3lAW7VDYFAV++peHU+6QaLekNCx0jAWQXJhbHRruMEke7SLTB2O/BZhaEDzEfwxuo8enfp+IiO
vYZVrHaoZg/WLghug9u3W5xlmw8iBbakWAVTIPZ22JzSa3odXrwf5m+wN5x6awewIO2cLR5RnmYP
TRf0NqOPIC/33s+JcdVRPxU383W8iqf2DbQ7w8gcTxQ5HmpL4zoi712SALrvxwO9fNyrKEFwkOi3
yVzOZA0mT0lf71uAaLilGFT2tVcfASEOhyjrLaz4yifRYdZO3ljdYruTt16fvI2ynLhRnYC5tfkz
5yCw4TirgQbN3WNcyXORD+OHrIEB9JMmLzOSu2s/6i9LXO3bcShe+SBDmSRjzphp8UoneWsrJAi5
nTR4yy3r1RwcOmYZx82sujExfFS8iMdXKPUbPDbz/tqNOxyZ4TUHXBU9Xt17fJVNPTo7u52b8Puh
seombMB9/vnUTTL6iDWun0xkKnShtoVR06rw++n3R3nLpdGX5dlgnBYy+Tprybmkc7tvxCRDv3Yk
83I++reniunIcbGHXUa4YChLF5JHEjc8GszL9lPhPXz/zRI59ja1FR1io6zCKDPPLgPC/fdfRnKo
wmaIJYmD5XkchfZPn68rlyYcHpxqJHrw+yHOopKbm4e/Pvf9EVibddlnzy5wLRvrz2wr9utoiZpl
+/3S7bSmrmSmu42NGhtOX4dRG8vD3JHPcqPXoj9I8G6Lbf/tu7dtWv35c/7tc1kDwMlQhdoyJ31e
qibZK1dgZGqTtNuxoUGE0poqpPKpCL8r4MxkywEdo2DpEQkOIQbVotD/+eH7c7GrClp68kZbf+vf
D8xj6Z2mfs7j5EzgbjQkEqbOqk/QNZQt1ckwX3/QyHj/T+3g/yf7/49kf8r+fxKX/Ddk/6r6amVH
psgXuTcA0j9Xdvb3V/0d7e//gagdlaxtIbdGwYXc5u9of/cPyid8H56jg3nCBvIX2t//w/Tg9IDb
Fqs+20XE83e0v/mH5ftAn5Bue/Tv/ndof37Mv8pHdN9AcQ/1nqEi3BTxrUD7JzmQmeR+2VkkcFS6
JpOGmByX7vaNtOBnBHOLi/UGL5X5had1gRBDuJhHYjO2f/epyUQZ/3YNc7Q/uRKl9mxFdCNfxlp1
7e94tgr5sbjmoH0OELsVAb4sOYu5gDOZ6oHZTeN5lIsbtj/4qbJ2ivZR2e5MBjTSj5dUEPoOzrZO
emiLbOrrqmzIvQ8VJ/plJ/0Ub0kqisVNnQzFXa55Zr2LRg371CA1cnctHUDguYctQGe04oS80b1k
RsXX460+kGxjCyLi0O4zEBMx+SR9Ub2TeIYFrHOJGNgpsoXllswG39qAcLA45aCBML7EPDFrbsEh
T8g447LeJM3UraQbTEw0aPrWOQMmyofkrq+QnaEK6wq/bflp2axjyYxtLNFlVtip8eEmKo9PYICy
VfZR6BCexzwnHzopR0aNifVgjRhMMnNpqGela3Qrj7Bm/Cyj/CdscwIQNMsvkksXDyWggsKNGG3r
llWAqlgSuFnIhvzoDbs/XAE9ahc2c9ssAZqmxhwy4DGz3cDBYXU/u7N/7TGsjc/m6DXmI//Qrz+d
ZEqeY38sfumoHNtDmzfAWzKlakAFNrO47Wyb3bvD4S8KTFCEt6XP4ihEZD5VBjbt1ODIDfgZsx2d
T4iH8AonEeaWsO4r8qCwANCLaLa1IYmOb5vIfe5dbPz7aqi76d7v4Tuy5mVZthMCDH+oFP9VhtAm
UqOd0Qr6odbSOfUVe4ydBqkzs92rpq3XcakgHhqshORc3SdLO29SbaiuoLE077ftjma70fxlBLk5
0Y+DZyJxZ2zcVLmc/Yc0TrUb4E9YkEldomS36nrxoGU7A1FLGHlHQnfw/XmHzBvpfdQFmOYg0tsS
OAHtJHEEUbNGxVBu6bd1PRiPeMlFRivYHptLge45vmhTPLkvlQ0x5gj9x/PCiBXFtBj8Of2SB6le
866MG9osI+UZybhiZqjpYK0N8yXWftRWOT8Ormk+GNBbAoyZbH3Ana+6O8dn7gAmJZ1t0+DSaVlN
XZF+FmR7P2mKOKmxgsCELDr92Qyg7iZN2De0/2q6o1ZEQV1WB1FPXeCiwQ4oUWW9WfRKBUnRmTeW
MppLiqYdVQ2NFy1fMLCl2vRUKEccxtSTN6XbuOcp0fMDAWvlLjYI14waqzwpOx4fnSaOdlSU8xYE
WnaMe1Oc9Ci2X/S5iZJN4qc2njzzyyrH+QN5qLq1tMG6J/Qpuh8H0lEBmVX3dTXE/D7ahLb/0N57
Mu5/DoVRn3o9NR8Til6UOL2bXLxi4h8CejmQxmj8KKs2JTskY0I6c6uAE8v3pp+CyPGysoVtUyEF
SeMcbS1nMaB38TmW5IBuEEpSz7JC3uG1qN6rycqCpvfjq+MoZKwqiwLXJqgWbrgXLPOkYNWJlrkv
gxYfBQCWh05dTC7FwwCtbm9hJrgOVqR9iBTQedPL+gV+Q3f1+oyKu9Jm+GUZtD5UXCcn0wvWBnKf
bDu1rhjNBXS2xCpvc/wEuyTL9N+lnlWPqi/bW4N0ZiAcWGAcZBulOBH6pr0ibQUWMrgFjYF5xqSs
Jzm4WLPA4T7QeoWKHu8EQyBmbz5y2YH5SSYRfNENof9nEngARYHbHDP09LA4Tb93Iox/DqUYBgdY
3ccoFt5WMHc45CUp3F5rg0YvaRxsmLdj6qCh8Ks3RMYVgolZEWrxyKTfuVWT3QJISmQQ8f4cMULZ
J3By00nUnQZVJNP2JMybYZMaa3b4aDPLFdNFy0TBbjVDT+vAMUel7+6qyHZ/qdEi/npp0rNuri18
VSNqEGZ9GD2SNczUbyBxOurWUx2Tw7lOnqO2mC9JjyZRCJ1ApWWaDh2Y78DHaxzaa+JmRusdXpsj
dujwxKFPLKhR5ey9oGTI4MBl9g2OGhocOQYb5DPTfVQiwOd34LIkV1lGzSvlwdfXOT5QZvoaCMd8
cmMOs6KnJMVS7+kBprtKWclei43q1AiJkcCJult3rvFsFXMfkvGyJtlBf+lYN4MpdmnSy8E4Ls4Q
Af6LBySdOJrYEDzoCha29HiJDk1d0xG0CFPpIEh+0muCb5G1DLFc6BKVJ8sD8qB0W+cZ8pYSnKLn
jdNJyyHNZUvPBCvDAGm6Pe/4PA+nhAnosSp7kEimSfmgu2jVkYC9ugjdnnPliTstcom6SmL3MPoZ
GfIdDtJIw7LN7c0i2s0RLTJ2C7RW876xTO93YunxjZHq+V5bNPUAJY6+tg0mNBth36CIRDlQLghO
F4+I0dlhmgSPLuwXrLLZ0I93cIPrQOvL4dZg5TgsYEyDwnWi7TIN8SGzSPatiE4F20qCga1BdaXN
kE60Qsxhm1ZxFmKOby9r4hweFrNfoZDFbvIjc2dKUmX8HtsaUWbjchNLh2P7ksD0QwYIQm9YmWLO
cuozmurOQtqBC1Zxx4yfzqHBnVFa1Uyasmp3U+VzDadK7bssA7pTjYCbMr0/JGO5biAjwh72OwYL
ug1Cz+AqLbN4V0wReqlswY0KaSALskFnD1V6cU7nvn/QNKD8drlUx8WQzqmbcZ1rNnHNVENoPxXL
TGv62pHGvR0go5iCtHL6w5I7A8GFc95+SFXD8tIH61DJyQQyMfUjDsemTu6JcaxPhecluDi8Vr2C
8l/25rjUtxZJisUetKZwd1lMObdv87aNLlOKrH6nkxbc7xPD8ewjwVHjcvb4JTEwbEije5qspaaO
inrV7Swacxc29UJuTWNtUzvWTEsQOEWf7jPLNxqxQYg/21G9UXGvzfq5JxHrZ7wMlmAc8320/39d
BR2+5O1H+dX+x/qNf8l6Vghiuv/816ftn8/jL7nWFP/yJPguJO77LzU/fFEV8qV8o7/9y//bv/xb
OfI/1je4AP7P9Q1Kp16l/1refH/RX+UN6b++5QqH+oXa4u+1jf2H6+Iw/Y4e+0dgmf6HYxBBupYb
cAbM9Yf/raoxnT/gDgis2oahe6tT6H8TWCZYg/+9rEEluVo68S+bLp6sf7PkKsPJmr6Jk5ApL9jO
+J580e6QxwL3VSI6hIUF1r08Onw/+35wEoOhrJ4d9TmvT4Px+d0q+H7wGITQ1V5bB4TG1Fu9W27z
FKiylTCa7wrnmHnyvdOjhGlcpc4GjefELL+cVm7jFN0ODrFNOvjjfoYnvUVDiDC2zM7wUnfxJGj1
9cYdKp8U+WwMKqtKuLCBz1V+nwWzQTfF6xdwwEZ+qJflpgdYuXFyxz9FGrkOjVeOO/TNuNDICcVD
vlM+RG2FcOeOaC5ndMOG+OlXneAtNB+cWQtcPXxxFf3kgOwgMYsg121aM2ULb3OOClCSdxKDyFZ4
c7XziIvamP00hsKOgGZG9RBMGrt4FwPtTk6DMqINVEmIYSSRCA2crkn0UUp0A2IfztUDAyIDR8AU
Jx9GmsP1VKxyU61/meKJ5jer4FyJgIIqD1qHsFJho+JaPKKvpUVAS5GVx6UentfD67aLbJKExLxf
bStmnR9wxf52Mvchb4Q4dXm8SxGSBJ3pXskhv3r1fOogGu90B70nnbyt1bTw//rhACel9ejPxwUV
Q6C7yIbIq1hrxXoHyS66jBHuoUTExE017tXVgKiDHmb2mrd3HAVhjaC62qA2hJa+8PvIoxwxSEY+
nDEOMGnBgUqE+/3y0Yr91Ixfk4/ECFYNKV5QVtGsFDtKPjsoZPFojz71NedoWbG3NV2fbGB9Akb2
5RQQNYTujUMlu6ZCdUlCKztuES7TPZ6m5FjUpJvnrvXkl4rmXofGbvCInEJsx6/mxuW0ehPb5tew
lFQREeswUfHmVrO1azrwMm0DqYpxQLXBhVMAqHJVi1q1d4cNYQjZEZh9RQsR0QUdzPk0yjkNcmXc
AzN2tzITyZOnQdxCrLEVq8erKXTS1rtOu9MFv8ycEtfWh7epJ5oL/be3LVAZVYYDjXTeCeBskC1A
PsVaQcgcrouwaqvPtLifk4IU6FzH+jVaPSWg/TxIn1cv7BA+Y7mVTFF3w9SdNGFsO9NUD06cQXMX
DRp27jNPjfzGbWZRNafl3rM+i8go33E7tI2NjK4MrZmRqQEo1DKw3breU7xUb0bVM7hLU1rBabTs
W/kQY5vZS6s9+mbFZF6jaSwcC7nDfMgSRud2kpsHDsvMH3n3Eg0RlT4kOz+RRAzPYm8k/c2Q0mwA
kQcsi5unAYXZza12YDQ7qEO/xFdzcohpcPaO1S/bcsCU0lVkqTDBx6MNbbd2xbRt1kK21tGwM+pG
14RGuSi3Q48Vg27SySb17yKM9E5MtQysbZqa4205P3etthzsWpVbzTuKUosfTf75JYNqR877G1C/
E82EZmeQsyVL6zqVXMgcp4abWtg/ddRpKWk8BwfI1vac1iQXpXzMBJPpQpw+p2NLHGuukn2M0DUy
euQzIBvWKYe5yG6rVwzYi16jbilzrg37OpO/dze07Q9tSF4zK4+QmkhCaQl2PKmIbEC+R23Lnypz
aA84ZLcziRTxMgcxxxRqdv0jJv4XcmJUpjQvojEO2q78nRQDASn1ZwRg71Z4C2vTAN3apse+URO0
EJKgk53QNW8TzRbwTXSLG8aweAsbTsn0oroa3W/hjpdOS0mLycCUFcbNsjh3ZhrVB+nUdZD37U+r
BAkgff8LGtoPEhCQz1bwFFKY+Ma8phpNSwPySq/RYSoE/xYxQSxtuzkFD59hIZjn+WNGJowVdzlG
4FCPeikhfKXJxYzNmxHMLjvRdJYpIIymGru9l5ehUEzEilRclQiUGZGcpstD3cX0dfAsMKWfb5tN
1i0v7mRBGGvRQHuL9znOw1YKtggj6s/J2FwbN26OmUTGO6S/ssrLQEAl/UZqjNeT+dXtci9Qs5ft
bG/iA0R+lr18qFRxvyiCFFss+AdY28OGKAB7o9JiPOb6+BtQvQzIAL6MLXF8aYeIKpsaokQWLQDa
CJ4/ze9167GR0v50xxcnLX6QyZ0/jqlvY+Nh18SCQXdPH786vyRJLhseGGh7SF6nmbQO/6Zd8Nxh
8H1P13lTfsmqKNTltJs6yXtcLrs+MkLDgadZFzXTgNjf0ajUN/ita2QIw6/Sfo0JS3nUk4o2R8uq
Ut7OuP4POtTH7eTrL2Z73zODDhwGDbTe+5rSal42/k/ovxvDn4E1euNwmGkv6LLMb0UCWj2lTdnV
E4FuRoF0ApEtYB8jiGXzrqF/C8xCAG2lQ7bXhzrfMqYwg8SZnp1k+ZHSWaJ7mO6M0UZXkvXvEh9j
IPXuDWeDB9EsxiNmuOOWMgKhj9wjZCQxhjQmkO44l4wEXdCcQsMH9PmDmi+7seGE2l6XB7mtt4Gi
i7izPHfY2n6DKmXWCHGKgXhBOgJ3NJyoa82rNMbyFFe8rW7DIKtyWqTNLplEtUD61IKNIP4wcIes
YvZuO4eSw0bREEoTt3p0YK+9s7GaeHSBMdbIJNQFiYE9ucgQa+tz7aqGsIP22KgY3UZfOHtCMF56
ffhhpjpbCBkyusl8dsqZbkCF/JXMw85RNkz/2tp4ArlvbRCu7rCeMxw6ub324HjDdeQy2trMcFTL
bZy22i9AMKY1ak++nt1Rz8WXpe1uwbAU3dKFfprOQZIiMiUX+0dO+AGSLCY/pHExgazaH+w69r6a
VbSbPDYz10YNpPSF5jCM8N401IZlM76TcQrOnfk4RgRs2pO96vsJiSjGva5BYR2c+qSm9h1VcrpV
s5uGyja+UvJHEYhBmNea7GC78R6dpkHckKefbErawC5hNjZogbbQA40r6toCi2rxPCHE3y9uTlaJ
0KNbNVZL0PlUv+46+6YzQmQJZ4UtHGDD/MGrnLetD9EKS3L80iIuCFz/YNEjOPQ46xwlKwp+PWGy
amchtxdTJoK0N7ZcgH1VBNuwW+/asmQFQ3VglQQWeXnKLljHGqO2nBMpipZ7WYvQRrPEuMPf56UB
MRGhDvHyxHUyvCWs4NgOJhkfNqpbPxU3+hSR0WNbkOJ8eXTabscU0bv09hPXJzTQUc82s0NkkiXL
UBtKquWxN05s3lwZZrfDDdIFjL8rjmbYxHTChk1AOmXfcIDRxBc6hzYoDefd6vDhTt81dj6eSInd
xVD/NxnWiH2dYxi0yC2eNOCIJg0/KmCyLMkCZr7P0kliAPk+7Z1ZW+8TVFZo/+pm8UtMebn9XnlF
h6S+HZ46HUG8oGV3+H7aDJBHcLOVbPI6O4jvX7Oew+lsk8TGzYGZnUF6VshHXVnVvnTT5Tzq6/pd
+FiPrHo40I6i1TzKh8a0N53IKahRNr+UcRtCBKBcb6AVchxBKqRXl6zjwG7bCTGKza5p7jV9hJZR
uQnGY6KPU8qU1mkyDBzu1aDG2EaaSgFdc/LLWLnLOo24COULCWfOhVCqO3LJXmvNatmENeiuBD8R
2EZE4tFDIha4jo1XIctXaBGnYbTP50XkP6eMtkKRZPkGXWm5gyV+Yxmdg1i4vvPpygaGDy/S8eet
2Rd7D98HsRFiuWuhRU4OzM3WPFi+Rf3hDntqjvZ1QSq9Ybx6M9OSRRsoH2lDRIGR4FghQPAGW6dz
Bg5JIyNXaND45oByhCceUEW9tal/Eon7Bv+UvMM8gSkubZPGWrzNRpbRiTSaGFfVfsANsphpwisl
12TJsTbxHwHMtLXjhcusbYMlfk8QFYaKxl9EBUPh8EN5VnZoBduqQF3M0vgLa4F1XxjljaINBWca
q0QHX0HVlRNadn2Mw6R1yXiNh18M/byLwca+XS0A2WyR0pkNn8yJmv1kM0FOtYchVt1LYpPcliaf
LYi6PWrE6bwgjy80gbwwXKypoa/95tslreHkDuNWenGbcSsH5JOcXZmCKLRwzfJj4F37mDNz00x5
9TsO8F9feM/nraMb/cFvljuMBdzTidcAgBWC8I4FY76PhiLgUkJXooOhLJSIT8pJj7XXA4lmrr8B
XPxLOChhCHyxSJliZUR7/RzXbXa0CXExuElJ8vZ3YuY6WvwHN+nPVYy4BZsD+4DrnaRlzAdcbw+a
njFxm3zrg3jsADpekAIJ+BQZwufB4Naum4YTbrXlzeFOpgYOINPcTjP0oJhM1E4UT+gKWaBt/v+1
QfwKgSAwikV0wgdtB6rSOSvzeyE4CefoooMTXRC7Hog+s/UZ3bgzPpKPyRaZ4vzV9eEc5Ui425Jt
dZbdHR2rN7MGVKOL/jxYg9inAoJdiZqskNV6sGoRkloVt6OxBIToTZukne/FYI5bAl9eSnQPe4fi
frKEs1f23AUA/08EsDr7FNwDKox4DBxHvHYmBNUkGseTVogR4cSv1kMPbLvl7yxv4BBk6cUYkM1S
bHPKzPE9ZaI94ap88nPDuVFWt+ySnD1+Mmnicy44V2LkMFY2mGBNNMjoUC513X7VjuYEEmKtXbiP
KR4JtC9aEeQeJjb6+NXOr+rm0mTJFtvEC3OxNPBZB/YTLLO9oQ/GxVMb1aF3QnEutx0xwFPh4h6z
iExr01flYCyHMZOxmIrHpHM4Ow5uOGsupkf0GXDTOGKtcuyY18bbNny1qfGMqds6EaJmqviGrMuU
wxwljB7AqtWSXTGwmNR+bx96kT9YM7m81tzsR6ZtAT0ISB0ROT3GVMkbnVAjZD4rlhhNG7F2ZB7k
MztfJzYEAzwLmX4tYmXZmljIepwJxVT85OT7gc87o+PQneORa5smaIMs1yfwSNXWrR/z7Tl/O7Pr
bCoOb42LlVOHSY8hM5KbutFfQeIOSY2JaJjrLRFld5r3lDL6A2tPjs9s9NfKESJsdE2ErFNuufl+
DtDLDL8/+n6oy03UI6/znHZAj3rfKJnt/BXr8P3Q2I0RyvXh+ymLN1oxMRYg/wsR1utDUowW25FK
bh3HyQ7CSjAKFz6ZXnl0+v5p7foSvh9qs2nDAZv8P16E3unYaNGKBtNKixjWh++P/run7YhGutLa
k7u+QH2FUbTuh9Qr4/T95PvT02qhyAf1pSsixjiCUHrPCwen9cV+f2QO6R1qaW0PPcss//xbDa0L
l318YvAvQpgK4s9fkplV1tYQBiHtaz6Y0/UDZxHkgWGfXBkz0J/phLXDDg+3TFUgqJc2lOvD90c+
/bk/P6KdXH//i44DgAiEitKdM1oCM0/XhfRMutBs434z6Ph1tR6bAsEZYx+a69dNU0sByttkRb5+
VEO8k1UzhAsTyT8fJubLAOj/8cmBHYWrhHBaat2rpvIxJNR+4BjJR/768NfnKk7rGElA10/RGHZ4
0P58KLRB7XMvfZoYCzEiNB5ixAQh3T8JSnU0NnU/pDuxyrr+ejBW2RGH7DpsfPRknh63eLAcMkn9
Bs2nltfHme05LGDnhy5ndC7oGmO80hreIRxIHLz6P59quW7s/B6HorV2CLPSwVXGnXgynDd8hGNI
mAC69CQ9T6bEQ74+fH/ekznz9TwdtI3EjADbGuH7dp77IfRdSngi4nuu55xY9aV8M7ILau8+zCe7
aI91mvWh5pKQM44jiqu47sK/HgoxdWHOPHcvp+r++/P8/AyQ/jbTF1w7sUHi+qL1bVhXekIXD2Uj
8RA13Ao3NO2caA9UJ9uydTo4Kn9/qNYfurphClZ7Pnk11+9gNHGHzZVv2Kyvop8L0se/nyttBrBQ
kLwRKfkkba47phbIiSfUeC7LpDuidtUpkyqS2WEtTnKfdC8+yJktUi/WdMN6H5C+ACga6Yss+I4a
urNuZp7GXLtEQ3vylJtstAji3ALXYQO4k8gcGBDbwY7eSBe8jxN1GPTB3kOke2xM/3UuAf4z3kVl
jhC1ya5EIGOKNpruknTkQ5WO85lpj9BymwA3Hx4h23uZ7fhsYlXY95zW0dSP/r6cP0usSAeP+7gc
6NIxfL0tNMveM0PTIXPiwa0oGo4gWsTO8UJNlFkgzeIl9vDFQS/w84I83d4HaVLGA0tq8ShrXKFx
2f3mSNcDf+JUquUvaY6tzclYL/XDQJLnDuQTQ7K1Xc5kYLNI4nN9z+3vMsm39QhBoEspL/hcq22J
mmafKSBdxciIu8Nq35ufq1+i6HBnFg7mmkxob5bOdSFnx+WuQlkXTdGOICVz4/jOh1a8tCXpH7Zy
tI1fUHAJ3I29AwxIjoSU+pkdeplCxYnm4eJWCn/x8OJXw2VQcg4bSXlm8T8jwafpr22P20kznxuE
qLLnsIwl9BVQxBMQ8oXJ9VplVsPBgDKIlw/tIn4n+YZAp9uYrrsvwrJSr+SN9SG9e3obmji5hvHW
m+yqriPcQFaTOMXjS9aN6olO1sYR4yH3oX34BYPEJirupxh7G8adPbb4bNv4BsnqRv9jsD2Oe82K
mHc+GNgUP52hf6tccpcNN/nZLW66qeG0b+aRN0OL+wnfa/WTX/irKAhpLVyIGWiFXfz/8SA+h3J4
TMcYwYDcxHF0BWQ945Ki7+mT/9D5NEBoS6yKxvSgXKxfJQmWFuMNTjJkadJ+vwNTH+kT4tYB9rVJ
0PWB6ONsq2KVkIwVf6GksMmpIi4zTtbu2nC/NNpyNES+XZqeyk6v3Y0h8Y1aWbPD7/tMhQAIbKLE
xDPupO07vYL3ESPOLl5noyMdRkYhbCVJKq8z4zq6HHhITI9pyJw8D6oSOJEUjSr6q+hLk5vSuKqH
RfAfz8FCcQR/W0yv26NEMChIBxqhzc6ZJFp5k9wOWwxgjS7cWlxdtnWbzdBXY9t+s5A0Hav+QZbY
6CZzetGN0trHQ/ceaX1BohpxgZwewQ9nCZ2LjIOPBEeVVG8xbwx1uL2TcWLts47ci56KsQU3pKom
3VQzA1ajWYdQZfSEyn6Fda6hbi6iM/RZF26uzTrKKNy+A+00gyEv1+S9ot4XKTIYl0n+g3Wt0Swj
uichltZWQi8G4mjjfcSehAmJiJfy3L6rRQ2tPiP9oqfVNzsazJPsfbY8jOw1Nk4DF3RMsmKaFMa9
Eek/nCx/p7H9X+ydx5LkSHelX2WMe/RAiwU3oXVqVRtYZlYVtNZ4en7u0d1ZXfyNNC64GLPZIEMi
IxAQ7vee8x1MAkEBjqrcl64WHDm3rvOCpOCJL1u3aK5HpnYh1KEVFKlFx7V3a7XkSk16/RjSWGFq
8l1R+OuH6Mn6UbFE8suqUQ1746bKp2Vm5Kj16s96QPEyj9pzEYERBW2f4ODMiKcbiOhLerrxftKt
HWK8NqAjCUPqqT97nIYZTyOmp9C9wDZW3ozKIs2nA7CepyFp9VsVbs26Kdjz/JJo8qJogiVA2fe8
KZ5y7DyJAyghqQxSw9xqV1lmvswTpNPRlO8QeZFBmRJDmAfu2gi4nEYDZ3DilTZuO51Af104YaHg
jpjc6OBnFmDQbSaXlzB9tnohRamrZ32O/YNCcEzlBS312Wh+HgBTAnTQqazN1h6LLd4KgxKtvilR
l+9IczuZkfeclBHKeRchi0aoBfWQbEuo4LlPAo1JF2JKdBROOH0EaJW2OPKSRdrbjww8X9TQUChj
jVtUD8OhCHFft22/SLMAQlrdrFXvpYOutCTtROOYGZ5hK1BNdg7qYDAZKXHzOpMDqkJDJqVuoWUZ
C2BXCRM+q2SqXLwXaf9S0TlYaMLR7fTvUTFgoam1+2bEkkSuO6IAYlSyIhhOvdrdNARmUww0SR8M
pxm7mUldjL4lUBy0W/tYPCafkItIqLQzIZ5GWvVMXTMGiMkoRS6qisFpx0nXzULKYlMe7CLbvAy4
TciMvc8y9HOBtayr4ZD2dbe1iac5yIWvMlyRtyafqI9lqEUESfjaqhzXLvqeqNRprXRKf5x8M9gi
QFq6GmqRSA3WETVJ2nQmca0VFgWIyGQdF/PBMaGnpH5yzlIuPJ5X3oQjl3Ev1lxtmQ/1eIAstk+I
k2SEH42H0RsqTq8lGqWC8SsXyYYRCoNY20kRb5HdLB+H0qZvkZsyqXfvKsr367mjPRkl94Pf2hvV
yDzY+B4D6x5XnRUdkMlTKczwXKGHiveOy0DIbqACod8hIlAp8oWuQnEHEJUdwSemx1nrsqMZDFRE
mF4FE5i1xWC3HkygwhIaW449vSHVCHXuwRYLeUsu8AcxpZI38w6XQLHpERMe84jC0JgYGv1h7UfZ
mXDfXI5tqGglMytcxFTLvgcqlodWsfFCFOiP5V2mesT/Ke2unjALyt/IAdJx/bXw+g5bM65PFTGs
K1f38FHWcbICoQoAx4+wyTD5W0biX5ljTu08yBczmwOty52aEZpgmHaGa9VaZxPDwq+FQQzcodEj
SrnypnxmsityRJgvJEmYET4f4KfOo0selm9S0D+pKGOWSYRXOh+wqIn99PpYa5O4p80xByozPxvE
+WbUexqq7N3SdCBv0Y9u913+PAgKn+TvZX3AkQBbTVohvKg8mGIhnR/zbCYk3PvtyjMyajP/wvxh
xSPZOpDhV83QREe9V7ZxTp06inFFGtTzDgrGe0wVh8irqeUZxEvqZQWYi52uP2DlwE/k1OxjYqgv
F05EsK0eOJdMTOvayP1RTFRJuazvHVrzpGYyDGcIB0fBJxaCYbgTNA7TlpGygdB00LCLcEY0uCC6
EmWhZiMUI8eHOc/fC9j+6U4LmMLCjksXbMNsTcTFT5Tu5UGJw+q68P6+ZVSetTQc9lGLsJYNVtBL
YvjtVUBid9UaZ1O5gwo0OyreSlXftba57MUcMROzRc9CDTkF1HHlDwFMC/HJLLJum9qBa0P7mspH
O9DEZ0heFiNXVHASx8rQji0tIAqU2ahspe0kiGfqqV65C52WzltQFv22m8xdJ9wpWenf+56Xk+XD
T0+mHZy/Ad4i/6jxzY1vDHetO9POcRAOZz4RWZZJMpHdg67TO7yZYiJEivC6T4rXRvhwDCl1iQgp
Nom9W/7m0pF3zbxut4bX7lsxyeux/6x8Q8VjDcoQ36OYC3phhR7d7JiBNCgO25DGkwvT1zS6D1uf
7mNsThvpgHGEFwYcEsmJ8v6IlJ18sIht0Rfd0Ukhh5SUFaQEZ8RdCcZZfMRC7J9/e5DkRw+r18lO
6730ExUpxeElnJSz0/AT9tJGIx01FSq+mQhOYoqOhToZ+9DeyVVO+If+XLu8rybR9X/TqiI+QCz0
ZuSDft3v0cMuc3O+U7rkW0jeDEm37rbpJ3YzXexd7CEaKOhZ2ZFnz8lFPFabNt4zuhAr+Y1Np8tT
mkxsh1hpXmewm6sYQbIqJunhKUeMc3Bw7R3aplmSzGRcj035EXsAtAu8tPTpxLS8ztwPfyqeUlEe
aSrSIPFF3ch7cBe+92PWr53ZLyBPjvnSDH3S2Z2eQ0V8LHm8yLtyMYsnhg7sZO9Rc5effJyUCpGn
fkI2eAnMFHUJv27sQA3nAol809gkJBdClev2fZbhFDc45MnbXlJBf+UKphAUmaXbMqnvlHSTVuWD
QdzsjtjFi5bDTXcCfwHLAHwTtZYFSSPnPlJvGUFQjOTMpactBIweTnBUwakybMrXlRZyDCoHvWCr
6mX/WVLXXCDkv3dL/TVu7Tf8Hpeq1LwVM0pzC+6GPFvLOqXxPG/LOOZyrrYHC9wGzvM3CxH6qrLU
e8UyEYE7qHKmEI1Bk30LPH1edr2erVP8YznyRyol6qI33GRbReZTNx2Nyj8XKdNJ3SIoTO8u6CG/
FU3KedY8d0OW4xosPinHN/c9tcoe73M9htN96qu7lvGYC1d1yahw71RKu8K/gz4+tc+U6W9d0BEL
505zEGuWZjJxcY9uxpSRMVJxSI6TuTbIP18ySGWg0g77si4+OSLnha8wKNMjgB66CuKNrJQa5hry
B7oF+XGqLCg8Rr6f8qr7KNRby/HNT4I4sF9OosVTMEbtUaC6uBkDU7nxKFysYy1BNz+0PzWPcX0V
9ncEsRDRXijeRh6MFJ3hN+DagHKsbgfb3Uqvn1frMJfkzWQM9H017ZEhcF6bWu1GS2eydsPcO4zI
wvf/KyrOMzTLoil+tv/UbUot5peo8/8lraehihSf//urmvRPlaiQq/77v11+9O/f/2lku77lT6Un
mKg/VMOwUWhCcbZVD+b8n2JPTagv86Juw3//N1NHyOkyFjRNy1VVxyUr5S+Np8VTiDR43tR119Ls
/4nGUyNg5TeNp605ZK7oGNeg3ev/iWRNtWrscasbZ9ppi7ivrbVTI8ILvILRctilS1RydFkzFZ7q
e9fRBG+T0AL2gmNn1usnvyAHrgdesaF5RZtaBzAKTEmpiw3l1XnZ1gxoC73GHqSN7xozMZoxzbqj
m00sNen0KuPnnmJD2mk5pUbnqc78ibBJBvueRkxzU1hbzT3g72KgJgYkBVWXuS4naBgRLC51PjSw
HHd13HIGHOHQWCZYq0AD40EtV6txG6lD76xj4vjgKakHDT3URuvG5rkN6kfL6J5rJBYvWK42Rj5e
PNdv9l431CujH0bs4nFxcE2CpRxYt5OFmAXi/aejeMHaR/3JWcLRjr5uHlK1y24Vlyo7WXMrT+/c
Y2fTSSdX+06BytUmWU1xRX3BtrGJtfnoWemuIET7jVnubaROZ2Tb4WroK41h13BwQxgKgEMZbKnz
XTK8WQyvEamQrlzNzJ+HWbv3AkI95TvsoAWUaXvo11xI747VkYEXommDzcf/Hm0y7OO+X/rJrTVH
AKYKGvU0noZoq9EugCRpsrHLn12HMayAGRK2DUzgKN/MBil8nvndJpN2SZY03WnDPg4JyMCoWNpo
uqbGuhlUqM55cmMiusToN4Fy8YafTjO8jVZW7RQ/WAdxhLQv53TegUKOycFc1UAg4UWlzX5mkGUl
arWw8jpHiJHM6CcI/6RlxGSk85ZIeByqB5u8gX9ChOOBhPl4S+ZJtTCQDqziGWdBr2i3ZT0kZ2Oq
qaXV3hl2AbkDTmKs04ChaN8f/NsgVqIzNvN6JbYNFgTlsfVXZaoZ1EGRhlDl5Dhwp45adp6Qmg7M
55ZG1BFeUXtyHtDPBLugKTJA9j+tGocI7YePPDJp5lN23OixR6nUDelElOpLYALIQ+Zksnl8ACcQ
dcthKhZKYC56hj0Xg9HIkAU1/npo5/NgvCSluyEccxfVVnIcsXeioTCOMeKKZe6b84oE+okQl+DJ
s4ce2LLBbtuqODczFQnV2GzDhmurr439ueZXHJgabMOIixWht+PKroD0Ig/iqmOpmPpq95ZPvXNx
wgGMTkXCJdWpNMlfmCY0J5fr1rIxHo007N6IanhIg/xJVZWeXOvU2nnRCCiAOOl+CI61ppT7Kawd
Woi+ywRymFGmRQw6QRG9KwbN1qEZVqkK+6rUOIe4fr/TFIhTpqFe6gjUgD8rDrqG7EV3suKc6VRe
GKiLgTfFupS61MXN3FNo6tlOnK6QG2YiXTGYlTc11c6t6nY/qq4sTo6KItuFVYPh21qEmh8eG5Vt
MOlhAYGrLc6R4qrb0C/edKv0j0EVjethpOBk4c08+G5LbXGyzdWsjOmNj155ZztIj6PSTM+Er1Bg
zVEFBDXCW6tV+jWGW30VMtZeV+T2rPw6d9ZKD+xCRbGzrXv4vnE2oDLy/Wf6afFjlxXLonIxvepA
c5KMAn+hKtsmaGY8ZJd2MtgSOu2tqNdn8AzZKcRNe12kcXzOLQI0HOGr5SeHMNUwpWxbhhUjrV8I
5EkQmassbsmunPpjl4/001vaVar9bVJKc0sy1ZFzf7GkvQCfWkOequFwPciFIW51xBZSMhI35X15
KzdsZE+0Xv96fpo89NLivnz+6+71lfJBp8b6SoOIV/5yUz41Wva0aUbtVq5CvkQ+/tsa8akyqUr0
J/ddd5lrd5qAKswzM41QmPyvNxWo6EzRhelf3JIvkouv9yTwJhCCiadJlOXtX099vefrMflu+YSD
SY0eMpDjiWnETEoZq/jXn0CRn0u+4Prv5Fp+uXl9m/wv15uGFx853AkD/vvD/7Lqrw/2L7/r9ZW/
fU/5nrGG4jACFGXi8I+NIv91U0NWsQBr/P6vrl/w66v/turfX/77t5P/+pdP+vX26zt/Wb38HJQi
WiZ3f39CLL46LI4UIaqusKXl++WCGR+JxHL9v3wI+dTXNio9c1+mFtZvbXwLrF6/vuH6qtEEA+73
KOuh7Np0/EBx6r51JkVSWxZBYC7dEBNHNZZ3maIVNNKZ5sVlintlzEWJRD769VRb6+nW9pXDb4/L
u5Z4s1zD17PXtTTMmim3fK3Rx3kSlxS7xiqpjgM0dlF1i3qXKp+8qVSwSa73p4hKbogrdvXLg7mf
9PukeLm+RD4h3+eHZLCP6nDjJ5HHeUDU8YLMI6SEcjan/hDYsOsdq4RZ8kT4+0Heqk2m0UbHrNxE
KrvSBQ91vkQ43KiVcRTLQ7SUp4JSv+gtRadOg9/kETCcJvxmjIHzvdt4y6bpfzjND87kqD/y6VsK
Cwq2iQPsZBaLSaBL5ILQ3OJf3v16nXwbvwZ9IrTw1Kk6JAPlcWwaZ2+WhEiq40ceevWmrqlgw11F
sWYaw5uf2Q8FNeQVgvsarTXnDltUP1pRqpF3wQ8sTbvNd9OwNRjiHFxRKkCzb9NLjxvIb12Hl5xC
jVxgOWeMJvvvGdXAnVkEbJi/Gu+quCXvlu2sbekf7JURhI5cDDiHKN9yNcdiqqCDq9382KQ2kFHx
k+IxzQ9ygSFmoQ++s4OSlB/GvxcdJbdSo0pcFmVBL9k3yJAb7Vu6MtFxMvBzT/AJMQcRk5v6yi6l
1aBgFN6bshSVKyj4OruAjzQz2GwNCEOVrlEccRrjoBB7RT8VJH/INPgQ13rGCBpBmt1Xb1ppn2tG
JFzO2G7xeJ9pyBTCMkz1tZFgs7Cr1sc+bvt71VhbQo0i5TSaeXTMgbIEeYarWFTxYlFzlLcGG7eV
YRS7UDxO+ZUwAU0tsGb8pU+Ryh6pVPHgI2yZE5z70uiRK/AbsGdXLZZ3BFkMAGA5igqpIxaAd7V9
ld5jX8B0JqowjtJTmvVTA2wjTQf5GSZR8Uxk5WUQN+X9dM4ZGjDM60RjQxe/iFX5QIk1Ap2FHQRV
vCgbQjnIflkE0MdQZmY0N5Rc2ziWSWtcEfu3NbnoblSEjrsYQYAp9r2vHVDe+u2xCbzYKhzppLri
bOg58JmUYNMwCqT2LetM4iv9ct92wgi2I/HlOXU/asXie1+/jjTtyS0uFl45xKLzgCxb7FPy68kd
LpOl1evvIJ5x/b0ZUkDAJJhRNeMLy1tfC/lYmyhwwV3jFVcQTSFBFmL+iJKbHj+2u78fRD8DJ6tt
qpU86uQuJG99LeQ2kHe5VjJcjU2Uv1zswQngPBOiHLn4uotU5A2fAzKtSb0FSW/NS1cUAK83DXMk
FNOFFyqlOLrQ3sRyrxaL3+5CathkRkCRtbJqTmbDr4tJCRnuiMfw41dbdouDOxh0LJJB/9GqU73O
RV1bLsKwwejg83s1VeXvTOjiQdP9LNFg4M9jf5Lbr/97c8rHvu7CYqTDUWt73zLtbYeViQQPdqOZ
eto0ODXwPxI2x5LAkXjQ6eoEltZsJ6558guZHNJWoRFhohKIlTdMAhdaoKcrHQsVRxYNLl2hw23W
q17Vb1zfMVc6wtZDNKHRorHdrZJQpStkxKcgih+HoY3WQVOma61GBCY/bJe49Fh8cUInWmknv8/1
UFBI8gA4skjxCazAEgbHDqs+xHfqtmJHaI0s2VB7fkwE7Or6S4tbXzuDA9vgYD7kI/qUmpyL1Sjm
Rmb6Pmro+TxR3XfEgoAxwT1PlrInJbtT4FWiA2RPkMUkhDG03kVqSKOre+5KT6FOnQarKjV8tLVh
TRFUs04wXcctWJD4CMGn2zpNeVclSr00CaziOE9JkrRMcm+qrgOuoKKCdTmD9E6Rr/HPwNNBm66V
zd6Idaxb+UBUjzhZtCanMtNX6R/I+wTCInZIuNR6Am6PWKlHL+RWiMAYNqtigD3KsbFuMFPtlGdD
MAv0/pJmJpXmxqNqiUnerevHwd4aTHuX17WbRNhxvfWJ2xH/d5gLY0nySwbxHAZWtQBcutTAKq9s
u1hlDRLEWlzn0RdSEtfQPkRwykpNVVGAicfks3Mc4rBtWgBvnGvmOXjy/dRHFEHUXGN+zGTIUMAn
bgcLngNX5TDm6Oyiqn+ylEZHgJr76AZaYDwEV5IVzwfDGdVsu0Q/FV5xU1MXWKsz/VPlZwg57BhW
/avWgKF1hxZaH3b33gUXO6KkC8SZUi5yRaEp06jE4HEsunW/nBv1wfWraAeGTfRmZSNW3pINWt/T
6NKanb13+hvHHTH3h0jScs4laxLj2sX1BRy9+8R+h9nUgQ4YLISJCJfooO0A/XB9Ed8tLNFyqiOh
2ZUtTrpi0Wf0xnqKLKu04zQzzS9gcZ8DpZ2ZbKMepWHB5rGT5za00/WUoJc2nGjCaEDsj1E6Sxf1
znX3yCbR0jIj9LEz4GJ8GnDamGxmB3nLdSPynr4exAGLoaOZjpmihjSdebEuDi5562shX2Z/vVfe
l2tNIoJ5S40fULz3l9fJm6puJ2uSfn9e3ysfA568j3Icybn1mZCcvgahW60GYL8rZMMKUSjxA8TF
+ezNWnKP42fexcN9XHsKxXTUPrUjSmgAWNBMI1EmidiavI9gyJ7nEqKzDGDqRlQi5YyYcZ4rAsnt
8iXoSGZwtTUlC3Ndh5iZ6xz0Jy0tfxXU43HIyDOFyTujefG+kVRGDtZETcnvK2dpNqigKKQSjaAm
4wHQjYLEKPzUBFrEML8RqwNkJRj8Gwcs1tnXFAQASTS9O8SbzGNhP+nUvnaUmLqN1lv9N6LW5fMw
9JGXa0N66P3af6i07ske5/HdDGHnIA9yLugYm0ve4FARJZf3UC/uyY5VT0FaEErQRHhYZliM8klS
pbSxS94bxHybbsbrFAdO/lSH80Wula3Grh5Z5hkDx3BjURfGHMK/a13lLSRK+GEoa6xDpp/QLcdG
pXaM6wuVfsbozW+VhpUuzy1yXnExQRYL9/JLTO2gLIsmMk5lU2m3zH44IBiv37o2WQXNRKQu8gv/
Dt6UdoQCNlFd46vM1BRmz05eM6Imts7YalsN4s+r5VNwFJ+qm8IReo6tHwdAZzBw3ej6cU0gDzj9
I+O2DybtlBsTrmOxyskxd/1o6c8TffZdMRXYn5p2eMugX8pVhoUbr9sGWk0DNfmh68dv8nE1jTDe
BP54o08EsAG/GJAT8Bm0ENhkqlZPVAaLfTPW2UYDO/Ru4R8QP7BZsTshrLH3/aB2j1Ey38sVDqWF
swGz3wXIGSqfwg2vP6DlonBXw4ZpYZISgdDBqaeJf/0B1ebohfrwbbZRrCU6anZddaynWU9Pcq2w
wLCaiV2s823/Ru528oublfpJNVq/N9UpOobQ1lfy4+caw0sdL1FU2EstU8fNVJXmPnQK7y4OKLB6
k5F/5p1JIFSov4zuXG2YKAeHIK7Hu2DEOC1f0QX5Hvdi/KpEZrwhEqE6lJyQ7hrF0jgGs+IzGk0y
caIJnGzurUOjmkUAO2W6wsakzY4m15NNHT6FNHxjtEWcGzkiB83zm9updSltivVYUQFPRukh/FMJ
UxwY+qORh7c1MrWlfEWQFatA7f23xnNw/pbZcETart1QJs6W8r/g8KPtNbXfgknn5/YhaDluVt2A
hKiv64BNy7Tdcr/N4GFWMFziU15Qh07Dub++AkXbAkt08w4nyQAgabanbIrUi4WD9/pfRs4BXuy+
p4U7rnIQDCdoCeXFaWrrugqPdInGSE/yBWoJghfIVHRuW8dDi9ohvBFf2MEZE0/OR98RM+fZTnMG
Uz+zC2oxJfwm/Uz//EAFOcCjORhnbJTFOeV/ERg6aB/UNeW3HivVXXaKEl7wk/mnKGq7VWUgG82U
o/xP2lwaSKCL9lL2NXgWH5ucj9jovTdf5AuaaZyWtVqZl1abypPZYMJog1a9FCiNKTFTplbK+jtD
ckqRQ6veO0FYcm3DNwTXpr+fXWw+vWZX37HOLVK7M98R2BGWguuYdq9VHHM+47qPI+VZaYP769q8
8KEkrvnZV1JlTTcrOTqaYl7YmTz2dYD4Lj+WfGkCZ1q0rqt7CyTirkj8lJzLwrpHLE/PXXw2TCEY
e/T6HXg+hMSkqi+gSYZjYjUGzd0ShVxakaTDSzl6HjsE38+UVpJNyyFxqGY3vBkKz2TkkzcfBl4w
U7zUYFK7sIkfvtMmGHIMnlCC2Eb8gPmmXuSM8r9n7JWq1yvfYgW7ETQgpQkuIZ7vY4vEek0GsP5i
zuZFbh5bd597tY6eTaKON+DmtIMOmeRmbBR1CT5PjIxe5CtndGeLrte0u9HHDztMuIfbvj6OXdU9
DJAkrtt7CtJ1YXrTNyUum1XftdYZC2N4GjuMxp3vhK9zl5zld/FK75VoVePJCZV+M+cu6nxVVW80
Rxnoc7PDaf1ZbqCKmdwimOf6rm+GhCyaftpC9LAeoh7RlHyJbwcbl3bVNx9GupBnDWdHV4qTb2r5
2oqa9hVG/FG+lErdexRCa2gzdM+ODxBRU0YyFnPPvbPhIFN8NczPLqvXulcrbwnOn9XQkoCdW1oI
DSshdjhL24/MvZu6zPocFZxnvecoN0amYqyp4HLRxe5eSCA/y3XBnPipACR5pL/gQJgjrQwYlcJu
S3okn9r67CNvN06+9upZc7+e7XA8xnMe3GRNgUZQfB65kHe7wFMursrOpIlTk3ybeL98hREc/n9v
XNKU/jsOEvxuesv/VW98+D+HH3XzY/oHCen6tj/7447xh8fY0qHxbUBnFVzWv/rjjvWHBSPJdHXS
j8kx/GqWa38gTnFI8LU83XEMk576X81y9w+PtdEw93QVjsH/sFkOb/KfzXIC6i2u2y4pzC5Paq4A
Jv3CedWrOs+MzoJCODI9CicFshb0jsBjjhXXaM0aGi5QhwxC7bIQLqTtk5mRZYcma1dd4lePgdfe
d3AeV3EbJ6e8wcIY0bJZJHWKhF8USzE0wyXg0gauCON1NvpHn+tXXYzWRptmA6ilTS5ek+wrz4aJ
8YoCriZJo8DJnJk+iw74QUu4Ck3TbGXoU4zc2pgeqndfiz9qt4jvGlNP1mbjXHJqQCcmkM+EIKDa
V7zqmDaMrJvGK5dprKCMHxRz26XlrQu05+L26aNbzufJIheohsywD1AQKar67Fm6soaDK3gd009O
iqs+WHKyE9hzGLO2YjIlbqoFTfmGRO/shkPQf+xy81MZ4m+V4RXbghjwWyCSqxIo9J60KxfNwGJm
JndwiCNZqHoUL881cUaFbsTnuFYihOmY0rFUz4tkLMAtFoGyxw3+GIPUgX6XEDRMvIhvVvPKC+Js
WwfD09TVWASGresPMDmJjFqUdkr0RxYRP4eRZ1kU6qFXgtegxAzf1N5jTSFyETqPOH24kA3RKQsb
AuqqhZKHFF7LepN1pIxCUvSWZYHZOe79R0tzED0MRIjlnbWMNZ17tdquKcZz+vN4mI2IBAtLJg3V
flU1Oi4KkVts5MtuinctkUhsQmbRTSsAXDAmi5hwPmfMNk7JytEwH1PDfms9JkmGgaKtLe4LFa6m
kvUoiOq+XYtOrpmp08IW7xhsR8E0SbCNG6MR82IeIxaaBFaruW3baUckF2RirjXkvSuEZZGQN9fP
qjLyo4T7iYDiFYVaF3ifuZu7+RmFLXq1OV27sUPzfHLqB6TNNJz9szY79slNWljkUDbMSR9WUOYw
omo9NRKm1Hoy4kdwcvIk2Lyki+rOeO/VtQ3IqsRvn6BE9kSlU2vX6B3YtOx0kWacqJThu/d3wCjd
VWchl5+f9ZFdrTbTLfvwiB5S96HjgxgTuamiATpXeyMclvHoudvAy+YNcPwp11BEO+RD6gVxxU5H
TuVgKDdTlLzm800BRIHor0giBy+GJdO0HdLQ6LMmXkVgwRCxz/fDh22/lqjtHzrlBb9yLH7U+WCi
Sl9VNsLeOnZPY8tGSubwtWsIIwTxR9NpCuy9aRTxOtOLbRjrxXPlJBtaYfZ2jIZ8Nxb8BHaVY4PQ
6gcK3O3J9VVBTnM3GvFWd0wol6SJYZvP2rui7vStr9PYGiEa4DZhNJqmibsIbXXFyKfc+jXOK4OM
EUGcKKCmYFi3l0PJzkMWeY+DDf7TvKuz8qSAmg77EMSUMYr0G0AHLZmWZeHtDBJxbVf/prXWHZGl
cHXxnE1kIZ5EsNkyuJ0yBQK2mzcPyHCwnJICgAwyXRNXXGxcftKV2nQ/7IL5YuwSpDlYvKzVB2uT
KLBwfKcELDk8EuOJNGRkzOqnMBm8CDnc2EAe0Pp8C97hbnSw0qP69fDZpB9RH9rQK+PvpHPERIpV
j0njU+q30naJyAghaE3SAL9Ct3IaAdph6L+xDGZ3Wrczf2K/iQjKSi/QxufdxMhuFi4hBrO4nph5
0mkCaus6/UMq0nBTo5zXfW0aeALcZwX53nrGeHCXwOIalB+JmjwF8+TCger3RgbkNWzoWubONqiK
Hy46wNKnggk+aU2v8UMZkTNSR9q1Sanvbag0yJySj7pR1ji/NuRKQiOldcEOreGpLzmAaj25KVpE
ikhPOU5HhrFW56IZHY9p7WRrW7yInJmMLZTvgjkzSPxMYcha2srN7WllDTEM0p2oEH/TDWKXUXsZ
i3GqAFQG2aNLDu9mMKaTZ7Ar5ORA7HPfaznHma6o5XTnRPNQYqDuGgY/hjBS+psux9uGISjGxd9Q
f46CH7GCFbgTJ9XoexD254BIuaUC7mhFaxVynHDuK9m0GsRUoGEy2vYCMxtQ6DEV1FV5EVwS1WAm
kVvWxo7cn1jc9ZNd6P12zu23plTtU6WBhsMrA3za8NXLGFXYB5A31ZmBHJL4YtJD53DZGT3AVL2t
bvUJJVOeKrugLu8gvpU3Tq9EpzwNUM5kII50itfe7NwxEO/3uGUUoSc9ZFqd3CGocRYxVxWlUCoo
MIp/17cT4dFxdbScKNnQwvvOtPIQwEs4T204okTTf856bIkYX3A42PwQkVYNEWQ5MPeEU1PL4Znr
JuZTWkvryu2OTTG+qQHop2S2xG6wyxgWE3XlL7IevLcprludS+OelAtzAiyN1VFZT6R8BM6B2STH
fWFfQruLF8aIpNwPP7ja98tYrA718sNYvzOXAc4N+5pwYOyJs1olm47u3tIpontvJosv6M4d6vst
QzO+cBQ+NQDXNllLxmGgMvGQB+MMZQ/EuL4CE7ceC2YUlhusy8Scd2ZP5zEmUNMetbdUDzyQ8d4F
4e208epnvSH/efBwL04BvdCaU43KatmLwcFG46XLVVyItv/pmkAQcjpoS8yw6JoHqDC0l3cA16n/
ODHOwj66bxXanUb34IzOlpgYfdkOEAxMz3qfdZc2htav8hbTKgYX5iQdnlvXzEHMAYXBUqYw7c4H
HVCJ9pMLs6mRVxN3E4x4u7tA1d5NFAUoX4E70LL6zTBadgzOtsQLnhotmTamrEhP2kfmJy/M6vQT
KEt5KTPCvGWmiNGzZIBkDZVDWlazBG9Fbpmqb5HJ+ActJLhlaHEAkPO7cCMq8zH0FYGoi0cNj2/4
6JnNxSDOczN4E1+MjbtMEKkjWlMmTGAmtJkeGJVCqyFyweSMgqvd1meykjdTqB/UENcsJznGJnSd
OTEQFEXwFQxaYLg2xvRVOKlHroWwK+zAWZToMU7KZPODdkIKiXAMYyP5sVwU60VaRFTyG1SRGDK8
+8ltP93ZfLBLv7+lNrapm9i9z/KHoiX8yyap75ho0XCk/kj6j3UquDZnXBsJijXwvCSttwO6a2wD
cN8qqfdZ5ES3JSkjACdnzqgBCNK6XIm8pMca/OkpqYzvsZ/PD0lxmkY6Ad14iJugf5QLDOBP1EXi
y+DAFsJjZAOOCnpw2hWeP1WfNwCc1W1Zw0qJqMlYNmtqURDcKcpIS8nUV4VNnPpArwW8QE5GGfD3
xVSoXLQt/5FLYnExfV/FXBpW69AanUc10B2UbE66JIgNqd7c4v+kjHVuq/nNHi2iQ4nGpHo4aPeM
lRce4TCPqjVZj36SbGA7NHfXhzwqGPmgIiknFNRCpPuYBBwcQP0onzAZxzVUQbhWlAkYWqdvurAd
nzSFw1dLfQzJGV+B+KtPnAQ44Ad+XL1V+BafTQkjWR/1/JyrpY8Fxo4uXqaD01rEvTOfYHxEUPw5
XBNyXUCidPjyol4kf6l7rPAzQprZXRAaHbr3mibywuz+KU1TZ1HghFwaJUoT8gim/2DvzJbbxrIs
+isd/Y4KzENH9AtncRJF07TsF4QkW5hnXExf3+vCmWmnKzur670ropikLIkiCVyce87eazvJowNc
fglyeo/pJGYkpwW7BqXXcurbm4EU06ua5o5r2VnWCOBz8Oi98D0KfjK8/Ty6p8FY70y9Z/ChyIi2
jCt03+N/hD3yqQdLacLf26Zoi0mHK55t2kprhYQBSBG4iPRtPeGjYEawIA10W3iHPKu2A1ct+Az5
R5CHwzaxA96CcGcJAGw275BGubDLa9wGbDie8kBsMo2Agsrr1JXgYrdo04VqEgsbl8LZAD6TY1Rm
wBDgb9mQp6gea5AfLXFzVhZs6sjDua5rr8RJdKsMcvMiM4AkprZ5EJw3zIGGRZCDKM+XCq5tr9Ks
5QiZ6Bl+DAVigTechbVaB5Gq4FJAUDngKYwJb1uoQ/c1/tLQgXmiFoH8zcHsJvXRMm625TUHB1P6
qpUVSqeUx1p3bnnmVY8V+YZWaL1SnGNSnjyVjxoghNe/NklpPLHcHGrUi8tE740l7WwIIFoAjNfZ
DJqtUvfoxq5T9BbEAftKJ3nPQix8KFuqtV0lH9SYOBBrfHCpTRauZ7E5Ntxvls25obKbzBpAvU1V
7uALbJSsfxoiNSN8j1MXnEEkPcfmc8Cgw8D0sO3kyLJt6gctGKdVTRW3svL4gxVqzygi1FVGYOEa
j/XCcJHS+rDpcojk3CGls+iOdFO/kLPgrhCofuhyH7Xv2H4NuO5OPblYLdO7Zefoz27FBjUp7WA9
DeT+NGFIilvnfBlpt646GFgPTKmByZF9it2R4GSCDhndJTbsTnYRauqqR51CglcXNItKj8UxmrpV
0CtgDdxNGgTGlXGQvAzq0vRPLRtE72VQbPRm6vC7gN6uUlSu4VfH6bH0p0UBOEsfdrFNu5TpE2Go
NpduPyG9ggRkdQEZiG0aHrG1VTjOup9b6ML/mASus+yS+mGYLIcdVO8danKSPcEgRecicesm3CNI
f4FAOho8nWzF2Kw8eEF5tLWspYlqfsaRvrCjUD+boHR2SRE84sEiMrtpT74quqUNqodQcb1ctp6T
PfYQPStgWxwoxQvlwVvi6Ki72D949s4ZimnnTOVBdZpbkEQ9sAACyXpamlIk1i6RLnDKm8rdIrhj
23NyLYaK5SLSofbmGREBZo1hNob/GCcai2Qjc0gDkmtz5BRbLWESaWthtpwzluEHnAh9Jr+ufrUd
0R7MUJyMyt1jd6Rs0O3wnOuguKgOqwcvYn0Q9I4fRC+GFa2lHmkuJbVbKbtCp8pLWjqq1QnTElGM
QQS5LtROvkI2gKPZD0Jj2JgDKQYmVHKOCu+jZqLgpsD6lsflK7LhBC00x4nOGYswWBr72gisQIx8
NvPUm1W9kTYdg6cQ+Y58+pU9ARRSSv44Eqq3RWPj+kN0ZrORMSeFk2lSP+u5hqsHM9HC6g19k4Rc
ygNB1Wj6pnHIzeYS6OQJVHX6uQBoMJK+gxuj2NgEUbjXUTT2zgTTvE5rkL1lCFmLzIqFKPBEEdAL
Eg76iD0F9X7o1jRnx8XYHBA7+0uqME2lTQi0QK/hQ/cABE02eGnjbScvDKhTcrwejXZKKqgEZ8YS
Wzaud65c7x2Ru8gfvKfKsKWaUSzihpPbDwQtqp4+1eDmu6bwjHXbZ+pSAWyaof2A20hJPqmhttSH
T2moqlvRgsHW6KDVKPVASX4zdUhZkR198SnASY/1tpQjLx0d6KVlcGF/igv/i9WBy3VzWDlGymbC
alxWjcl8Y1QEJkPUa8Mm21MNX00a3+iBB2WFV564hmJI1waRP1NLacjWb11kQbbpxKPliA+tDGaF
rrcDQVesYqYC0BIt4nNazvbEDJZhFd9xb/H2UhqgDkn8vZVkWA6cL/hd68/JI9HOFjqaGhSXLdrN
pLyFMPmQgH/RDH4BnI58ixUcnGkZrKEzXhw056uOrNepY/dq6zabA4ytG7fK2ZbQzgIL4K3zwQKQ
FvIKNLwyIDsw9g2Ksg7S+BWxi7eEexlQzMSHHP/4kvhwfCqYqsF0+LfRIvidqIRP8y4OBjwqU+Ps
czHbTsEoELuvUpP3ed5KuI3Pb6ViDBm21kwqh8KBOhIMGDafeuIyUUkLZdkwkxhB9WQNM4ggroDP
OQW0wZaBv6z7SwIYtlPlH9ieWRu/5fQFHGPIHpo61cYio1WTOTlxOsx88fFDRG4qwEw2EREPTWu+
xkrH9r5X92bIHjnXi2zhZg9O+kHRrOd6DIslAkBvmVekHxA3EshW5djV0NjUINhNqEM9ZGzEZXbo
V9JK2wVmdRtdB/1SnF38kZFNGqK1KpqsXEWl/5iycTp1BUEphEu+9YzACcFLP5jAiw56HD+1dn8U
MJOPZAkJXFOWtqZLMi3ygaYLSqDxmhnRJ1F1vEq2GmlTHhqy1Q+FDdtmLIDAC03s4cSnyzDTwoVZ
Dh+iyV33HCNN7OXHYIRL6GrW4f8nGP+nCYaOO+rvJxiv9UuT/Nnf9/2HfptfeNY/DM3Etcee0lYR
5/H7fvf3qVj/AAHZBnY+x3B1whR+t/sZePoM3VVtLHimaxo/BdWp/5a9T3d4QpK4R2xJMkbPwiVo
qRZXHc9RDTg4cjjy88QiNYSijn7YHfPObAeudyA+TnPM419FP/77X5tTJL1ZYfQjRvKvfg3FCqCn
gKQMImeMLN7M31RUNsCl+SeJyoPy50TmWJJpBV7Jl5ylVBKXHL3fViCYEsliCvt74Rb6Q04Rt+4k
r8kF3JQBcOJ3sexKplMO3AkmvbTZMUtYmBgXSRVnSECZQgiDTWwBc08Z7Dtte6+8+W74XAqsYDU4
qRasFJttwGVwpixJnKolewr2+Lj3wVGlcXd3wVOlklPlSWJVK9lVJSwRosyZmPjUNmWhopb0lYU6
ImAMsrsDAqvvWdJMScUS4LG4Mjt7S4WYlYDOyiRDK5M0LSE7FOC1NJbGjOIi53kWgkbrxpQsLhUo
lyfpXInkdPmS2KVKdlcbTSqC33BpjsRCxFpjrZqNI3lfXInYuJT5XY/ZgdmWeDCV7r03Q2BNff4h
gWG6EJIg5kuWmEWvUrLFSgkZ44PCB0fEHPSxgtbLbpBEMm0HdrS0FFpZfX7OJbfMo5mSS5JZPn71
Jdmsc2GcmZJ2NoE9Y6h297AcLAvbreib3nIAaQRfqEsTx/gJgcYAcS291GEVcoXfTJKvVgNa62Lt
w2QX1sY0y23jZE9T6X7uJJvNlJS2PMB9WiMHWngzww2Y2wDUzQXuZkjKm+EZzIqrcd1LAlwECi6W
TDif5gCxh3fgOaDnJTfORFCwEJIlh8ZmGYt4pTgQSXLt7CO5aNKB/rHJNCgpMViOFXlBAQJcGIiq
99LZkL/yMtSJn8evUuIx0NQ3xBY5QvcXxUE0lKryomGjEayT6sgULVtBAWjJd61zhJLIGKKifCwz
z16hk1Q4pNlPgch5nOhbECwhDo6RAWZuDdA2qOi73i3WgV3c88KhvwoZZCMDncGYE1WRGVwaaehX
VbzUJ+s6jBp6AC6Aehqa5BhiojWGmsE7KQa209N8EwWzusLHSWer8VrVw3NG93qh0SAlA0YwBmqJ
4q6c17TOXsNKrAqTy1ZnOte4Tb+xsxuXoQUfpbTXtjUCAjFfcofrvIPObd3pNJF76wEaz9e4G8g2
bJ/MztCXGGtXiKncJw0rnR6kX1DHrlVteJ3S7jOhX/UO7jIA0DZ/cUvYR1zlF4phfHRL31qKns9K
0SsYoO1B8V4Hrfwg19cF7n2PD81cOl1+8qp+2DG4WLo+3kalN9VtPvjlofWjdzvJriyPBIcH8bbA
eEKTlWLFhojeI9db9GtTGDc9L291gghQoU6bJcvfbxwFGoP5KUIZtYpJEYhr+ylpFUYa2HgwEIJU
0oSr7onvY94WXZyk2/b0BMksUQ8TJHzoa+aemSVimXhIVnWO1ioXp9hIbnRX32LOLlOhBU95YGlX
aihwINky0zFSVEgqp+iTNQEjYAA9LeIKTCkSkEOKGnIV7YNJJ4iLSFG8x/14jCUugxVlCjp21tlA
g9zn0NCrnajMZdAOlyoNIogRjbNzKEqWTvKRLQ3uX6ck6NyzToHjvsJv6DFX7wY3Id7Hb6g2bfda
RG66YQgMc6xy1paYooVlPALsdWko2bB7E+LfFAvCsTlB8GXXkD/6lcUMa1WqVIG2Hn82vQ78ipEt
A/D+CxVUWtyO1jI0S7a7Lrwn8mUW2vStzKyd3WERbZgarnXT/FL6w7IRJ4DscVUbK2AO5apkq0HF
ZF3MaCE02jERyTpLvRfdgrlPdjbq6KrZYlmNwOhcUeM9mZRXYaJSnEpNR8dDyiGIIqaCHaP00vUu
OQ0pBsLIi6catwzhj445LDQ6o+uQnARiQ1Ayh+pGn8J2ZQiTKE9CZuSpNUyiP+LZHNdJ/FXPVCnp
39doUKHr5MDdCuVb1XfPLEh8NYbAKLRjERZfS3SeXAyOdeCyXQpZdEMzffJUWOlBcfTisaDZ/h7p
OpTcrP4WwlJbtD77V719H30C7ZokvMU4uHcdaSSFFkzY8dv3eGgZ8rnuqnUd8xhZ5TMinXXiwPki
pUOgEacBhTmSwazvvk8tU6M8tBZ90gUU2ThXMtrtCjA8zWPDL1LrkbGUzWwU1eQ4hMUpNLVXQkmv
9TgeEdaKB8RH+bHzNwBumoWnp3etNQHUJka3bXMwx3E0Xlw//4hwS1n4MSGCVowHfLL1zejDmrPB
pskUoZb6uyE1iqE9SCML8mA7OCA4v3lR3sjuPbUD4TXqZB48EDhrOmuf2z5RGXoaL37lL1FDVMvA
wYXh0TEC7HUsyFY5Tk30NGZ3Vw+A/6YXx6Sj46hpsE5G+91KUc66BvjXTu9WqBB5myznyq9kpJOw
6PVqjHGfpClND45JXynHToQHtSQAFQGItzMhc6BWQPc+ooGtqvHgtte+lNDKht5S6TnLLPXwLXE+
IY2A3xUV3VmMXrNCnP2t6giTl42W3i6fs8pi0Bfn716nIdVXq21LSbecQOFDmw2Y5DXjqsm6npS7
aKkyo1uYdUewtl67S03JVkmj0fepGjo4LGzIHQ5RIPX/aE8YO611ySk1ku5CHUkWxhBGePVD0DAs
x+uGAVTrDi8Y6IaFWzTEAxv9t2DPEM/ZNTm61QL/NdueaDs0jjhQKxCzkRJ12tUekUyaTBsYTPpa
SfWqpbLEc9sdQoSEkMNMjhweR0bAywlKGj1nFTq+oqEbMxHEetOW8VC7MwZweq3aLhs+LMZW2Phc
s1ypY0wvyUBazPsXg1mqvsGpCBezTsGJHIA3Cm29bESNVslIrK6qhoVpKPG2dXCYt/TGCD91MMSp
HECg4ODQZN+c0UiO4KpYi3ZqH33N+SSrSR+pr7L+wcFOtOlTj6bC4I9HTDnGxrVo8lkK9hkbO9RY
jdYWN0awLAPgEzGJ5SnP64F2wqoEn57IAXqhfZ6uWjNbFNagPimNUS7MKmyZOWm0fuLwmpc13Syl
BNAANZduuzhxDFCDpA/VpCZrcl85PPPuK0Ptr1OsvoLF+uCHQ0oCAjOaRIgvVciucRSutScwrIXZ
pYdryxo/KgCAd3aegesnYpjw3nJVFIhTkB5ZfvcV59RaaUMiEcTULDr8PCgWQrIFyC6wIzShhnjT
28B69MCLZZ7RIoRRblnmlk/gUCPfenArYPMgrvJN4Lmnau6RaFzIp6BERuLmpN0agTg2DvCQWK2W
FUTQFYIL5ZCOmIHTPnu0crXfWg695pEs52UN6Jy5jdLdAFk+FnV9Togn29EqKXZqSuhBznVN9UEA
hwSrgByPznEBT2wqdGs5I7NtpDFLtcQmGBYEdSchlY1h4xGNc0QvGj68oxqT9tkl1TfVw4fbkNB5
mO8JvX80LFV70NE/bgoyjxdIEEaqBRoxQdF/UlA+kEg8Hk1LWIhIObHJINiN8Sgeei6bi9hN8y1J
kMqaIv08ZIkB9U+W7Y7HhMyglNMLEExKwNwYQAnpm6W1AUK2iM3R33GhoJfgtIcUAtWu8aenEZ3R
bkh8RCmqA0scYEEC6G7POOKadiXIeZAUD/TF1DvRsZdYM4lrYOKe6EG41mOHWLxq0Y2qcRDlEJ/w
N54yFhJsvEckVeplqMKloY3kf0uVESQzhh8+upuhuFXN5B6ysvpgeSUBALlDGta1Ud3pMqlTBKAk
qzZunpF87BX5NiJoZhmrPlgId4InbisfVHRUdLRJUs27SALLtE+tvsZOYS7qLuvPvZ4XgGuPAbiY
5YTJh0g3OODZH9zvmQj+y9ewZr1FARXHTAAv3Y7LYiB82n4/GOBq6awYJfW7ssyH/QwCJ6QlyZh2
/v64y8CV2brcP+iAqLtsZAibB+/fwdcz83q+oRc4SoGSDjvCeIlag1ZtbgpcTRWURM/L5F0Il/vv
j9vqJSiNaW03+Li1RKGbZHKt3UUWIJTQAdko/2G+iegjK10gdsIcwo586M7aIaVdov0C1Z1KDydi
PygG812YUu5aaM2nUBpokf/+Zh+e7/XS0zrfY174VJlWvRENwiG8AejypEN0/h3zjcrCzgbE2f74
0vcnqJE7aV2ofPeLzr+N2ETMbfPd2UQ63/PMiNY55MwfbkZqLX9czg7B2gumh0A7ZjOn6rtPdLaI
zndne2CFgoVZtfI4OwPZeCiQopsBRRT9g6SBC+rRq+TtUia2qJ2mguQFCImfjv0GU5Z2X/iWWDiS
thbi1cXjJt9/+YbZTIytUEeFRcXoq3hMdPz1TCFrWOvcGzJj0taRwix6CL6z32eb6UyBL1Wrm/CW
OM+CFZypK6Y328JnWhAqXuxGl5g2CayfbaazbzrJJXBzfjzbMqlPpp2hGKhyinpPl5NnlPfMOhE7
usmr2Vza/OE6TevWXLf68LmT3+qrq7bNwu+Q9PngQwnHsBZTMQfokI9LLU4TGue82oBaR1vPL5wP
SR6IjNzR5yHVkq+zlYea8Kyh3OGeQnim2dsgCWECyBtLGouRV1X7Ho0janTmhfJL0+RgWGAbukhy
XH7SRm1ILOTsrdbkvflhbpYE8xriK2SrdoNM4alqDVx78Wz5Jsnq97vy8Rhickw8Ou6zy9oL8Fb+
5i+VLtn5i7PddJJ6NNjvdD1FxjY8ko5R0oaPbOL8zXzgKGwZCPrInsPQBixYy1cwv6D5tQxXUWjJ
HmcpfsZxZlfq0jw9m8JjeH1bG6//nGPgKPBdmdym9c41Y5YS/WqZPe3n2VL4w2aYcKKsiJAgzlIa
eecbzunf7o22REz+eDz/szp/0euSfu2N7JH/+DkymtRpPT9uhZ7Vz7/8tqkxsgeMj0MpoYmVJDN8
v2tWhI5xraA2kV+MO1B6KBNY5398J2aUaj/Im/ne/I0dyghYtxw231musViXROTs5keqx0Ez3/OM
+rkSrUMECwdOTZaJtkahk8OeKq1VqQCaigsa5sYfVNjZi/vLQ1vLtx4JmtveZZMK8vf3X28YDR13
s2Q+Inm6s3vzB153/hqj7nY/3/urbwmLydp1OSs6Iba4++UNEWA+gJCgZvpIw5Nttpk9FgQqce0j
04duP8fgDNaDkSX9pBJkUI36KXJi0jqHS4G6mQE2/nV/Xpw86ax057u0cZnvVVwT2uJJmT9NIT/E
n+7OpFESBXYOxoutNy+S3zmihZebu4TwiRl6adiduyb3D+g7S8mPP39+iCkZd7r8h/kmLKvPUy9w
wkgX/Ize/E7h/PHY78E+uwJ40Pxy5M18L2f9HMALYdHW6pVuMXmbvz7fWA3qCAiS+aoPRnZ4I70/
uapwAoX1br6LkI3kaMdtl6lcfEmIbxHZcG9+OASwT1DqAJNt05ew17qHTgZMzDdgbJn1zXd7TYFL
BVv2zwehfDhjiudj0qL/ttF68/LT8T3fbSNaoQngw+X8sDRAQKR4V3/6vvnIRh151izF2Px08M/f
8+M5Kq1UCXQpw+X8tQgyNjvoQQJyTfe3P3D+kcYuSd4cbAcpltpPq7gJMejO0OsZdR1KOsIvD+d/
AFLkLP9/IvN/msg4ts3A4n/3lFzphHz7j4cmfcm//slV8v0Hf3eVaP+ArqhrtkHOhO6SnvfHVMbR
/uFiKlE9jf77n1wlIBh1TTNd29VsU51juX9zlZj8OqYqdDgMTbf+nfkMVpQ/j2dMl/8ZKuMZE9mc
ajiEef88niG9UdQZFfKOaw607yD8Mu6RazN3RL/EPuZSNzgGRgOre5e39Ng8sm2LnEQCT9M2InXO
MXVcdnGr7uYW0yHSrWc3wDhvAECFbbfE5tkkyQuKxBMBkRvMHCj/T2GGJ7agbRM9MTU+9zFuD6sf
th2qDc9DrUzahrsln+gaIToCmPiEF4E0QsRkMN0Rd/jg7zKSStSupZVUtMD0IQ1WCXqwVKh3MZ0c
ct0Q3gh1WWH9SIx0pN+L/wMMOtY3672tVIb1X4qEOQxz/bsS22cvbyf22ES5tET/xYhAiw4ZWq7H
7/E44OTGsVIydl3osMKSFLm06XztEKPU5JuSkdXrS7sxsa1mJ4INaXyYK0NhdFSL2+w9iRsKmOxb
P45XparXUxh8IwfFMRA5+RZNJ8ziTqR8QBnlL+gXnxK/OCDGp9uHHCDPu6deTU8klZ8KFnKRF/xI
CVtefVD68YLw66xE6iFSp0PhqRfPV+8kLe+MfLz4oIVBGtSZdq+VBsxhvaZZs43s9FS30btG1oOn
RJ/8ZrxGrrjpofUskmCNb8hv1k7hnh1j2GZDcrKT+EWzpsPY8zITsOladw1V/4E4OS9pNyZNCaw9
SHanC6XLIbb7rVcn+96L2PvT+ZjiU+SqHBXRqdSWJoMHp4N5YBKURx9HT9lrI/rVMo/tF+hdx36u
RqZIynhRJ/vUjrgwp2ThmeG7kXEcMIE4DFb44AOB9CuTvJpgDdWIrBJTJWjF1XaCZy7Yqi7SQVtF
bYkzyXhOuvQlsFLiwNaeC68xtHZlG+7jHH6dHuzVmuhlPmHN7+8CmkQyJa8A1d+tIHyv2uEq38ZS
me4VkbX0624aMKJEfRtVZMhkmqYqgCo454zGSW/EJpWgVTb6q0cjglFef8Bgj/KRy1FjIKTR+ssw
2TsxRnu6nYlmnakpuFjxDpbDAVEuYabjgZyNdzfAqKUOYhkNxkY1kxOWkLs8JqfK2mHFXJpA/X1r
eHNL/eS66yEZbjZj/r40n0MjIb1KQx+ZnNhLvczPMSIMGUbj0hDAgVosRYwUvPsNnbM0HzBJpS+O
Ohxss1mbfCoh4eEJygaT468dL/TfYF1Fz5aI3+ukYZFoNyih9+qYnqCN7g3Oc5zPOx/KU1GPd0Dd
ywzpCPmSl2hKTgk5yFXMsarUCGgx9w7buuquZiputZKdOrkcuK8D1hpGsFd6HUUwXHU+ktpOX5ru
M6X9voXuCLf6Lj9BoY4HJcWsGmYv8o2Rx6MW9FcnIuOrmO4Ng5KO2JKO1An5knxonYNVLwy8/5bO
R6NU06Vv1AttwG1BAvNAfq5R8/vqlcfrSTy6aC7q5t56xgey9qj8uGa/enA26I/j8RIfBIl28thO
kuEg/7Y0YC3ru/YWaQPCd0YxMTGfEcuQCKcDk9DVRENzITJ0nk36PpgwAaLnXoZsRsNN14gC42Bi
h7ipIv3ug7rQs3vLO2V0zvNQMs2lbL+r5kOjeB8APpBEGAPArzeFIVimEevUwwVl8C1TrRVk6TIb
LooY706M+yxHkeYX0YsbKJ86L3g6NoN1Nmv1LawxBfqgEXSs8yTHng1nePMs/2NuERVhxe9tPh50
KfHiYFaIEWzHfRHYZxKSS+Xi98XRKAj77bXNqLe7akr2qWufTau7UbmiqCa7Ut6loWBMB+OV5Jgn
tYj3bW2AQ09PGbCLYuD0GHEuYMlf21C4a1gZ9SN91YNXtremwT+F5JcIkwNZByf5fyUi2R38PxIl
LhrOBkjuobLEW+MPl4FjszbFrdI5xWImuX44rWvHQt2bnHAbt4tJE/TrgnSPU+gmF2yal6ugiB89
rmxtPN21OHtpq+qj7t9FNtwMH0VMZA5vevhNJpQSfXqWp6RcE1TPORMJsJEnUaNzjmkaDfEucJ+F
KCtgllxpPJN9jbXjmki3V22vtsk5z0IFVO4StvFLy3OkhB4OnjiFxJ2D9bY51bKX2EN9roRHMgDl
c2W6c57POG04azopBb5ifmkVBQa7n61VJcTnWMfkbvUMiEYDJARzk6DU4/2g0K0jpgU2W+DTHmk/
uXH1MnpMWaxYe4sDO3ggO2HhtPgLDIFtS+/tfcwSe0Q7lK6jcVTX9kCzAnITl7uPaTSNuxjnQhYy
Hk8FgI5huHhFMh7GIiPltfliQGJfGIBN10mCmtDPeyREcdQqQF0Gb4HzdnpI1duAgnqvxSTyMYIW
3+/NXxunaNz2GVEYjv0U4VjbTLFt7MkzNvfzvflGMevfHuLy5c9ezHSjmXM0I448J/jUYVlZdQYw
XRESOu6hlEiV1F86VhgZZINMYOPkTT+SypHFkJ78yfqkudWCrAsf1miOziz9BNO2WQcMvkhdLoOH
jMAbkXbVZlSjuwaG+YFePQ6riSVEqLuKGBbNZeKLi7GbknWO06gXDOm0nrz2Z7d5tzEfJij+xhzH
5tiuhkVFfAkW+DXTiaNSojojQ4PhjlCaQ0mS6fcbwa7owB837SanOTthPWwoimL03T6ferRJlfCS
F2axpv66u6Sf4UixcKBzFVhXoftS55q7rkSHTjUXX5idLnOyNEj69RAnOgzabBKUitS82/R4V2UJ
kTtT7ITlBnJMi2IjIFp0McX6W6ok+y63zgxG2Mt1aEtqd1eQGCDYNeETicH5sXhwCuSjuGbedA1Q
7XOyrUefQse03M9oFdpHZACeTEstGmJ2GiT9FezrxHmW0z4r6296Pd4SszinNiwt3yVfI3qJzJ3S
A+qyk++e+rfhv4JvxeW7XOk/cpFdiihvm//+T+2fy2Ss3Z5r4/62HQtt7Z/L5AgdtIj7pNgJBOdV
8kA35pY7Pbqd4YyCb1LGQ0UdNTjV+qftxF89M6T1n/VTFOie7rF7MCwTB7lr/+L49sye6PbRybGN
aJfRgC85pvYDBsiM9YVCBz4yWmx/oXj2WZZK/+LpfzWc8/QY4V2Hv0DV0XD98vS94wxG7JfFTm8p
4llrcmZDSlVuPfWaaP3VNqIX+Ont8BQBXKlNVjUK2zAet//iD0GC9uv7YCBac2yKNk/+98+fQGDk
XojSM9/JD98auqtFZZIqB9dRH8eSwiBtr46T4zFEmqHBwkvFNZddc5puaUrBil84ys116Xz6+79M
Ov//+S8j2kh1HM3SHFP+5T958ssk6KeYyI6dJ9hCYZkB3ckgLcqI2e0pQi17bSbidT68iaA7ROn4
RiV2C5pLYcUvqje8GSELwFweutZ0CbZoaj+V6XRn1nkxYrKNRsoQajs7G7dONWxlCWJ7xAHG1g7Q
5UJW6WrLmZKCwwxJgM/Uy2RYu5rPog9cLKLVMgy7q9QZa+YzfoFNxcUPvPE2F+O2dptrNfY7Yp+W
zEOoYVEhMTLP7XpDpijoKzqqWXBXgvEtmUjDHUjNHY2lY9QXVxNXv8zeK0/w6+OXWuL4qRJ104GY
zVGzSFXkEHPaVTHQZ+u7W0he/eLvP4W/OjwQf+uWZmuqpcssg58/BD2NvKzAvrgL9WZjknwhPNK+
0te5sh6Y+dcPf/+Emgxe+KfP3dQMuWtHMmm5v3zuXq+57E05MwN7hJ0af4gzpojGPS56Es2Gy8Y1
k5cRYwpANZzgorux3d1XZrY3qOvTznrQpg9hkz/kxWnKuquHJAdf1KPhyINBpSBNu/Fi9D4bCf2x
0Q9R60oXKtYbwaWjz48T66GgFJO/t3fLDaNlq0NcTwEqdwVkuBPek+01fTh4qPxGZ7p37Koyqybe
AIlv9sUmBEFBz8L+nrCs9JRH3SZqXgHHU6YkOE1oP60GLVnpjAajUbfXAOish5gm18oslQUSpEAv
16JOBUeRf/JdXyzY679pIKJobd906AOZCB7zZLhjVrxFJKVjp8ffYRrPekp1TIRUahmfa7ajRRq9
yKK1LQGjWuk5G5tPtRjfOp1yLI/YsofXqn6IUPiI4KHjPQ6s+AQL7hS65jO5DLue+Zw5Hgclfld0
hpmBtXLxUI1l+oIvbe/oq9a4DKWxC0drN7Jqd637bHfaRW73qFgOSIU4XS3n+z4JBJUuJpbdcF/l
TwOpe/J1KD31mx2c0e7hK8fNrXWH3lXffNc8Oxptgr8/0n5R0MorgGE60g6juo7O1OLPhzYUSJIR
FCPfye2b3NINfOza3fHLT/Il56RX5f9itf2rVd9SKTld4tAAZ8h//2lJq3EnO6lJoKGVsCFr2JgW
//qS+henLDEkiKTkrae7vzxJFFZJm6JB2GFno59v4fzQ0+lWDyTwBIjSaAU9EcdwhSO0Hl0yKDT1
0ITJu6yyYTwfYtIkIwN9iqXJTsvOU/Rzwran081nh4XQydN9HPIzRb1s4vjVtXmaqktOqAIYR+Kk
ZSFOsuEuAv3exSzVNRkfC31al2N2atBKDo5AoDddhJ+86N54aNv2UCBgkPsyx5juoWeek9LcDQYl
eZOfUOZMyP0sNjryj7SoQ5AEn0fDvhU0LfB3gdL+WNJhgIqFvfiSQBHxenHTHOs5yIaDa4PUr4lC
0YO1hCvKbVMbRoSROqvEqo8cHocpAJhK66OhX6DX7JLo7i2GrvikCQQ3fpivxUDphZfi3eJyoYzs
SaLkhA16rzNQTvkkXejDsq8gn06tWWi62HrObXHLmnqdVM6zijJCbko8VBwKf4uP41Wu4Cb7tb8/
uGHg/PMyyiHmmS67ItU0rV86kLletkNBnPFOS7l85ogjgJzU2JzZN9Vk2CyIpj4UqdIutZDPiNjl
bd+UD+GgfNC9Zboyp+5cs83r2BoK0z6jo9s37d0qpmXFDl1u3bru0mTDNVSCY+PqWEfjzx4GmTLH
Ihir5xgXxOgmL3hXWi5ZvKV9jkSZnMeCxh/YwoXQWfMqWgAdZz7VqCwqsKlfhW+d5apaTd1bgYBK
gcMX+f2bw8r/P+ydyXLkxpqlX6VfALfhmLHpRcwzg0Myhw2MyczEPM94+v7glBQUpXtVtS0rmQwG
IBDIYATgcP/9nO+kNGa2np8NZIzFSHCyYdL5wDpEcYHqnaeAGnG6BwHVtTWHTZp/mwepBAMcKoyh
SCs3OFKOtd5uU5PeDvUXqxiey0C9MsAbemMJAXI798Zgrq8A7tEHNy9Zs/HxbBhV/YAO63VsB/TQ
JbkQc8lC/+JGw4Ikv4Xl2aTO9s+WyV/c+twSundfUKJrnO+xqTzQd29W//mH/ptWjI7b/J/QQSyJ
Dz9z75d20vRdtuudbFW7BEXDsyA5rd/OF7mOBNSwCCvx/+H60kz9r9eXQ/eZJ7QQcCk/Np+loY+6
ZmBvawLzOa2S8/ycc2Y9Ubvu0fbkSXr2cJLN9TMCn4m/M3YVHZ4C89hc4dS4UfSaFNpJW2Uow+dO
dkxZs0KrNffFhPUdfcHCyIFU0F9yKJTaw3WubmSx86Vz601fRoe5yejDM5Q95sesLXHEqHegjLv0
wtLx1fcgJWj6yqC4F43VoiySs5kimuFuRcV6iQiE8zMypVNzTWRhHaXnEb082fIPPp0e+hN5Ob1q
88Mo49eMjJPVgwdp4nOmMx6PpochGY+pTbsx38O+Hr/Mf7M+qc+TUJ+jST2Tq7Kq4++KnZwRMC9a
3huHwIJssGoE/gxVcpg7OvagIl42L5BBkCGs2jK5NNXKMb0v1AO5Yzvny1yh8GcvFFlCjW5cgBj9
msshIB7uMnrmP/LS3XaovkQz28p+VUm0wXR3tgx6HZiPX1MVuA4tUaygZlkqcBimhrty7tZNZvYy
qcwp9OOdHyDqBauWLYISTFMCnoXhbhQnJGsaeAjUcwFZeYzsSzvEQEHty1y1FtTr5mrTWPobhaC1
uQjH2Ot1/qNdnR5LLK6lEjIxTzUtah/mJ3zIvdF3xOR543XeLrTxyDxmSLmoasMzBoSXbrDOQU2w
bTAN+F4hJRF6sESAuJtb37myhl7ryWi6O9Gv5SB2bJ+csX8VefQ4UZwRrfqoHOZWl4yrs+pFZ42p
A2A+L0YYnUXWziaRF8PgUykmLTTV17Qbl6MXga3xj6ZpfpkrbWnGAdy9mWp+4RF+jBIeH/Qui+Ax
Kq3T3GESyfhsJMaXCA1WTqSwiKdXCNUPOr2JLgPr20WHwKWOSIaBxhwkOI/Q8Tdzra1pEsqLWE1z
pAnxoSjQk84XPJMeczcSevBu6Pk+ab0MqgIGgId5NJ4U9sVNAJoQXKIhXpwfPpnRMII0Lx3hNZn/
qirU9ecLbq6+RjxUi4GxA27eg0vCp51TXqjt7jmZmOEJJp6kJY0/5uWupOpMczzXCafC+/mfWy2h
g5D72MtntAn5TcU5RQTQh15+MkJV0Qwz3dX2+JrVfJFTD1LhE3UuCh6tESBU7R6cNj1RxmSOpkfx
iOyN2vN8YdVYkBdOwxigQXSxyPvkIYlN2WzLE9jad4her10V/srd8TVyFKZ0hgsP70e8qivVciD9
9JjqqQfhN7wHcw+DJw+XQ6hoB6PjmZNVirFGlo0Dph13elmkS71tr6QdFltfUxeqWdBldqZzlodf
0N6Brpm4TQYrrTZCK1+Kyg1WflSoJCMkTxUQa6QF1DZVHfH7JaN4srSCdjFAiOqjgEp4+4g4/hku
dtB1v9RKL5Y5N/jcvgSTvs+jCKCTin3culhGc1xrNE5zm/PoK+pFLasFVtMX1aEX0vXPujo8kNm+
a1BgBOLQ5dV6fobD/aQdrjekMK/Knq7e/Nxtk7PLFTnff7XtPgr9sWNeI4nU63y2uZvka/PQODzE
d0plr3PmBOarArrOZT6JS70fscB5rgwoTCfE2nCYRxoGdA4RWzszH1/hTK2RVz2nM3vYFZsdZpoH
N28f1FNY2upKkMyB65JmqVjjiv+VNO2Tbg3X+YZu7N+7/v/3T4Wn+s95hB82/99TnvL/f0ww/B+Y
cyh0Ogj/ft798rP/P+efQ/ia/2nWXZdv+23WXaizrdGwTDxWqjXPof8x6y5UFy8kEzsu/kTDRvv5
hxdSt+c3qYbNu6j4SZvk7zRHQI/U4iz09nRV8bk4/525d8f90CVSXZeKnumYhknVwuUZ8+dRVok3
ber9LDrVWP790vLyhY6WbxsnwylitIJffRbPBZpLcKnlQh4LoDgrSkpNlykkCrfmq5EGeHFg2fSE
KtSB1b8tdIPYcI8x11pJx28p9zlFBwIj3KxE/yRXMwcZ/1quth4UKLkmFzEMgqVCut6bUEem8xZ6
eS3Ttt/I1GC5EHWN/FKuYiPI9mH6Q2qWpFpJLuxZt3TbbIm2QCqmwEaf6fFSpySdl7lw7N9MmM1k
FAwC7HHVSAHeLHKRAqfbplxzRb8MvHFCuoqMT4Yy67Pq9LYwaZu3rWEe41l6KUOl5UImTfeKqWym
sD7JXdi5huXoYyEvZdpvJ+V5lpQYdnn+kIi62nidTrSvMSsR31Zt5Nj7eHigfQVBqM/K2XLW/MmF
3IzCKGMiT/lVKU7bH4kyZJ6Jp9hqNJVoAC2dr5IAhIPpeaup6H406cjsnN5DYaDEX7vpuQnauypS
/c1Yd0zYZcTXKPFsOAybbcIkmhdEW4FBcCec9KkNaLaLoLr0gmfMSC1aLSL/itKobKrjlMWUxue1
NvVzlBbiBebP2taVcF31RrfR6W8x2JrSdd5PSahriyihtCsNtvJniqzyUzI1pcezRDOe5e8H5TdE
FQt5qrkaeW/BCZllh30LJswDy09oovWzyTMm8eZodq7n9iDXKHD9tnbbxxPHmPXKv78ij7lt3t4n
9zFnAw6rxBtSjW2BPe73t/3DaT6+LE/LbLwJmnj+jG+vx0fsUNW7z2rKD/fhM8jN//6+CgjSMs4m
7+1flCdIK/W3L+R2UrmvI9x4q5gugv/Nh3/q7Sv48DV92ByyqKf6CE5OvhmJXLGtENYm8+0SzveX
XGR/bMZSaHbbli9XWcRjT75HvvJ20O2dRohHprGDZQA+YfF3p/2w7/bPFzJ54sPLcvN2zO3TMGan
CMB010oeIl/4u+Nu51Pgomyq2D3ddt3eett3+9tu++Jau6ugzXCFz+I75oY+5aQ/bN7FxFFdUlG+
E+b1Lifu3aoMl1NG/y5qEUxp1pwdpwpfLC3F99/y+25nk/lxt0152rfEPvnKu7g5uv30miisy2P+
7n1y37u4P/lB3s4g3yO3b+/+sC9PB20fV2q+7+e52ML7ZqyJvC4OjYVoGW3yoL5thwkBA0v50rtV
GTqXJAFVto8vFe0Oh+e2mVWroT03FuNM0AyZnHlTXkvhfiUfCe8O8uWhN1G/VGXfNlvLQG0QmwDz
kHQm84JaAOLweVGLkBZaKKSrkBR7L/fJ4+SaKXPgb9vyzbfN22kIMf3trAHAZ+ZrsPRID8gHS4iZ
u92ydCbmSG9ekQY7fBhjz24FemJa6PeLv9vXxDwjK/9NmC79DVKNLpOy5Fosk7LkK74YdoXRiS1j
JoC1ctJ8RPm3EVl4+Xjw2/vkXkVe1jBqNxHW7F2U0n+Qi7YjKiYt/G4ptfrWzRYy6/flpnzhzUNS
5J/VaiDceE6okgvNVhnSZpHmrE3X/zLMX5VewwYoal1B2V3264HkywXzKyOVEBons6X562fp7m0h
9wW5+V3NBrEmm2bCYuRNh25eAC8W2wy/fe3juZDGDLkWoafpgIHupeGsn11nYmhGKa8P8PyoS6/T
qo1vTA8EUxqLMcoJGpgvGPn7SrtE4k1cMHJnK68dc04US44TLmXer5PhGlN3X3rwIFBiz3YGaWzw
DIfZFyCr3qQa+ERc4yDXAhNBglwbrTZfx20OhyYl+3Ap/R0a8hWYNHO2mEpC2YF4WEBNhhqtnLGs
dxrxtuZgTP2jdNLgIAQeW9j20jQrzDxuFfnEBCCnIDSrWQ8KjHoQVO4hSTGXh0QrLAfHVkh0Jsdt
UMAazNpsQ/bepJVcbku3y9tOuf1mMp9dDtnk0s8rIBov9XwAYiW3b6/Ltbed8iRyG16XtdG05vx2
yjkFd+V6Uc1cmP7oiD7dULGciKOzaU6kb0MuAKcuvaKnPJ3uLOGbe+mRkAt97nnJtXd5c/JNt2MI
18Zd8eHw2zGVBVtWm1QPBtjv4XdTO+evym2uMoT5t2BGufPd66PlqwsCWYiH+CO88Xai/8I+ecjb
vyLf54X9D9/1K9yMv38cuXb7U7sBCz1+T3BJ8xclv63bn/thU/6hsULt+L6ZH0i3hZjTam+bQBfz
gzdHx4rG2+gV5iZPpsXm8ml2O1CuDTJp9vae28tvpw0T5qY+7IS7wLf64Z+Vx/zbfRYdeWra+sYC
MLLQKjxjckFEOqf6uCq3M8y/bwd9fLk2TX7Kf//6u5N+PPTd9tvqu3MP2sBdp7TW26n/8ro8dApz
xM0CusjfffB3e//+X7p96HgUT5BYo827TyBXb4e8O4V85eO23Pnu7W+vv/sMekL9gwCuSIm1dwtU
PL9tptDBjVJB2DXvuu2/vcE2VG9dTAkBJr+/yTMa7aCZSaov5ap8pU0c8fZPzNM9hzQkMJDhrVxI
WRYMV4xw0WxflKtyp3w5aQpGw7cj5VqQBGI1JhlzOLeXLUz2zHTPJ353Om1Ot9P6grqUXJWvv/1L
cjuqpqepcJNNDYYGStYfb5dr7855+0jy7PJlfu4HRTDzItJBwW2uPct75XZHyE3Dx4S0e7svrI5y
G1pJbkB5FGwWe+WFGEGkXavvKobDgewB9YANDreFkzXB0s0QtdtDafAocsmXk44wuVC6CTeMXE2n
2FSXctX9WbUoBAYqkDzU5nsGMy9D4rk7d9tMh00UHZgRBoevkAhYO8E3+j5UEEYdSDjA9LE1fsCS
Ba09Y0xzH6XrI5lK1SFvuy9M5qTHsCbntwFyE1BNX8uxdcxpcvfoAq1YV/OQXg7fbwuU4oTwhlWw
BmRNxGSbRZTWITnHPh3cINYPls7D3GrsZTzPCypqC8bE+pTwt5jmcMSTjpGdLirXjqhScgAga0yK
CW09vruNXWUpQo5i04FKamnBDXT7Tvxv+MrP/5JRRkd3808Fu6/keHwo181vuplkHJMZOtsx/vDC
/IYus91/2RZFOctwDfGbF+Z3dJn5L7LrHVNVLVvojjUbWH63yaj/MlxXN5lwVJ23LBdZab1J/t5K
rbftP0kA/zJPPdf/bRM1HJ17x/ooxBOdVXYqj6b9qPrJXUfF/cED0hOh+e+xhK4m4QFFIAGq9b1f
TP2D9Et65x9mUcUsiniHUzMcPoXjzkoQbENCfBQddTXzJKUjEA0lbrkpTO+xo0w0daO4mKArNhSw
z5UFgjVA5O4LeIsmPJahCLaBORFKpRGs9+53vP5VG6n9ZYbEpLZqaHTpbUMjke1DGbNSdMRBjprt
NXi1hEkqzKW2hE+CZP6RNpTnk4Hgv7xuSAjxv6OtyZckylIpcrQFyNUHL7PtNbml7VY3TfTPyRzp
6U7wVZF7gUJhFozq44yEb/z1jF5a5XaF0LPe9ZrwcFYPn/7zXyTVnB++ZNR8XG0OF5Qz13n/JH8p
mcYf8JNme9Wd1KNuM/hwAqYmitBDF4SQUPOqcFvHg7YThbGFAIuTY2nlTXECXPaEk0W7yzTns6ep
7vofPttfVGemZXKh68bMkkKd82EevakbYiQcO90Dt3nwKLj1uprsqbKNW19lsql24WyNevnVdFs8
kiZcJK0v96S+DUvdi6e7VLnzVQCd//C5/nJhAuZRqbbzwfCRmeYHfWZEQkuh1dVMnNmXTYaACjcM
fSUmswuRnWaN8Bg07noSWbTV/P65IM1rBT0BCp45iXPaBf9wYZp/ERjZJszBOZbJ5bf8i8BorIU6
kczY7fRI9BuGcMrRqtDEa45ydpOweky8M1mJ/j3wqugpE9Z6BDqznAwr3KQVSDfVK4ZLZuSgxTvg
/N2QGIdR9xHsIYKsesiz0CLOk57gLnIIEjBj48kiueNkdVBAWwOdSFSdxXAXOSYs/JmKPxXahCuN
nARn0IFNjN/zFgyTo7jDps5zovOQTVak+Zp6/jVoQP0PM/Q/gf6vK7D3e/h+OW6aC5ZZZyTniNnJ
tUrIwmqwYZrYxhwnMAcLWG4VkpLJbGmf9VScyR/4z7+4Zvz1PrFnTQXNtcGFrKLk+vN9As7b8aO0
aXdaT4qelmLo871jmbnuUSOfAsmMHy3i0umugwfzKzOm4xRn2TUKMurcQ7CAeM6cqVD8o9tVPyvK
/sRM8gWN7Y8+yPnbR3issTd5x8CzX4sSuE8Yji7fr7aiVaJQbivFV48E5iBwmA8etJpYGc0+9Jpx
jR3tyR2Dbh/UtnphRlC9yLXY9X3KWO21c61yqQcwtGpFBHdykQTuBaoyZS9M3GsS6o/4Ih/4GdtL
0gzDrm5M8dQZ2XgfeHcDlIcrrkixJWVYPE01OJe6Cu5coI8L7NAKAv98WtX+ytJyUCxNGm3BOFRL
IQp/Do0uN9h/s32Bn9IwsEQ1Lu4szfw+tlq2GgbhnynLqJtpapM901XMB7fRhpsbupJWkfw81rPQ
w19Fp1jkzcly+PRNyYy/COtlqvn+fRp9HpW63fFoq+lSTuMxqzpxYXaTLO7xgmH06pilAgmqIitG
y9xTHyCxNKB6H7Ae2QuRF2LPgx2UOzICqhJjjtGgBWHLHNSpJWoxaqbxoATGAKWwQJPe6juCb16y
rvvkFLlzkL+RhZ97WQa6WM3Vno2uq1/NwBVkqVMiZJBrniIit8h8vFDNyRBIJPYMWti7pR3eU/o7
kvihnwIRh/ee0oX35DMEi1wtganRG1WUUjyS/ULsKcYMgPIGU9uWfzKpLeOSycYLvod+peH5gBk2
njQ7sg0YvuW9a4XRnuAAsM5F8y1s/AwXlCCGCzH3srUNOLnmcBhtp1/qI0/5SPHTtdMZGD2HJDqB
3mf6Dn7NzuuDSzzZ3oYeOVXwXNDMOsND1GeY800R3g1qgIaCIsZyaskcQiuU7LsAs1KeherVgxwa
hlG4L8f2ZajK8doSoXDtmhQfW3yc2kbfTWLQHwy1VO7CngTceUs31CeQ83zJInfvRsw0UKTdg5lM
e1IH7Tu5MBmI7l2HMCO5ObmZ8/ZCbPJ3NF3vgCBkHyyM3qaFwump5dNJHoyWK1wRPWus3TR08PeR
Gl74tX9fzYskndnlVh4s5OZY0phWejCcjcoi6YwjDNhkoEvFAX4E6APXCbaaFvuPcRYQRRQzhKGB
UR7kQgViGgBeQv7AEeh32l3iUM3Ti7Nd69ZVLhpQGYfRGF/lVlo504U/j3xTQdtcd5ApcUo+ysVA
1Ksz2dlmpNFe1G1D8UqJEA/ZcE2qhFS8aSiLq5sggsN91Dz6mb3mATvhs8kOUau7zyJUbRiodf84
O9pE7j8XTE7uAtMed60ZNYvcqtt10xaEprm1cmnrGLXgpOXLwSuLr7iiAYP/6MM4/NSMXMRqBzc0
MZ+FCZbayVN7L4wAe01p2KtSG16TvHWvlbNIbO2bk+rdFZ0cqVXPrQVJ3iIcPgCLYEHdAQbU7cYG
jaxHnkaE2h0oU7QfuC9QjhoIpPtkbyYmWrG+MSkPmqe2ItsitKtqGxtgxH176pejU+H8Lftxm5Cc
vfF7UrE7MPd7tQh/aTRtG5dpL1ouCNwJdDkEFA55wNspxywa6NkqrQbvPkjSb43eBgjvPW2XAr7K
qta55ApoK8XrF7XapVvmIo2lMmqfosYishMA2dUKMvIecNEMiK5733WWg4kZC9NPtkoSN1h7jn9O
AiTj8ttMINDvp6xaCFPT96T74D+NPptt21zVxlpFZUEU1Nw+TYmjP41cy1X9xVGV4p4n1QW2Tn8k
wytbotvHYt2H29Y8Uhk1t0jHsrnrbkF8HYpD3w/fjNqYcDPXFyZ5QZP2NBIW1ELyKghBKcgLNqJp
FzhOuRM6Ac2c4KufTI+W70M19Gv455meb2MMxUS2u2vVDZVDiQmDmeSlG4j0yO93dXzSaBrfvtoF
orEYOtW6HBG9OYG9MxMEhYogmJeu8DbzmBA2HPRu/GkjdFqnXA3A8xZKkBEEqYjvqpJV9FehqERR
ukTAmqOa0SOOaoLToItjEzj9yfDXusimi2i7Y5ZHyueJqDE3NVa9Fow7J0zinR4Wl2nOdWJAluA2
yUIwoMFh6sdNEHefw3ykuzJ4T6oeL/1YNR9jf1wZLWEJXI7Ks9/iNwmGfOu2nc1Etz/BBrjHliqA
k4f+xi6Ggn9em4gSI8Al6qajMxC/EozD/CAQyZ2aOtbBTaZziJTIh+W7j8sUvLGDNqcgvWsxEgJ3
CuZ+QKpshgY2keUb5mGqO3sJLSjKX1UHz7EKY3ent8W5TLT8oro/g17vwJnrX+jUmHv01D/DufZf
gsXeK417J1odHvKI3Dyz0FlCqu/xe+kD3sxJHDPb4HHsMLs5abG9VZuhupLFDEwgs4wX+IHF19AO
nkHrmAe9hnjYGwUhTwkxxpbQ9b3RkmiAc7CyqmLr1IlJwlIX79US31a3tovQB+NDhqZSkw0ZW1f8
pjlZgquiKHJ8mAAESRomIzCKooVje2i65g9PGnJ9X7TuOcd6e1DL2RtBQtCyaUP17KYxvPxUbAL3
qevwAoVpF+7R2vL0dwxSZ8h3KoNROTdxvTD4y0alau4I9K4XtRGSnx1AHXYJrsBKzIxW2+mgDcq7
BKjjbqg3zCAU+7wrul03/KxMbCx97vQ4mqtfxeToi97nAR6ZxTIl+1BEpbJxwE3tkpwUdR5qSAP5
8ZauYB7I8injBbFtr+qaprD1hs9aR+h0MPInxGEKO5Kws72GdVyeo/GYn8oyUW65gvaYU4kJnyLY
1vhQ0Y6SU9HH5nrwG549vusCSrROTMYhZC+UE66ThFBJk2yh2l5zmeAKaZZ4/H4mTGPjvl1roQ1L
uyGpsYpIozOQb7dFSwJn6ETbkFrFogMIiIo5eWp7chpKh2peVR77fmXngf5UtYSn+hXJlm3+2YNr
CF7ZfdJaGFLhBHy7J+uUj6Oj/82QDFtO9Kkd1V+V6VsLb7Sjh4pUirYe9ZeuU6blJNJiI5QmX5K8
3FPu7IpjQlbNU2Jy6yKU59HURBertumbQszeKQFAX7nZgqY+8WThK+6cY9DwjOrMeHhs03QfKy4y
yt46O1nQHwvL7BbJaHlnuqnaigiV9IsIvCvpqN1P3a731B7OTlXgpzXceFmlmXWEdWKS/Nq2a7XT
DgPDOLkn7Hvr6GjkHJQTzC8kqEXFFcexhXxXWxyrzjUWRopgIMlCqL6tX6xaNS5A4zT90bJHnI1I
/NdGpbGpeD/wSBJu1BfqBqPht4oB2bHzQ/8k1+TCJi5y1at2uzShiqKhVg3l6EYpgTgdyNv5HTWR
nnC4le0wub/sRgtXnTpeFDOiyqhY2tsCfaDAJ1J6JIwQIG4z/BpxJkQrU82TO2cKv6poNjeoGQVD
unujvA6JZV0V4IR97hUPaqKZu5IKzkLpxuJB7kPhT4A84uhtXegKXWlFrAmHqh7Aj5Dk05RXueUJ
TRwshwg1uenvzMxvNlzGGTmeabi2HLNYc8no97Gl6fdjHEJhTyqiLzAlIw5von2pg5waAIJf1L45
kfpRPgIhQ46pP9jC8Q/5WKY7A7/tsqpEeXLc+BOYC/skGmfvGD25Omrh4/oLxEMTC/UhsMB01HxA
r3GNTd6rjMBwhFCaApndzrePAwm5sHcMN/KTQ/u7NF2TaBhFuRO1qx7GSVUPYEiBpsltuzCQmiKU
Wjm5hRcfaIzCXDW6YJSmNUW0g6H42G6cajvppFEUwdAfOjp2bT9MB7kA3tem77aDcQy434ZprfE9
88gcrZ+hqMe1JXaWXYJXLc37pGi7g81NdKRfDrY6pmCdFi4zq1V0tAO/ghtbXjRvgvwQml8UdeJ2
sNUMkXy/B4IegZd3kjWwm5PWJl+q3PqO8MoHOVHtVDcClZ+Gpy5XQ35Y/17to4s7hRfcNUur0Z7o
4e0i0QK+5qOOwuDcqaCJ1JNTw1PAMXsFttPwrUyCeEmC02cCaCBOq2BBo/AJRipVAZDy9NE6D5wo
RMWQW9B9JSjlxZ5sXBXdJ7KAMddNX1PVmlZWhgHVfwoKL1x0TZSDHVcYATo+V2kNq6/ud5HR3NM5
+RzMT5jE6Leko9YqfLGi3GkiIll5r1XBlZlub9t49HC12gdeAMsSxAPuxNE/Kca4J96ORK3uoNbq
C0pZ+vne2sMlsZgGejXwr8U+IoNuaXbDrjMMyFmdInaJxT1VChDAKv4s1Wl/GordIpqOX4Z4KjAP
OtjbrGaP5m3Aq8Dvi++ZUhuZKckqoqYEbI3mUi5Sc2VVgbUTkfuznvg7o7beljox1U6jrjEd3Vsh
eIGmipdaTuywkhUOYX7giDoHnKCuKKsi0ki7Uh4UHVp+XnY2OZLYR92WTvxc3klhf8XOMyZpZe1Z
oLrLenBX1ji5C7MCu5tDMQamGZBVx3AoT8Uvj6+66L1sNSk8txVBR6CJy5f4qx4V6bVQU2jQJUnK
cwU5K6bmBw3HHc0QGj5kqHeO4sNj7+1yp6f5rx4BwBKpv7YRg2s++5aOEYlY3rBxqYBaAK1B6zO+
CvRPllt8QSCYHMKCIbDheukycPvopJX1sS4Lm7jRufeVVd/CLC8+85OcAR88w14JF2FVvlgt4IDE
Kqdt3QN8RofqkU8YqwuTNoRBe3w0cDkuMJFRMLP14KIk7opUqerSxIm9qRvluaP5ybCrHqNxZswV
PL4cr4D+JvRq6VVesGsShbQdlYzPS1uE+ba2i+I+DKkYAoRL2xhau2VjUirA18/QliL30lOXFBqD
pU+qaNQT0QkFkQgNCvis5EvUflM3FmQwr8ykKkFOE53qms23jMLRonfqA1LWYEO7R/tlqnd6Iuxr
QIE6U6yrEwGOG9WXQu1L+MC2gXPCZdZTzb6V9KW2cefczwiiydPCJVE65tYRgcCi62K/6LtmnTz1
FJUJpsBDRJW6vMvL8BEj2EqZPOfEr0aGmEk9Ce6nvXZiSspRnq7sdrKORszdv7eHuNyIDr6CfG4Q
3vrJHU19T0fhlGMyB5/Np0+M6N6xeu9THmUbuArkeiAYzXwNkd+INcjBXL2cEJ7irInvheLSbg3o
PQSZU6KYiDWD1F/XnrdsuaYXul/edXl9iZW0WAYRr8dQz+H6eB7DonLX16W29DJEqtQm+iYmQTSf
+pVfDPpBtDnPzdTON549fXrTUlG6npZy9U10VRPqBXXpm9PCKBjUpzxzN0rcw5vua6aDizTRDkHB
mLKwDcjL350p+R5RjDhM9AExJuKHPcjtDOMDRPBgLxUSUkkhsag36YQhpt+VHH/3sjdPt96O7m2c
WSCdHx0t24qiR/prfbVjiMy1keBzJi9+gwsg3nVl6mID4IBZZzQh/+BpMhJRXsHNnpU/ctFFzHyO
PwLG4DohuXTWTl7ShvtESel63bUFszVt2N1nsFRiN3IOWarjii/SlzGF663otcNl3yqHCat3irWL
sa6ztmMCs4UV9BufhK0HrySlGe1TCqTQv7dnGWf6GNrdp0p19HfA28HHu1pV2nEU00rfFm5vP4J5
Iy6xcz6rxFg+uQSFPE2gBTMft1LX71ELQunSnfECLqRcmbYC0z4ngMFNwPx0CfjXQN35pATzw7VU
MsZsPxkeSiQY/RquTCU9OEiGKa4ajwMNV1HEBzeffvBj2zTZirnHqOUsHC1CuQkOBK8ljC8cI9vE
tQoGioD4J57GVZ0zAhyNVZc7lHUTKitt4ud3ZlSfnTzPjvjUti5X8kpRM5ejCMXTB+LZ1HqtOVP8
xUrT6uhlFBu8sMbSxnzZKU6yiy5y5blwnX5j00fYJ43f3buKO83TD83rEAdbe2q23dQYj7Yd5Ftu
AaAbQZA955l3zLJIeWk9qneGIzrI2UFy4RHNQInU0ILOOGBlajxtCLNsML52fnCP3Nb+STjlqmsq
ZAeKdZd4OjlIPvEClTruSqO2vqeZ7jD0IqbSVimkk+GF6ZYJHUITSAdrhL3KiRoE+N0T+ZeSZ0xA
6UTuNE3HiFiGZwvYB9LkV3nRR1sVPyIlDibvMwLYEY9bF7/EpEYxQawUq1VOdqX4q7F2jRWD/V86
6jIGlNbegktL2EZ2F4tOPFFsQ6OHoCxJcT2bjOBGPQ8eq8Zr1/OWXTId16aNfWk0sgkIoFB20JWI
8xyzp4AxAvk1jIL9KiXG1+nyLTA2IgTHCLB+rtwP/nmMTPscVQQiqYr1Cn9i3JvfsqFpLi3RDsOg
LEJT1Y7FzDuxXWHs+2ggB7no7HNfpRgcs/Ak5tyCmU/G7GS+p808dyJq77XUeokNusQGGTc5Fd9r
pNbKUgt4SInBWZRW+9DWPIxrXwVG5kw/6jLtdmQXRogLiHFg3ipDhMQEbkXSdFSRNmgPYX3Wnbhf
zUwiS4GYDmW92rXt+DUIGrrofTWTPylLAW3cMm1kPQj1pdQNglVz4hckZqAgGyQoAv0AKIkc36LY
tJrGNTZUzHr603M4ltlOG/tHfq1xzqNlDBR30ybTWmNh4xUk7rTVtrGvToDNgnuaiGRpRe5yiqkO
k13oLwK9+uw2xP92TCOVAOmOXdKcKHOaJ+Kv7Ta9y8y6ug+mrKUC7TdnhayT1OCRVvU1ruPx6+j2
YBBd9eTHzdrk6z2MYfYlmZz+SBrqMdLAJGZj/9knE/Dalt7JDnC/6r0Vk1zAlA2pFXcuKUBY8kGm
Tn59B+2OS4sZG1A2xBjmZXBswvZhgpy8dswfpU52kalFEGAVOtuRMa5rPZtH6ljaSsWhf5ziydLt
rWWZ/mrom1e1H4MjGo9wVXdDviORGIjhNs0HUFllp0Enp5KmTOe+dMytPpLLohZFsJaVgzpNrZUH
SWLh+sQ32n227+IOpB5UgN0Y83WQYXYJU8f+Wn0aaZRNr7kbtQ6hUhc/+oMG0H8stGPciJVVGuoa
SZCJ8rLIyeVcCvifB1fTrJ1ihJtgZOAZUND7/+ydx5bbSJumb2XO7FEHAY/FbAjQk+mNpA2OlFLB
BmzAXn0/YNU/qtJ01z+97w0PM1NiJkEg8MVrx77X90vH9h+ouH5ntWcK17PdYmblF7Uc6cs49Xh2
7hwNrpkhqcPYSkL4fRozCWGcJsStYzk0W6VdslbjRY34YbQBA6Z2uXpWRNAhLY9IkNglxrAS5Kpz
/BhsnXNSef25r/zXcfKbfWO0USDa0nx1LUw2dsl/qpUdJlGPKbuiPvc8RdmPwSwcypwy7VT2ZHB6
/SdS+j/1ijusW9Lgm1DNBJJtiX3dLskx7jG7JvDzKLvmR5E55r5CsBiMuj7cOdRA1DWDX6asC9UL
7tGfqjdLZMnF7owmmEvDpwI8orSGAltOQi1/9HiJMPWmhWDPLKIsbd8vcTBM7iFl/3/uVIJR0p+d
c8XMGCmAo3ww1J4dbnO10QidJiJ6S7sS1zShZktaPYXM5htUhQZ4Tn0XiVKMFqKF8DW8DnzJ4Owz
PNyT/jxam4nm9i13B2z1+OMBTiKxv8mObyrk2qJMyUrny62uwWSquKQGKzJpqudoZCKsdYLCMHuj
C3Ygm+tUvJB0rvZRpqWh1pxBUiUu7HLtUdF+L6IGd2sf1S8mWRj3Wp7vicHS7dl+6bTWeVkA/amS
+Zzqg7q6haBjuY8O7igI31qy6MQRWcDp0hc11/YdGeLweZ6iZQzg7CwLS56TuCDSiyTqoBFNeZ40
CrnX3g0tY+RLSJAIqQii74HAvx9O1hT0eVMT5OiFd/TVG34hmAORoZt1805uHG7swK0GT9siXk5p
XtfbCMhi43QsGPyBE2nksAIbv6ONe4gB/dwMM5ChxcMxAxdqR2oAD3XfNfQa2dOmQktBBQz3l8WI
KCq1MGbeJbYndlkBET+U6tUwaUwoxyibYbShmAoc0FdKoxYCNJB/u/eEHXX3an24LTsFVzA6lPzg
TveQAszqjfLKO3elqa1JdFd7uicfJjl4+KA3FMcW8Gciv0/WZ6Sw/sgrNt2lGp3DWAi4UZ/Mtrbg
e1F5daqhuxAksPcYY88tzeooIPPimGSSnUKSwLK67EB987VsychVlk4gOHUJ3Llj5zoqGltpmb3m
ZFn7XSmJ58mTI6netMNH9bI1cSECxspuT+HT18Q1Y3bI0n9GjH4tVat/jsylDJPRKbf6Ih76jo2/
lH2NBiWnjyptyr3VVvSe68WXURgJpaL+uS7tcmXN3TcfIxvz/onKxvilVeKcjtN8jm1kd0nm9tjg
vY85sdo9MsFxqyXGOYE3+kxPabg4JGG3jKR3oqYkxJqooWvsYWsBoJwGRj3hVuIbRUS46yTsAUNo
6YH+IUVv4TYNkJ39YBqUODWd/5LR4eon1J1h5LhMBXjCII2TEC014Xp1D0RPCIBRf50G/Ycd9x92
VVaHyO/mlxp4GmjhJa3N9DAqwKXb+XA7MyK93luMHNuaImsCM2V0LIgkDji5OeO7/NVq0Yh6wBn7
rrTaRxpuwjmhDV03Z6rWgcrgob4MiRKB4L5B+kfZXuJMvECA6yS6wucM7N12IFts+6A7gz7tnoZc
WkcCMdVas51vhraa3krf/qF15AlnRaGvmR7GK0XLflguxrK/LcImOcesc8x09qQ+RmQpV9l2+n4e
miqcS5jNNjO0fa+59hXr4FtSVeql1H3rSsXDW948OvD/z05upy9+K0Coy1RQqOAjE1hFrNZN83rL
u799fcvFvz276VdvX6LVRGaVpj73OsUtIc38o2n57vJHTPwtKx5f+7to8yKckGBYawZ879Yw9/qa
EP/HU0ot9OM4XwGbSbNfH+xV1e6v267bM/2mtK8UADiXPJUyq7kAdyy1kxCh2Kv+eF6mDgGVrZnZ
SBSK4y9Vnn80fTrNWZDffCQd5XuuZLPNbl6YcdWS3qSlt2cirxzWcOc9I9SRHPi1huSPpzdl6s0I
SioJZGRnyxBeuV7DPymaWB9uX/58sN2ETpkcrvZmOL29wO0F/3ip1YR6e9bSF7W4xCNINmAY5vIi
2trT+Hb7YX773u0F8lsRxe1P+OUF8xpxlunabzcfaeWMfBBkMf7pK61Wh2m8do+MiDLCcjCpiC7K
MrjF6cPd/Zm6//PLKNEYVGPFrAQM8PP7t8P/y/d+fvnz35k3o8jPVy4ITgY7IJDk9grJz0/x9rWm
1XyUaRefOPkpO1yTOSML+0sxJo4ZKPrvGkBnfPqeD3T4fPsHmvXNN7r6OLlT3Z1vjuHb67pLydlx
exqtdQi3n9yeCcIAt3qmPn5+6/b9mwP59qzzvQ4TbHX8+XK37//xmtUE8Ee9nxPeCgVA8P5sFbg9
uz3cftCn7MDpibeCtH72IT+Pqk5AcAen2N7c2UWDtJy5iOx0szjePubkdrr9/FgJuR7Wi+p2JVHo
RRfG+jCsD5ZDnFuzpAl9EeN0amoagAzgeUA9vvz5cPueTBZ2hhqoeU4mK+1mstre3shN53x7mN02
pvKwnZCLeOWrnw1IndaWHhsCGZ0L8Qvomog8N/N25zpkE80pcJ+vz1tPunvTp+sp917wK9NtFjn7
TJYTt2hnRzn8d5kmrxStPNHRVoTjRNI2NwOgc22zxGINrNozoBlnj3ruVOSCDkLUBVCHJMMa99LI
vJ0x5989n/0ORPirU/ELpVqZRfTuWlm9e7N5HMqOfrIoifedaV5pX2er1CDUiyn8BAV9Mxr7XlEk
e4ktjJjLCjan0SXKneTk8gduiFCfu29gcXDlEKMbBGBUivPJ8IJoMjZdp+atikD/Z7onHZA7XIoS
UUvuECNuXiPLIhO6v04rvdoTed85GSWD/tmauygArRtUA0faz6Hd9e9W0T6AmO376FXosQiT2fuo
7XdFK3hQKR9zWv7Bah1CAvJ+4nSfaR56rYYISJpFNUvycUPMerNPQ2ptvxqj+1XT93ons2By1Yen
4Flm38W+JeALog4XrpxhcBKDzQK38RTHdGL3ZZD2Oe2kFI/0uk1fZpR+adKmYOtRiI0wpmOF2CKD
uRkke8soekg9+MSY8vCkJPLRrd068EOzsPoANgdAhmiE3QiAaimNgHwgY7ZuQiF18J6LwtkIkyPX
sRMjZmA44rElGLubk12dFPDnvvhcOXuCCygCkIz4dUuJ5hA9popEkdncVjIPLL9fqy08SUgQaWPL
ruiwVjF+QQQ6kIOm2EeIbTZT0/QwVqCShpFe/dZ8JsTEDyJH9QHaiCcgqivvvSNlK0VRnLKvclOO
XusT4W8vxqZ2yjeuzt8FVQELOClNGkTuqvFoxZxcQhiHaLHgMMxkv9DVu3V6/RsbiI5L1qCyhHM7
C5kPqxBcfjNRDV+/z8qkoLhKv6X1SEGhp4coJKPtYrsNb1g8za79PXKi0B5PdU5nMk1KpHy3ukGZ
j6TXll6yfTtZBwuRV6Cj3NnpWkMJb6KmV6PoDdxx2owtvzHIiin1sG0qui9jauqtRFkv01yjSiJq
dPET1ABS2i9LKbpHWHXajtk23L5FwzxJAaN40stZ4y5k+9TyLp8NPBxXuSj36Ga5DDILuGCJDfcY
25P7ovUU/5pRpO/gFdeGhuhlQl18JHXb3lRNyQVqpi7ggS2Q+1hGSJAZkGldPlpOuTwnCR1+bVah
9ImYeHROGx+NH7oW9EomNBrIBHkrE+0/d0OdvXKjGF5uD2o6TVOnP2fVJY14pawxvzee6bPHIn3O
tVrQfh3HdLb8KFJs+kY6pg+pqXk4jHdmHZGtTpPlwXWX9TLR0qc4cU+JZV4qiFlvsIczcXBwBKrX
NtJ9MpXpPk0i3c2kCD3gOHluyvYDg6jPj2aw6tks7x1LtWzUxXj0RG6yarSIbSoxhUK25Fr67b6y
OvNOsLMbCAY8I/z+yryT7zJgRHC/KWVctMaLm73JOiOkuBzbbdRNnAXjC0IPogSHccQn5zM61YyF
BTlcjmddbWO2CFlArjiha9g5FL1yJWc25kinAPanUzZOxMUS1mMzkKmvOfG0Ba7qNpX2bk6DczWV
d5nQXR2WpUlDKZMpxClRhy3BeqjVZbJFH/5jLoxnlBXJswKeTyIlXx3aO5fOf7YTh3Ulf5dE3lwi
f66vmSaebqqbpgWVTCudlt/2MDj8+n9WFv8nacuorlzTxs0hHN341WqxDEbmp65ZH3Lh5WR6Qnor
SUA3msFXD9Hi8yQpL22XmYx3xB2To9J/8ycY/4/bA3c0C6pOoi8RMbr5i5zdjxLVY56qD1JD7hT1
xr0bswJoI6Wk3Mg+FwbzOYKAeudXQ3Jn+XHgG5J0lroagq4xJcq4ODmvYlN9EPJ+8OIXBbl8ZLuq
360q0Bsa9c8H7pbL+TfjAn81Gc24J9DhW6je/y7Ixs1QmFlFrVruE45Z2MI7xkN0J0xCPRAvWBSp
kTkyDeI4ODRpsm3KPy+Yba38W0pNc9RZ/tdpWwsv+eYY+lsFmAP4Y/9AoGJbrF+MwKAxD11FhjwN
hcu/idmmvOYXdwt/P4WGluP5Dm/j15jtucvwzAinYqkrGd0traKyo+NNUBmYI6g+osooAyRPw5r+
/2lwUpYH65opX20royIHy/Auo/fNzrP2sDjeJ39FQJqs/syV95BNdb2fKDYOOpnYe5VZd5Yq+v/p
Svr/soAJ01lNH/91ZtPh6/g1Tf9qAPvzv/wrr8m2fvN0bCQGOWtryvaf7i+WgN8My2EtE54F4mxy
rf7p/jKM3yAYXIOdhGtZa7XS/3V/Ce83X/eJezRM3cVW5ov/TliTMNdL5+elhRXIXLeftsNq5HkW
Pqy/X1q6gyIxs2PjGR2rdijmoj9oBXK9rBTkJObaewEsCt9fsjPtrVdKVZON4bfzKUdkAoVN/wgG
g7Cg8oAkA12E+sKUj6Y+RBSgnXUd1z6GrXZPYmQUTEpI4At1pHNNbsrGjp9GTysvZt4BeXg7XaUH
l8nsNOdre0FUUHGCUEf5Wr11jUhtexFrh2iAFIsxSs1icr54PhsXKG83KPwa/t7DZp8qnR0AKoOD
icR06w8d9akTibA6bqawQka2y73+sYkHSnN1ZeyQFecb1WXeVfXxdumc16ZMQsPvnptqOlhOVG/B
TO1zvMrvejxwmbkc/BjzAf3GkMaYB4DNdpxLiD7oGNlGeF3DyCUuMrFG674jtbRrUWjMtYX4rib9
tMYZNmrON2XP7wjRiTeK3UeDeeB+UKtUeqbVoMnl42yr4uh1LmNKhrisoi72CQloaDWueu+86PcG
BdDGoe1xN5kOPI9V1Nu0d4JGCgCynKAFv58JZ+nKAzAHWv2xv7MRfcopArWkhkEUjnWqqun3ig6q
+7HXPtG3xGpoLE/Snuagz7v4uUzbnXKdKUjYwF+HNhYboy6sY1bqv4+8R5p89A9WLOeudYskjKas
DmNdqUOzLC/N5FLXrJJyX1du8yBj2qf+cs09/HHG/tXH6KwGsV9OZAfjGBeHjtxeeOud7y/ZznKx
rEyLOucZVUSA5rinhaWnuJIAv21kD9ERmQD1HBBossi+6CtmWMsKuYeFO5h09fvBr2oKdaAmnZFM
wHwQj2452WG3DOZDgyLej19wjeAkmNGb4Up6THN92C+UAmyxAu4MQkn2Yy/uCpHXxxrwydeUPE3z
FMRj4+69lp2RwPcRmlq9XAZ/ZI4H6NS67q4CEkWwir0Jch1hVfHh1vlXd1i69w4KyF/cN3Jd7aek
FtthGb8Yku3E0HGq+rET9J1Z3Wdifuos6gTNvppDNx6NlxZH86Y09WbjKFDWfz7gxpoz9/cjbunu
ugh5HgY5y/7VToi6wYvBJMtnlyYodojKRTMwb0fcH1czhnCI7PcyTuL74jLl9YBoRiOjfPiCSpBy
yrSewmY1MNR9+8FGr4UPIkbXZAS9zCmi1JziSJFmJLMZ6HbWBzjfNBDxvGyRquO5n0Y7aKOepPfM
RFdcHXvYpFM6fYtLQjyLenjvcs07oNN8aFahj46QOVw8+dYSXD/GU/pq1JU4c5TKi2aYtDwSCVq0
WGIQMD3YXvQG5WTsW7TihBSTzJZjOQNSXEhldevPo95diqIu97JftL3lXTrUTuEMabdt/CkLCMWG
2ui8B2ckNMXx5EFfzO/kUV/G1hAHl8VtNjsIvkFQ0Y2++22Ox4sVmSERuTg2LBynpkmyjjfVuyRj
ODYzPQksWIvzPEvU+3oepkmF3FYm1ikzxJH7EN1xC1zzbLPrVfY+IcxNpuDXQ+WsRDPhd5n/ybX7
j2pJKbwxo0ttvcquSp9tC0hBdWRcdllMs1e+T6rkSXmah1IX+hHFLIp/OuQPCDn2mYUIQYEglzpD
a1YgwE1QPOfZghzWEa/smu57km93OobScJ4aatopu99Rd5FDdpEy6ieu5GwmcnZpjcBI8WLUSPSa
Irfu+jh025kWpmTdRw9c0stAKGuT6thmyL0D4gm9MSbOWqtIC8DGNGDr2jWuhgTFzEFaRd0jgbDs
Z8/rD/XQz6d5jq/DYMs9F/p35eTGpjUGDRjcpy/byz/KpOsOsmiNUwocrpR+5bxC9ENLgLHkF8qC
oRH0+kyI0NGoF0riaPnZzcRfRU0c7yjuzu+n+dFMpPUQ9SlC7sjeT6m9bPvZrveO79bX24OL9q9u
QMlm3hkVMzlJ9xKpBJougKFoDpfR+2IauAr0vl15TOfARZDTjCdDpFPdXosIlSpHY0LHZfrBkMXU
knV2MAIH7K110z+jnfTjPL4kI3dH+L8H5XQffZuMh39eBm5JlH9ZBmxd9wyfcgqTkErfNHBK/33h
NZjEo3hwtaesaG1ygqF4jLIhR8rN0LHY69YAMgK75ImqQS9s3R5mv0fy7aZHLpZuq+eoMaZVO0B/
UODKcniL264OBLf34xBP35cYO0YqT4Bbdd/jx8NOjQXo5CE+2WttbW9lDc6pAZzIxFQAsfWniWqz
sFkmCuJtzmQqPtJgVLNx8eMCwbG7T+51hUHbiNuAj1xcqhSopwJF20oDf7lllj8cqtSgGHtvk5Bz
vanqaDgvkOBBa6z9vuWlSaZmV7XFtLGSiNef0mwLNhCWEbum6NtEMORB6vCUbUekdDUVB9P3Tjqo
07UZWPtHLH+BbdrzBcyl39hKMwAfLeahWviB0tG4Zr0quPewx1Gai3h+wrukzDyjI1qzz0gh3gaZ
fBnq9BvBa/7eGNiw6U58llio6gH4sgc3OXcusZLKQXPho+l3SasP/LQcT223BFmd1VQc0TnjwPBv
4sGkK4MEKJhRZV3H0gTNmomuRjPDXGaTyZzGfLxwffhUV59gqef7ruUTBbo4dKvVU00OSRdVUQYV
hoWLF+ffK5cy7IZtl+bjp3JtLdAx/j4Zmd5fisZ5MUsiVSp5EaW3rwj7vfTQDQ+3h8M09L//81nr
rCflz2lhPWnNNZNBJ/DAsOkBWs3/f5kWxkZ0Gtv86IkWNT/0h9g/Y1X0z1BZ3YFUgLe6lQdNW6an
wf7IFn+mpwarAgY4M12ar3pk7rWyyLeaXjAFr0lWqVEZOImM6UKBI1F+y5PGvu80KUfb0xX1qNnF
/NkrOxWAiiRPtXTBNnEh7snO3qRNJ7e2Z2BCtFs/8L12CK2VyG4q1jLTbUEp06m4GDHIL2lm0Z4/
45uTjvif7Jwi4m4tczdpQ0CJ54KQRE5HmG+PVh+O9smOipYhmg/NafU3PyGW013EYTQXFTAJOhei
QxRXzkMmJ8RFUeHuXbsLm7TXdv984K1ftsLrgbfWvY1go00t6y3W/i8HvlxwEoskdp8KZyHUK0NR
29Ssnp+sfokeSmChvQ7pGlaevRvJbPa15Fx1aX+pbWEFs6VlTxDdZWJr20YV+KrT3An7vH7TI90+
D02sBa01+HeaQmu9tLQreoRxl62O9CopzoLJ4BhVcRF4LBmopjv3UNGxFFb2aj6ZzfyFHp77Ivc+
t2VSnRZIb3pSo5JCdFR+3M6fVRx14aIXxKynNJRaZE7+8zES/hot8cvZabmojQXpE75h/XqQRorG
28Ua7SdmRO6YWW7cp+KxW9B/tMmg7/mdnxyDFlpnmPoTaoCJ7UoG4TAgKZMDS53m2+U+xxvK7Dvh
h4wkY63VxCEYOOVRuS9ClYmzE/sLtX6opsxI4mUpS+fo1elwylV6dZvsvep161B1l0QOF92tEdLX
iTiOhkcjFQU0ypEw3Z37bU6kfWBVXF7Qn26gafxjbernhTC8yzDIUNQe6gg9W5CQ1KsgRQI2etl8
V1gscnk66Gct7TCfzOxw/Mo6kbXgXSSR4JRAjf1xRpu18fK7LE6TT5qwaSFI3wkvaC8peQT0fSZX
1zGB2OH3X3Qx1wGeAucssaVsGCRYSE5xnCJVTiX7KyMf4E/oaDCmnaUh4ms6oQVEUnkb1difnJHL
cmSvs53Gkkw6LwG2r7oYbYMjgMwpZa2A0Ckrj31HO2gMTQ/Cuglr2jbU4K9Q881I8wDVusq5VD3R
3Omi7zQVucg1sMYtVeSGWaonF99OP/Vmx7LRkWRR5d+MaVJfvdwIEJrT2mtH3kEyE46M4g8k9H7H
ajuTcbQBzS3CUlpA/X1r7W93IIsEAo8F6rJayNNauwd28lCQaLixkqLagmsvZdHdWfaILENzThWt
ARXShlMRB5WtQfdlLvqKxDkipI/fzFzaG2dO58e0SbD4gcqns/4ulSdW2dURk04X4sCY2XVqEGNG
2m0HmK6d0rzynHnug6pfpSGz+6Zhl2OoZGfY/hSUiAeCWO5TYzDPHYJo2Qz9ebSw3efF+MOl8yXU
Kyfe1WmLAdOQ+YuZnpKUfsgGgHFXd2uV1/qlF3d7V2YfZkX18jwxxXFJse01OuZvwty9nMOO8vnC
tLQaMdWzieEdCRv9U65CUDxPsX7l4Hr/JqaDxezXq9hHTkADNiEYN8Dmlx2pVwqJb3ponmwks8Ek
fQL2qGI/dSAqd9yUkAqy9Nttad27Oa0vSYQ0oOnqbTFODRqVJglQnDFRsLubTDB+kwyxbYp1TcJK
GFn5AlzpGGp51I0sOaTmDCsIgfYKQwyv6zkm/IBe7iujpukTyaDecd++rbMI7hDDF914JGyaTyLu
x3svj74P3oDPy/Rf4hgVPh/z3ZDjkME1Q1A0AErAPZPoy7qqA2PwKGGJbD0EnemRzwtixsYuD8mM
jw6RoAl+SpyFBTxSZP27uxY71FlbPO8uaqr40MtGQmE1Jb84Lu/t3sQvlUZsndAu4w/rP+MePmbE
8744AidpEevJtkHdFpT1I8IpG0CmSl7NpWkOecrvLbQpe5HRs0Oz6ZZNkHadIo98CasrjuQ5GNQp
srrpbvwIcK1fI19fQqmblyxCmDF6xGoxKb53Dk3HyWzkF3KRIpIMLBnG89ra2LsfsorLpxgaL+iS
ND67JkwlHYIlVoWzWMeZGJknyI3vhvUw3ZR82pMSS6DAEPadPylkFty5KKPE88SGbhIL0zz19rui
GPYlwx4cjozuQOF9VLuOjYgtU3vMD3KjlFbedVMOrjFqb9hxhi2qe33fzhCortOzzWDoQJVrn0vj
heyw5mxXg72Jon4JoiqjYcVJwtREYbjI0dkMvR/vIsxfeBacllOnadTWq/v8UCAh3SRx9p5kmKKa
SUdG13c+onrhbarCZw/bRZchc+ZHjgN8cf4x2oV4xtaEwq8yYyw6ZXfvIKQh3CgL1NjID2Hdc8eN
vmpVNyNU5YqMBV7+vEppa/Wjc2TJ/C71aLUmn/S1EPY3ABuByZmvVOOf/Xh5apoClTFgJhWyKt/G
wrJ2TvomOw13gd6ZD1FiupCyebHzOp0eVjzXfIR+/kQXBk70iu23lf8eteM3p/Gcx+zNMLX4lHTj
spuoVDKrx1T7jrPcC1Tb4ist4NiQj5volmwvFHrlvVpLIfegiM1Wywqs8CP7Lm4Db9BeTpgo7pV5
bCLFhd00E+6/UwcxaiwyfSlmow7URChKbJevdVz1+55GKtRsuFtbRp7KTD97UFtNe1ULrsMltr2d
qtR3YWbeeZbEu7pqJms9T3exSNI7nYyzxzFWR1tDyhBbWsnyincmjzjtGI7QcC+fmmnm5MkHQg1s
QR4Aq/hF0t99sMrP9STdYHUkHYzMvkDfVA/uhHpdIxPoobba517RkEIkF+k8Nnz00qNW8CPgySGd
mMnQRpygyN/L1LC3HjMUChpf7mU56pwtRB/Zhkg+SeE2wTgO7gOuaTCH9js4hXGXxNgUpzQlIj9P
4FPdwtmTQ98FKhW7NFbey6FkNnpiWjlq5SIunpW8ZpHSsMsfiky1B8odM2AwhLNOPTMGsn9CnWpF
sFtetxNt3CK8FsOTqHcURVdbuiQTmMskXTayjR4mG+DUGsriKONBhb1lRicrly0HKiUESYzEmXSp
wapD0pBqxue4KgqswPPaUz2fpCwazAiMzbP9VRXUkbB5f16iOQ/m2c/2JakQdylUqT/v6z77wHdf
7JCe6ljW9M2iQTBSHZgEVdUFVBBFF21slrtxoKzNXyuwcbAxzOrCIyHF/OyW7oFqgs+uWIwDTpIJ
ARBDQq4yJ8hTd7zDif5lASze6qbEyO2NT3AIPgfNJ8snb0+Z3o93RT11YE3m70UTL9t8EvM75ob7
uCVXDQkWa5qVt085bb0+KSFoOD95YOehKmwdm1LfHRxm9z/ulP/TBvIy1z/+z//+in6oDNNOtemH
+itNZJiOYCb4r5mlO6DC5H8FdIsWafn1P/mv/4oYtH9jx+64lufYLvjDylf9STJ5Ft0ewkGHK6Ca
PMskTOxPksl0fiP1EuMaZBK4jbGWhfyrEcT8jX8KPc8JYusCb8d/h2RiZ/3LKGRhZTFM03dZmj2g
IvcXjMjNp4aKsi47pLpt7Z2pfrU91EV6xj2sNvrHzHSTxzgbsY+JYq8rFEdmrXPp97Le5HLpTzY+
vnwsnadaa0hb64xyly4wR+OMkpXGLvsBaNOL6+HB6WNsZWX2jFkeGiUd5aVb3QlU3nPFcK3oy5eo
L8uw9EeM0aqszzklEps468iiSIX72PiLH8w2JjQXYDunMDyYRWRyE9HmnTKEwY019c9orPqdoN8k
NJIGbfyEE62au+mDgYjmTqHxlzvF2Sqd4rBMkVwNn+MnnS0CiSHT59SDDmqYY+oWnQXx5NX7PBsU
Yycu0Q/FGmQa968T6cybBNro2qtFvXbS6wGiMDbUXu1sHF0krwi7WbEKom4WHARTdTcvj3OUWMfB
a776rl+GGcp70UzFTqa2d8mcJdm3bO3HcVtXStyZFAX6+NG3LgNCQ2frxceU6tFv3kUIYThYb7pq
w6J2zGPmLy+VI82tZg9t6DjWD42cpari1+ndgrluaVyyDqkMaui/whZ0KJfxiSgHHwLveXTZ1sSW
3JXQUczlHVEg1SXrev9NP2ePEJ/lQ9xPn6JRjjs50YExy4zta9tXB597bTysMyZIKZmzE3z/gzUN
T7fkL9ln9P/JItn7vAXDuWgeUSR13mxVhVBJtbokV8gzTp2LIri32uwtAnAmGIPMNq+lha0RFWHz
37mOGCgzaR3c2cGp4rPLiirzBSqB7jaXxjgv6e49QxqBa0c1AqIBOZJNRVNtqGln8+HslJ/sLX0e
dmQKtsdiarQgzmghKeVchPSM9QeV46bWajs5C4wSVad/q9n7Hua4MR91kuSHyDzeYsvs3kc/yotS
NZwi1QHbO5kGbjIPFVyIZknbaVHm75VDQFg2+OYD3jKa0AfZEehefGlNPb+wFc8v2ADPdCqmh6Qk
qELPC877BGt1t/bMo/N1/SfEB8bVSyfjSlyoDLsCDDW1smfIGupzkT570cxNK5tPWHOyVaVEBwtz
1GTOiL+Ski87/H2tbAEU6hIpKVzoWig1buqbYy0m8URqrnvShnVbhutdq1I3TBZiCFU1v5WzgceD
Q76yLM2eajY+U0L4soiuEENChpizM+zcvt6KOus3L+NU9uepTb6ZjJTHtoFisx0VlF5WhJVOZoLX
aPvFbdvDvDyNqTo3OMUfXF1SAyDWtz9TwEekUXuYtIb7HATanlnJ39YR4puKCJywE3W+xSTlYSfI
3/XEah/8yiASKT+lEVJOI/beEi2qziiBiXlZNfJOXH2Sldi7tKcGOCHtK9fOu61iQhQ64e5EsTwu
kzGzG7E5udPszCSf7ExM+tuEajJaA9CoUlWINixL3E2vDzgK58ILI8iRI/jktGmrmpBMogHvzDRt
rhkqv6wtv1hW0wCeUQSoN0E3vWp+AZOU9lc6P8VmZqo9+n0GbmmqU+KlqD395a2cyvretSrKacnY
6caJ1IPF/+T5cI9L6Ur0hvKzoM2ncqxo13ha9TkllWbW3V3fmPU1lqq8c/xpesIRJIPCrf+DsTNp
jlMJt+0vIoImgWRaVF+SqtQ3E8K2bHoSSPpf/xY68e6dvMEbHIV9LMtqqMyv2Xvt5M6fF2/TSFwQ
OEt9hpGuFwqj7K+d39qPIjevNjOeqxz9x2XBS4ZpEj1b7A0PDQlNgKD832wSd41yT3GdvcUj9Yos
a7mrtmrIshOqVcIrAeedBn8lNZQ+Zqs2haTI2GWT2kZ2zGrjt5up8TmL7Ksq3L1IEMB6aB5CdhVq
xz2k7jyoI9Xcv5szJ7/11/QT+1rz9O8SMzUf9CocrtaYgZgp9IFxmR3GPZDKdBAwj7Qdsob/FadR
8OZEc/QgWuvc5jjXpzqCspThsxoZqt55pWHvZwi8ew/dW4n/8LYkUn1lLuIA+shXWHuXsvX6V+Xv
tB2RfWv5ErBANiCK6P9ladAzHbP7Ta4V/rIKxS8oj/RY5oQhNjL/KFKo1RA4LzJKthCx85d2/sO+
79ontnzNDOOj9PtLXfvZdskRFef2qDd20rN5A2a1K0ufm3Zp2gc7Kc/xDPEWNNbXAidg9njPAand
vm+bYG1eAiYGM1GQKXKNgCd+20VBi+sYf4XzHaskeGvixj0uZowct6gREMjkOZspV8c5fZrMvDlU
Lf9hPr5nY7MtJydiRBgMF6FtJhlN9RElLj1DXiqEpsnALGcpD9NiZIchqsFp4B45eIl91IurXhiv
OYyUyunwgwuUznA00YPs/dZnvj245l3Q4BqE2yYPcvHIqcTae4orc9wy2rM27VyRem1gPsFZ8cVg
bwsV2X4dLTWd08y6YfmJmSp77hNLABGP495TFgL0yII24Nos+UowPzbohy3K1n/2PP8C9WC9zdbF
HKrgbS7GJwqjXwua1xCCSLATuX6NhwCCS2f2+m5p6Gly+SsR83hWxvhR67PBug0nZq3Cn5UKuNLL
fxeJP2cnCG3ciplPekjTmsdWcyfCi7OpAfBv5i3p5InQJQzAooXr9YuGw33MUXyeCrNx7uzcQQfS
cFMnzIQ3Qlfy2Ha9iQMqUS8qzUjfkFzrvc0AvVQ4ggtHq0uLZ/GkSpQffT6v6hx55OW+qUgG9giA
XHmmDSbLQ8dkd9M2ufWUF+xxuyG4OI06DGMbnLU7tmffucY9ewl80ZMmG5dk93M7Ey9Q4/jd9AoG
0hRhBk48vXF1rR81A4KAA+hOsZILkxx6lsZMekei2dlrGOBm7FMQEBR/m6WhKgAZw3r8sSl5ssE6
Tk+x2T932nBfWhZ5ReeZIZAtcy+7+GAwo7grs6/CgfUsu/m7XVvFKkBttFqlVjbW/bSwnusQ8PD5
MK06zKbqabEKBPK5taFjK7+At+MDMJewHmMZsl02H1LUAaGq2wqi6WSyzNUOZt1PGcT4YBvV653T
GfFpXDIrXORq+pf9dfBw+8oMceqMczcaIxCPrSu2QjZy0w52cue56m8Pn3CvJmvvJewHtRDVSTPD
uuGMfR9VsjJDnjsS1p/JUbOhn+LL8djiP+F7sPZm0+TbkTzPj6HZ9RNHm7HcLDf/42eUHcJm80OK
MeHJTrqFTNcekgXBux98Vu4TQNTxiqn8lysSREzLEUeoDk0r04+gSZGfd/5FFsW+ofm5M+NNJ4rq
UgzzP8d1krsuonusYoa/wk8ddpBdjAamzC8dEt4+jeZdtQ4OuzbrbiWl1iRGbB9Zf6NmLe9oegkM
9DHPChEXx4Rkt5BYnnkzOLG1L3zvrbQ1adX5gkRBuUto+7lLhrjZXXLMPYMDXEgUzB5nOb8K3acH
x45efKNNj7iu0oObjdeE2g3M4wKfp8cW0fGaxxkTerbxkiHOjmT74Tc1H4EJX9Zca1HtnHh8DOy0
wY9xtlDXHs1cRNvAms2za6OrosJuMhYHFDLLtm2x/kfsbZ5KUb8lhPPmvVufGPtwd9YL0bGI1NJk
vldpu5niaboxcwx7J7VOehLOyZhIhvfkgIiIIrwdFQN3zYw7KarvquLKjQwHXUc1E5c012qTdL54
6OTQc9t5y4Guq9xIw2loMwygNnJRYbbeKAyq30uocKefYojPl8HmJHdDVz+zfavXLsC+YnIOo3EJ
7vwceXdf1Omhtetnf4ri8Eer0yTFI37B7J4/PxeexEueQwgmQKMMEUK0O2scnE0lZlg0a1E2+iOZ
kAnAx8izm03dZcHFHMsvJMp4cNmw3jV91uCdgVflG2nOorKC+wLaOPDnmkyEZt4FSBKO/QQ+0BuA
sjUoj1iVus+tA0zSU7jOTG7LHdFdOzu01PjkBFDlW5/uaf3DdJAJnxYr8LKeGWgbO0BEJe4Lg9cu
x3Himd1JxQH08QFJSUOxve9dModSuymoKplNsYrHKklNbbToRdJSHeFoAInDK3/Aznj0O3lfBeiK
+MiaKeKALwa6mOq/8Hbz2NEHbDzX3GVi+ufLWm41/g8UKPkfwRL1JJx6wMgCBTTLEyOsBLvdWDvL
dlzAtQcsi7dc92z/YJUUwXCy4zkLmUfYDzCOswV3QxJB2bZ5BBIoWEWcfWS5RKKoJT6a9RhAZrXT
xVsGHOmqF9vFTyLbU9fk4cIYmA5qHI9eawmEMPFDAPr3xaqrj6ClAlZDcIwpGLesV+JtNE/JRUzT
c2l6w0F1pjyscBCaK266iYbFJDL5WPYpUOl8BsrTqr3re3jKA5CM/nPtwZpGW8MpmvclF7jXUk1H
7cE3jOFQZPN7kDXWA8Z4IDMsBsle4rFsySuwRiCYZZ7f13P9nhJPzOPHWlNWTopDeP7U5bCEA4bp
S6Yij/EwTs1xifiBpvlHH0ixAZudbvN+0ftBejgVjOrsjgjomoiAwsLL4rOYckbrojlZjfttsaPf
TSCE0Dh4kGHTwjhOcUSSaKOd7TwoMKJElK8NdyoZCWJCeJ7nnO/4YP3DSmJjtk2yXRIPf1AH8eMu
IG41qMg6ms8w0XCdg7KRx34VgwNzpLAtzR78thHv24bM3jqv8LTBb0LPWjp7SOg6TFp51LqujsIi
/Tj1ATfltU1hZ3n3uZWqe0M4Z8+nWhEpVhhL9HjEtfsndaYwMhu1gwprs3pitupBo8FbluRc9x3n
9j4SMLTc+Y9eTh1953HRU3BfDygqVVUF901knOoJtWk7Zc72hy+KPcvjZ4iMa641bXnHIczmblPZ
S8RyZviic+UdiiE6L7J7l/7gnWrb7W6tukFPRGGRdNeI++ggGOVs1wjohKHVoXeA1xXB3cJIOewQ
mm1cNLJ7s82RH2MmYhi3/JXZYm2nZgIVW9OEZbO8K2zDevFiz+EnshSHlFU4YPMRWJRVPSWgRx3X
7q4EJqrN0MXJwZP5NpClPrXVAwwQcYeLrTilVaSb0K/Y/Vg+eCONr2RnBVx+ShP+U0ZYidk4sm7Q
JR43t7IezK7eQ8LfdmUSvWERZO5f5/s4g4dkOVQ75IiiFl3uFmbnQAfyBzqC7tAHBSYv9l47Vrps
DmbZhp5jg5Zer8CptU0MLNmr13bTXQ2uZpjz4zK3t7nsZvAIYwhDQb8AJS6104V+Erj39B2HjM36
rZvMJ2gm6zznDbe+gzBaerC1I0VNVHKoAsIAvZA37yra1FaE+aMnCrOJ3H6n9Mj5gnbu6NNmlkA2
T6z1Hq1SWzclv5Cl0rCO6lZbAJ002QgwEt2twXVwAhgbtr24iKUyjutOPyxtb9rnNUMqXxgBL2NE
YdY9zIjkPs3Hj6Iz9BuZgwwMqt+dYaTPokg/omzFTETJ18+NlQFkiDSMawsGxF4txuvAIGaxvPY5
yTlfnNYhDwG2DeuY4cAhZ584VijZH524K94Sx0m2s8+CHcowEQQIR9hMl+lgX0dTjKHSUXxQPOQd
vkH8yp7SR2T5cPGxuNKImMfA4KHmrn6w1692MhygKJWATZ6NhIPA0jql88GfqPfi0ZqPY4TlTMSU
c01mM2uy4n/e4s837IfHH1HURAloz2iv+/ozwysiu4zZkZPHe4mEjHwndXGr7F8mWvPeTdydW7LT
E4x4Txn6FgLTIYag40wevB1mRHliA7S6PUN8ogfATcZJp0t+SSc0V3jpun08NT4x6so4NrJ/Vjh5
Dkub40op2yOuhurACi1iiJiprZiT9L4YXftQ4wHfxDPy8GAS4nc/AEwQp9od9YfFrlBYTDU3nORX
vKAJ65qIEl/7wDGN4N5U33LqDtPUzGGrO8DKZvCZGHy3JPOZkGKPtRu3203jOTRZd2FcpZuhshlv
zZcUi9qPTttsW5z2IorUXVkaiKOTZJtp8z0ZOucrNj6iyOgvqeNir/aik2f7MYqE4swXM149LVBw
2O1BZNI8FinnPLe4sTUMg2FMaT4amYvaEAjZw2itbA9IdjmkpOeqb5BjV0QRuvVE0AXPrFqHtc6o
n9y0ZZgpifTKsHTtlsxGACcqDguzetP54wRWkVGK98d2EtifBlwqIVj09uMLQBz/KsYTcHv3LuBe
tq0xOrp6KkPtzbQ2gag2i2eAZS6nbFdKGR0YnK9RnOjIVFZg7IxIRERuN4UksBrHFITypurneF/l
kQzrAcGD3el479aDtfmZWAxAG/Bb+iUraBIjUSh1uyE2yn3TIjsFXxgcfF7qC9hyhkDJTRnzk3Lo
xvELPPRTP7yRbLbgusW7IOSfgYDQ5zyzgudaMCGYmE1IcRsx+REMARaRkXO2Z0t6MsC3hoaMmufE
RSlHcXc/xvk7MQv6zHGZhiVzhkfmI6GaVL4bl6k8TdR6jPVjggpnB5A0xhAWBOfZmlfKXJls0qY8
yNH+tJmao5r0dn3Rpe+eXx9l3r417p8B4fw64ZDbwTT/4ZfIGFky/pAxlXOCmMX38uas6uYB9gSF
ra6Kx2xSz+jU/APV13QqZvFAqROfYjNPjthOMlRELHyjwiBqUyE5iRrbw8mOjbfvrTO8XjwTQSs2
0YBxy4B1Kv2K+oi7ArV2HoIz+410Ew9kbXDnzNYNyWi5xxHzS7LKTJY8RiKjztw4qKcMjmR7jTPu
JjD9iFbRynAfeR5DhdgfD1nsP/hmo89DG0696aD0ZmycF08G1lEnD6aztb4xvyfSKHWZz0d7JULg
J3k2GaHsgU9/Gc0KJ1Yck72l0EdDVvRaJq4G72RUmXmWfXKcS2mGbTOCih7MKxWIs/8JN/W1aEIJ
ESXU2lBHF2yj13F9+RoUKFQBG659QOXv9eQ0UFVPidy7WTAzNkp3eGjGcx/HI5JJptt825jdtjnq
reRGW4FV2DUOTikezBgQkQmuS/cevIWleRTRCsksyJkzQPrsfj7PfPAWvl6XHrvoCsSmfP8D9er3
6j4TxBRPjbctkLAcKak5XFFNhFbqKiwrcO///LAPf+JgsxmHezkT/tMs+vzzBj87UgLfPM0Nw8ER
h82uxH+OuGHvDvk7euDvWqmUsyhG1OV15yqldXTc4p+vVpVG3GvaYgnaqa06JAN5A13MPyD6+QNh
kFvUYFSVw8MKPpfoI1kjWu3FR4aH19o1fH321zfxGrobo1TZ/uRjmmy8N4zAICyuj8jPG0a+CCjZ
v2yNYB7OhJ/kh6gf7nKbsNt5ssedSsbfXRIQG2vnz+B4rJByT2/gDrOXgD4nTInOuRxpGgY6Qpyl
+7HKn6oZ1IGXVphjEOR7vccuPFF7QBzEE5bl3RoCdKDUdSbQHNWM62aQm8nOxx2YcLU3quA35ulv
JZZDV/sviI//RqaxN9UQs7xhkcEtSYBJcJrX5F3LiZGNJeZbZPoDFAngC/Mwf7lgyDYoCKgCi4Oe
jJuepHWa63GzSKAC+HyQK5tTv4nidec984NoqlfTWZBim6b+L01YTjeyebkClXsP77w6eyIr9+gr
L2ok58nK6uXAfIKHJ47fBjHYr2rprBXpfnQ5BE5+A9w3huK6X+r5NSgcZ/uzI1m0Qq9Vrf/Ww52F
Zu4B9ET+KXGfZQbVh+trZHaW+5IYk41J3nfOuNnf7HHydmbaGZsJ2x5rjPiQGyNndh+Lj9mDeGRh
T7YisXVWZgsTq9kMa9Yn9DKexEQfdDwE9cqBnaDLqdjZICTATvN/U4B13e5pNZ/+ey5tOE2oh5Aa
Ce9VpMN9O/svZfDtdm9tmiBgTqINko9foApHJhcBcL3Ku0q0FCj483+TSUJCAFvHMwxOYXTnG1vI
Fd5rrDgKj9zHCDaBEs6xrnz7bPCXE7taB45rmk2FYYjLGEW1oijioSwIBVmivdfTt/+hTAk8Zxdo
bW1TQ9yNhXhi4vhfpLGBoVfa9ZeZYuCoqsuQUwB7z5O+LTEhF4HFUeDDVGfc8AEU+V3/kclDaXn9
zojuTOwtqJ/WptoGMaqfhe+djZGxzDw81bJf0SnwGuAfRcyCvL7fmigsN/BSX3PyHCNDvqKaA7qd
WLvRyRBkreCgiXzf47gYYTkBp2ycNS2sP5eJzbfYq6BZ6J6NUE/FuzAhaxr4FEy0WTJj90r1Bn9v
RzvYWDOysVk9SrQZaOy8uNy6dhlsaVjNTZlDBoljZnfQtFUaP+V2wzSisjA+6PxBQNNAVI3+9zlm
/ET5Ahgt4NqJnXHZJs7A6ngJzHWkYZ59DCeIZsqd7qfvbAX9VMc66bYSvg/nD/EbsEq29eyUJ7TI
x6R1g0NMQ2R53Xh0Zlg5SSyOYFMI24y5o8xMnPuGkB0XsNPRN5wwhmwPxrE6DuOKjEYBCgIw+C4T
A6RpvFAzlzaMA5/RF/OB0PAymsoguE89/4OCGCYitGHJgXHua6iem8m1jnEbQ2q3HH3GJ/PJZoIW
I5OYKOaY10ZkZkDLcMVp9K9USqvvqm5K0tHNuyGCfkc9yQwPaGHsoO1eQ1nKhrJ6IgNj400TVIBg
2EOLfcOIVO6jWHPhNfx0tPFIhdAzYY6uJufPz3X386Zez3aRYubIXHlrzOQy2QlfX6SQQaOoORNz
9ty4GL3jyKEgBti2HYgr4azDOrLY9IXFcFZsqNfPFokiBssYA5dTlVdUC00IIKDcqD5+ME0+RBCf
a9Ff647wFC/nhZ6r+Zcc612cskfDjkXTvN7S62f+86ux+DWkkb3x9WSHkzI+WGCq0KzKt+nRqeAp
8o2taxK7ZgrfmnKG8ayMQruC0da0YQ3RPQMrwX1FwHbXPAUqEwAUoeO5Jp4q07JA1ZX+fTBZE0ak
4d32y199jE80nUcIT+TY0uPZgg7Z+R2s1Ym7CxyOZ6diqYY4aWtQnp5zZckzdtnq1I7AQABqH3pr
fHNd7gyOc7VZIridKPla0Hyi3JR1I3aFlFnoFlmMxCri6iqIcCFJgoRwy/7XCNC8LnPMCRbvz73N
AKs/GfqXYxovIp2uyfqkSCe6xLF3bCzxpNHhHHztR2HdYaogxicJ/WG+9rqYQBzuJ9x1JJagUnOa
txnXFY93+5B308VhInQRCFRnpxVPTgsDPaux2pXedMdPskMIML7Ew3ilsn2kW5Nb6bYtlhoP2mRa
/cPbwDSBuPjAXKFlS/EueSU1PekoEQBYIleO3Xtu9vZp0bMfViOQZS8eiBox/+qxoXpSJKNx0kWH
FCbTboyi55YWEOaRbq9MRFtieDmT5TEiGHgTIAM7j/10KAr0fP46mHN8Fe/zlyYz+rBKkkfOiYix
ImMMl822ZLJdW5yMVqxPfQucSEPlyTofa1SsypsqTZMXsHFonSY6uLkujrGF65CJ3UpHNPZ96Zon
E1FeFSM6Nkr5mRaSlBiLIsaf8d7G+tKmkmkCips+Ha+4LIqQwqRo+19RVv3GZ0PJIec5dK1eb9Fv
kDIwNF+VZ38ZWVjgdbyYtYP9OfuN8Hq4U3OHWkAa42ly81UxYumworMOIcqHxvCkMEbS8WCQIuw0
MAdSkRwbYym73SAH1EteyQDj3HkLRjEfrf7btIyjtuzo5MDVK0AQQQNybxlUyW3n5+3BKv3Vopq9
+Cxsj3ruj/kQWefR/RspIB+JiE8uvWTYekUXBupfi8/mI6gYr+jyZOsk/woOTYAOP6OCPI6iEnBU
3b9Brb1dprW/6eYN0/sIozXYd2+ZZDik9cnRltrxBWAW9BiQCTffMFy2tyxA87ALfPKVJnPaRMJ7
4yEIxbKmVOnapj9CGBAT/7Fu5qOgJH2tiI9292QOSHcMAh7I4aDAEzEvqrAy41+wtap1nfLHC/Jg
a/KbMcMOncbEbHWSAzeCfJSbiAcBfPECL6EGeyMbIivi2znGTJqe2zaLT0iwZhhyQj/02XCLfb2v
cWOWgfXN+N69yd4vaaUQwYI2GuLaOIwp47peM3QviqtFg+2WJK3qOD5wQGVHqWo3pJX+KPtTXZjf
CHyZTTgToTZBgCbJVPUhwhATMRjitKJKMbMtSUyg7skZ84kpwoU6TS0FiE9SUdvqcBKotuAcvzu2
IM+zJe/AlR5Kbtfvjrbj/x3usV2lzP/aMho2sxAYKbyMZfmynXYmC7R9lIkvu31xfKc99SMahXSC
3s3+CuUP6o+dqT2yQxhyKQeZS149Iq6Qex9PBQtlJAylPObC4DrKgYAIOigX2yRbGdp4klyGbh7Z
N46suypxmcy1W0Oho0Bx+UV88Uz14U9g4DwcY5yCPoZDSvYMZiZrXGYWHBqGYNmk8/J3gF2FZAo+
MbcOUHzPRAlWkTimmmyvNLG/JfPgBouOO1W7OMlfirqxLrNyQ6cx6O8GcpbwmBwNrjnyZ1EyJ+1m
Bk2ZETAJxL95osvjkjYLkFnpsrNA9BZpPyOYRQfUamvnGuMmKUcscUv5CFQz2zrp8Ntv3eelawes
5P22rrNTdPUkDBrLYW3E3BHiQ38yoVlLgl/OSts7bzbzY9fDoowKe59FI9tDt94UwoGMm/O9Q3T+
ZLRxECY8HXXunlmMFmET1RiaDchcRBC7kwkL3Lbzbezb8ybW1h9WvwTh1r6z1RnWm8WebiZ5ZNvp
iQ6nhQOJjTKy072QC3iyAeBw1HQMvaYPT93HgcbcXovfxeiQDjP6Jsh8XuelGj4R/5Trji7aEMtw
YRFsHAqyXCV/ZV+Qs9hWU0+lNyFDWj/K6Jli38CvbwQqp04VPqMgYkjIgvNKAkgLYjPY33hbEc3/
lJlMR6eCmSSDiuQ81hH0qlvHTrh4cyX2dpxcQZriEOgEiWD2c1kMd3ElrY0jMCavrPm6qcetiblj
77G32GL/YAeNGKkey11sxJ+t/Vh11fJalwd4TDsxUlqPto1+O8MjogGWMZ00mfX6KMInM8DeznaA
nfi0K0GYkTH2URVzH5LDjtBlInc9o7l3bcwjhBqFZrk+DdpnC1+QtBKhtAOKujPN7KX3rHfJ+qgU
HfMVZKLSUgmvudcCHeIeiQZtOs8HIjJH48mWyYU1FXZWchKbgiTcwLYu0ovek0BFKMf9PRiy9OKJ
FrIJ9Nx1it9pD2FMHxNWQ/2/GDDTLDZG5TySgyiSHCTdcGvq4hr5xIZZFo+NFG2EuA+9fFOm57Il
PbOt58/sYerFH6fg5TrX1WvdNWx5h+ArJd93n2BTgrs/I4Oz1jFkeSkWWotqwIO7qsGGTTcCBoud
bFc3lxXxndrcywGrMOr59C1yMQnNjh2HAMJPnul2Z2xrvBKBbqxnH4zQ/5igZj90ePNfscN2+Luo
3P21uv55899vfRonbxbe9odsasxNzpCj2IxlGRcbZx0s/Lyx/udX/7//r2SKseloPJegENv/JV8O
mUm43USfOXu9tZetfDZpCXMVzaiNAEu3+XjOsm48//wq+Z9f/fz2//X/ft7lf//G/+tdhJhoFlK3
32ph5Zw0sAmyNeA2IcECV8kCu051KPPmiDgGSAXYE4gbSdpXUC7fMYF315RMUfJycn8jGgkKGKpY
7ZnVXiBHDj3eSwzITDsHZ1G0Q0NUnzH3MhCcWbtiUwiLccjuePIOHLFQ8WZqkj5IputorJYC0s8q
dzY3KErZVDLmcFnVbkSfXmL+fIbhtUfHEvbEJhht9PUFlDK4F+QepMMUKpNjrtezu/Oa7uCKgEAr
61ecOf12jsjsrUamSFbGKen4lFD9huG7dSbhklBR8gMjD0Of81Xb0W2GN3/waeHXJbbRj7/tGutj
lHbEsrEE9XzmQjOcwDy5tkHmMDN0ED/iwd3YntzYa0XpRcZbX/4zdVA+j9ZnZ81/Ga5C4TCj17gB
s5k788HRXX1WOab2fkJXAw1ChK085DXWzmiksx8n9b3M2T21C9egqd/QQzOXXjgKZlk8UC7sJB0R
9E0/36VW/1RGoRyMJ1REREnY7utIbitdOp5ByyS0wk7/aAYUJFOl054Em/Jot/KlMhKHl9o4b60+
7YgBHa4Axj5lPz5PJYWD6aZUPCXpDKoWDFvi+CKT3jmky0I0otO456GX7lko+VIYVk/NS0c3lZi+
GBdNW3+a5R5S7kPRk4fSkHkQRr03shj+hoMUsW7nAyrtGGeFLfo0P8ZMYBu/ay8Koje7amy1u77d
FVw027Qk52tWQQXgpnwkJe05wfXHet0etu0a72ZYk3/2ygbCzQxIWLsVqB7WLXnKOHUMikPOKchn
xyy9LOdDgM0yCAL7JBMiV+dA7bq8HI9i7fEGVefsD7qIpDe0EoHie2HFpX0R/vJOo0hUSkDuajAm
xzpqzySkoPmeIPevX7/VXh3PZ4QymQ9sy5lkzh6dd/nu5/nNnZxbNqJ7S97gYOYXadYmsgQGyyvk
qM+od2zGTz8fKHDvHI+vyRgZOSeese+YGQxJ6x3RbWC6W5jFBr4Vo+aTEbRk+1BOwXhskoEcx5m8
BNfEhlPYbNXVJU9djrOHrMrOquz5dwdm+vPGj30vNNzo7DcGDw71MBpXuv882FPkfbYJveAaOF1K
ODBzTflWkByUpffStd67ya1CJ4h+6dq6czLv0BU+fLbiY2oHNI0EOvhj9OlEScQWO+ufByfZmIuZ
nPukpKthZSYcgeQZUxHM/A+r6c29T5BC2KTzJyT6mY0/86ghM/JdlEX8YImueVZu89eEcNsmefbU
I2TYmI0X4jSCYCTSJzzsiCuW4s0HnUQeFvU67cPOZyPFalpm1zLPjqYRJXtDiQTinBcQCkcuVFAy
dRnFnZoC4wgtmI0jYIIIowMa74RMUYt25pdnF/ldtfyq0BfNjf80McqJ2TjWiDr2YFMfi7WLGn2l
mEyhW5BsHtg7wh0txhdZMOco+swHLMjWQdXB7wz3AWquvtpZspjP9vr4dS6jejzmGlLKgqtXw+SA
PLWBbkIyGBVpGFFnwFTVOMo89lZ19p7V+L6DkbQo3BTNefFJD+fejhdOP0ipEPoAhMbogAl5HhmF
gzsP/BB2eEBL40KlRzOzOsQ/hyCdzk5PVN/Pm6BemPjbzA0wJt9X1jAQ1Ok9SAdRUNGcKlhq56iz
TdYImFQt99StC42fN32NQMU1jdWaFb1N+eRt8B3UBL2l/c4Zpm/M7j5sCKTOTU924HFWcE5BfXRb
0j9fqpJCEefEiC2sJaulhwUg1jeLwl7vdmwWe51WZ8tO3xYo8uwRBm41z+4vdrU2Pe23neYEwKx/
BwUAjdV6poGp/BdIqFFjKt5ES2gSj8YxaBx2nkN7L9E3fdY1G7waoVlFfGm7brCVzNcc2vwbuVRy
GmRtXgeN+t3v4WHHqfGGXrFcovSGyLgLJzLK6S5ysR+1p7k1J/YAJizVWlb9lnHcGnryD4KAQSch
Lp5OiVpZgzDw/LV/Zb2rwsKFayLwsm9s52PsWRSbJmIsd5TpNRfNHfPzAr8dwJFJ9PcETJ/aoFJP
ke/+nrTzHItk+TSUugT+OP0tHXC7pIwsySfhUYqsITdlg1OjTpaZ3rK1e7OJ/cgWd9wPGRP8GcvA
krBEDew6/bD74NMZ3fZ71u8EKhH0ad7iTnh0S6MLtcP5F/mIUTMVE33YymwXDTa9YYVgy8GLsoV+
kTDzjv7mi0BH3RFUMSMDjBVEodlHItpaS/DsrxLwQLXyC0prV+tbZ7pPHkQOoqTi/KSl3MuyeWVG
xeKqWN0CJXSXaf7lZjcxpclL1VqM0VN3m7LU55XByQbQ4ZddtPHFJWvrruucfk+VXZ/A/5mUXOpZ
oZGrI1OjL9Ym7WxDyieq/cAZ/gM2g3NuX+qkPmdUtpi0n7y5JxDMWnbNTHBhlloRWgGEXTNMDxww
FqYofo5e4tenGN/jYM9/A6IhyYo6qHwU/+wmOckWyTfNu7dPR75RQe+41x6I6YmjsD8IFBbPeL7o
c/E0/XXjo7UY9XGhwgVytvSXOHFxzPTWrSWL+Ta1rBV9zyPLUpH7ODb30MiWW+/1ySG34ThMjNvu
pWc+dsilkS/r6j5ucrarGcPUoTVxQ5OT+vl/2Duv5caRrUu/ysTc4wRcIoGJf+aC3hv50g1CpaqG
9x5PPx9Y3UdqnX+qX2Cio1EkRUokCCQy917rW5U+Bqsg0uVOTm2K2yZhTbiLnju/zo9pFOYkGgQW
jmmqq7/uUshfV7U5zA3mKoM5dhe79l8AowEosunwNLl+F9quWBgAZ4BGBVj9lWKyiTjkCvn1nNwx
yXjXR1CNCdeKYEFva1m9AP+NDp6Y9nlO5caMNPNQRMqjaEiYoQ6QQm/5Q5PWdIkcnmgHtaxRR/SQ
JmppQTu4gRzM14PKscojRK7xuKt84Z5a9ABG3O0Cf4gu9n1nRUiIQKqT4d4gkHAI3ClTbcpahyqv
JEyJdZNaUo5pJmMw3kAisJe2S17TJ5/j5Rfq5DPNT3whoNChAYlp2jq2QV1iHsS2+JnP0/gu4bpE
NmwsvcLEM1b6sa3VXUB48ZXdtWqoTe0iIE31jLrN0gJizlWczv+YYkphKoWYPR6CGEVL+NROkXzZ
FMkXRAGQy04kydy2kmjW5cafVigj9vV5VsqYDEBcrpCcCEYKmDtHsfVQx06F96PR9kaEDj/TdJVC
gjouqSf5Gz13v91SOiqnCLd6Y5xz0laPHxs7SatN7DUPnlbQ1yKhOm9RwKmDhI8wNhAfclW7a6Tj
/sNu/ErbmXajbWjTP9I22JVfwLlEE2j0GGpvU3fyx4SD+taUcGIi/OS4yBWLCkcbvIwv+UA2xwhl
d0EZ34DNQ0oFXmeIemZs3NF/rc6S4Hg0CxhYzAT7C8Xue05czDiNfFCHStlGDjFQlOQufRRaC/Z9
tcws653UnGqHONi/AqyJkFz4r3EZoynqx+RJC/p0AW6bwqnp49yHK3AC/rG1+6HYIwm91Do+PbMq
tjV9Z+ZnlfZkm/TPf3+4TajVz8CdaQcR/sIUULewycobyuMzlcho3MxHF7BpdHfRk0q7tNxqnXcZ
HzfUB6aSIiSlqqj3rYqU1W9XIcfAujOIQqQ8fHKnZDGfDoUciM29GdhCURcb4QEnT+g3zn9Am/TO
Nl7ycXhM+uDUqyBw3Agto+Im3wgsau+Vztyj4fn9Z+Pv/rcfzuIDWsiFNXP6+ecPN+BiTdsR2TtE
hi3yUsqnqw7YwKufV1ggvazgVOKLoHtlrgwCYGc5TIrvJIdx7cqYBJdxvjFDES9Tm2Yr/VMChIZG
fSwdQTJ4mVDq5rCaVSPpMZSuqrNnSBAM/74VCZ+AIshsQxOmM0WP6veWIdJSh/TZgj6+Ij96akng
ytVA4xBv6Hmq/ObmyTYx6calvfqk1uE3cDHBI7ObZh3jgNmYxMbdxQjBZ2iREGJ2ZLSNHshap7Du
sUpEsyYMzGXJmgOTPaSbgr7JZiBvlxAuzhxtr/uX0iY1toBscc9FD1onHYKOtOJD7hAGxGKWAcHF
S1mGvUvMbPrcVlb7s6XZ5Zr1a9YMAxp3pKC6uKtbdAyRFMVME6Qt5tTy13nSEwbDgpqgXIykSYGc
TzatBZUhO2vlKH4ytG6ofrp7y+ox1AauO6sbqNqha5LKrAnrhM0Ox4WSbDBdktGKyTD0V1y3y9Wo
YFHpVtWYV9+wvSEcr7acu/h3O6c+wFZDLN5yOerK/CWVFkw+RAposYBF+iLZ1EY5rEWNFLMNdYmy
qjYApyCkczPt2++PQuML94szTEjJ/wYcbJihX88wGjyBYuDJhUqI2VJFumxQ2jzK9jlu9Usw5eSY
XmktKSbqewiqZMIHRBUioWfFb3f18lcil6p/TwR1XpPe3Vqq9MnVQdDpHYAmOtg79AqnQDOp6sfa
nsm6SoiVoAZZga0xMof6vet/Q9iGaIPq6NxMwF/VPDO2O7EhkfYfTr7JXv9lYEFNgesNbrk0NFWb
jPGfzj1FFMrY6NLfjDI7B9Ggn/Uh8OZWrAQngqn2Saonm9RLHzJyuGBRqM0DK5qz0jUsMMuquVQm
HstW6nR/hHdU3HjCXFCHLkY8y3mL+ttLWpSDkxBy7N803H8zQ8EB6IXhIydRvnDoiUVldbIMf6dn
YkM5OlrFvUt/WhZiEeuJWBViXdH/Woy0s/5hF2jWf371EAlM4YDn1ag+fqWfw0AGplcW/qbV8/Y8
xJ59bEqDfpn+Ysm6vo6e5e9Au75LE+2GGeTPXeDCifT6lSVVCnKJk3+Lo3PdavfxEKFiTnTjIZGe
OStI/LK5iOxFUbbPTvDNRaZwabv2O9QadaMXAz43xVSfjFAuUKRwplUhfpUhO9eGi3yfNrafxU/w
KuPzGJTPilcH88CNwl2llM29I3eum+YPDRWhRZFAoG+a7BLnancuaSEfem94tdWqRWaarKp8QB0u
rKeKGNBzrZvmmfHyJTbBiVq6xmFaB/Ud+iGD1K0Kxk8jWBom2EM65djgKiKuwhTLoBvzc0WrZgGu
8njTljBmb6uYJX+rkvQphmK8A4d3Zzd5tm+K8s4waph/CKLuEhaDuTOiOEYvuabXuleyHM9JDZvY
bgRuitEmctDZ12pBqwDQGUOefRVaAyPTqlUokZ4JlxJBKjZFLzdRoMvcPuiiUhAtIX/pkZatqH/8
kORtLXFTRzMsYOmcQBb3Qvj7mYpDvA5b4lJyGyVxlXrlMmD5DoE6KQgmlYjvNCVaBXqUXtSg2SA5
Rb4XsC53R4rdQvOi2eh34R5NdzWzFIrmwrfdpVZoOrTEiKHgickV8z8CM2aKj/G5+i60nMrXOCDl
GttvgIsryMyIUHBGMvdrMDjmBINSPWHdQLLjH0WsX9BtHjUkW+cuoThq4jC1EebMCpZdlzJunKUl
hbHsyW1cBkTo0VpP0QJK1BZDoD7gM8+usd/D/bR4pe9azNVH+wml2MyQrPtQmFqHpBlo8OSu8vj7
AZUcvv8cWqQuTUuzTc20nK/4ZV9TKAzBXSXRl4L1ZCI8x5L8axTd+mwYzR8ti+i7NA/dxaBV8TKX
ZroDz/raptKDnkDhTiHy85g5Tn+BoORvG4fLWuI7D4I4sk0JsmDVksa4MQzruU6Jf86H5CgyQRzh
oCDdK9pqZvhxfXKICAWBlrHAuxBQ6V+mdt+VCSneCk2X8K5Q/bo058Hah2u7hetIPhKv8yin9DKN
uQoZEemDiB9a0TWLDqv0UZAiM/MzTaMznL3RNqdSbWfHxvdz1P0cj4HQ5EmP62JuWMAD/a4MZ4OG
dTsZ6uek0+Wli4Klgdts8umtEn+XKE31To7SNnBQ32rKRde/U75oN0pGtzwjuZRJxEkyw+VK0nUb
4CHoTyxCXBmQl13LX/F0qFxq4o4bw/IudRoiuWEJRmtuAIcHL/zmgxdyb1iU9WJiDzcJFRuS5zvn
CRvtMRoK6BTmFRQm5uYB/IIPEu+O2OFig32eACfPMSD1+clshNRzjlKm5giTDugw55qST+lIya6M
UcZ0WJP2VuqpK2Tsk6htUkIgrkbvIh5CnDdUvuAnty5azDDKINbbEVxA9CAj2Iql6WHGQyUZemHy
7kQIA5xQn2mlq+91AtwXtyP2/2N+/gHzYwhO0E8n9+Ktfvsfv6InTm8JgKDnt8oPUq/O0s+Inz9f
9leIhGb9y9GIjrGE7RhCmABr/8qR0M1/SSYYkHV0Lr1/0n1M51+qitpSarZugVu1mZn8Sfcxxb/g
XiO1m849dAm8u//zX+/9//J+Zn8uzasv9z8v1W+X718r+O2P//0/SYzAbqqxgFItTeUy9nUcGrOx
aBS02NeIBskiLaNhW9UelU8VO0KTpMvEQJxh63iB4e+sgevvU1XNVlmnJbsqt4uVUzpA2huV+nT0
D6Bf3fjbKHl7d46jOaTHOAyVuvgyAfME1yvp1+aVlTCBdJl5jJ2px2YrYhvE2hVR9Z3QMgsJeEiD
LKOUIS2N5oUHQ1EmdrC8KaJdGt++LcKDO6KnYOXOLEvr/HPjBqsERUA2Wi30Tvf7pwPhz539eefe
6hxfdq7jGCrYXNsCYDqRnT7PH0uvjroyIw5pdPr8GwkC4akYmaNF+EHn+QjPExCcc/HVWWN03wZU
9ZcaPlFiSf9g+GYAMTiGpToFxOLDtbmS1XatPTrAyoJMseGHuglX4qLctm11p0u92rsY/jI3QYGR
q/KQKPH1Hz7TtMv//pkkdR3yhxybz8YK5u+fSTcCL3XC2LhyoKfrsqID3DLbW6mdtyWTFJWlr4lD
xPGBLIhlnpsVyk5o/nDoTbdbk2j9eKsPSFyP9MC1k2k/6EFAryiMzDsLsgedAvxwjlcvf//Wp5Pm
P9865445AYw1aXw5mtI8dRuodfoVnu1ctYARD9q6S4oSBH/gzqXX+vt0MssHQ3Rsm7h/zcHZ2d1K
QOjbUB/FDFeyOOm9sV8R1AB6McJr0uGpKfgIeyXUj0pLygGFYGemgyA+2wrUn6xT93jFq4WUFZXp
IHJ2DP3ximOjmVlUt1G6oeoxNDK46oSiYBGMpGDAfl8VFpIgpQNTCXWB2jZ4fxML/OiO/jUH6VK4
GN4axdGIsfVOpEojwJ02UbjAj5mshUUIL26w49AXwVZgK1rh9EOprZpkKGTDqwP2cWZ3wXOrZA1p
WixbGSr6dQUke2aHWrgy1bo9326RqnGJQqZw6kTLhEqWndTC3Waag/OL1lwHl5Ii5IM1muW87CPS
FzWzng1hWZB0qJaLTsl/DBZmnSSoXpCSI/bvbfPqa/lGEJ61+f33/YVbNo0eUrcI7YFbRmCW8bV0
AgODtg9EmCvu6UMrIcHH6KPXLtplUi/NrS31U2dMmvehevQDZotRArQ38zJvTuKzdvRRnjVUd7Wo
HA8Ulq+dsvCIsZxhQh8XY+kcHZE6z//wtv9e8fnzbTsMzHICKfLv388wpswy7EWpXUeBvlS1/Dsv
ss6GjIiDtRJ7VaTk0hcu9Ftb2unRxGQRKNF95byRrqKjHQv+sKdlemdDHKiSyR/gJ0ujSMfF4INN
+P3bvS2CvwwIwOYMW1ooDVT76xjdOk4aFejdr4lrFxeKiXMM06/IEQ9+k6ENstMC6rJNHcU8aKDa
DppHwl5k19vfv5GvYUjT121A46bwrPJuoOP9fb8h+WSaq/ItUS+7h19iHsrn2GcWP0FKfboMT0n7
LcpS8x4D5dHTeyD9qJ3Ot105VPUKzXN8wtVjLmjJzzG5kTu/zQvyHhC50YoJlcNtPeOnqOJhb271
oCVh2YRoXgy7ztUcNN4IVUtZqAdFSYcdkFHc+ggwf/9RvxQFb4eIYagmUwqNRcx/jGQ6uRlOATP9
WvXBu9mw2uqYnKO9MOQiDsXdUEV/WJl9Jesd2ZHbx68hIaLa0FpLPTDAeId1sx7ssdz6kulinagt
Cql+PTqpsigUTB6/f8NfiP23N0wjYLpm8J8UX0vZ4L5UKkitfr0ZRnX8uWsGaYrWzXtO9MwZvwxm
l5hyUQP1Y9lQHAKoFJrbytABxIuLhrwKa1v/LuzWPmg+LUyWLK90qdo5F2CWKrYRbX09PHcjSxXd
ao2tbVKf9OyN6hvowjJ4PSl/YQPIZQdigCZnXvmrUjXQvmqSzAIiTA9qzsntZXup93eRqk+Gfnhi
dlhqG6WHpRW1q3S0wVzZ7cRttc/katcLNdUvaeWJP5QQiXKQa1elkTsjbLxdFmr3muMZlI2VcqaR
B7cTFdrmKR+AZFcFk0m5NKcPpZdkN/x+v5vTWPHl5JQ6p4RKR4YmuP2lehyiKWvo+2lXx8njEW16
ezf4Y7YfJfwOS7H6O8Vpu3nA/OIwDCNyoo4g1oms0Sr4hxMVYlhTmTj8tbWZKqemwYwuzB6FvOrR
ZS78hWdnwz73HhvQ5i5ixRXhKPnCorg+g0TgbNLBvPdSy6EbG56JHbUebBsJVarvR6MBWJflKppV
tzvq9JjHLtrkdhbft8UIYaY2Wfc16Qq/H7aNUBJvKeDJ6hlLst/vKe3vda5fR6hhAtlUCUYyhfpl
T2HkorDrmtoV4MAzXCVcjI3/EsUciBX2goWNE3bmdmUxd6f4PgHJ10faMqP2nu+BubOYzodjasjh
18rrb1P2z7NI6+u0haobYxoLB1UTqK2/vrOk9qgFR0N1pd8FAAMV6MURU+BM9OgWin0opXKgS09p
HlkDDh/aMy6pojPbypX5LxyeEbUbMRDwUuuKcSxtM5sFTaseBtc5jjqRwp5rxWtTz5UVJZpgFd2w
YA15UKmx8SbYU2c8dxbXRaUbyU/KLXMTyfoNxku3RR+eKiPsBFJdljimvXkf52vKXBOVGqmHSTea
AhQHv4HZVW1zY54EOf4gHypTQKCIJrOSWncEL9tz8pWRqP2iE2AiNG04RdFbGA0NSQHLPGZoZu5B
jEdGzHxCdg/uVapieZ6sHK8r576D3r3y8PIK7IlLvGkQrIB7/NP465h/r9/AauV74IQypvYmDjP7
S29utCNHUsHxrkrUZadEGbEgKLGcC7zj80w5CFH8CNy+XiFOt7d1GOwcI/UfanSoZNqwovfld7sv
o5MYGtNEbjeOCzOH8M7UeytlaftzAm9qskRBKofW97gi9UKGrbscpqzOrApWEAaji4osry5gdbn9
Y91a6pEKZ+hEZ7VV8H/Ftbr2w/KdQLl1goKXgD0h/Luu1a37hKC+yKDpqoc6IFdz2bfo6WxO6Rmo
peaYQsA0W1NjrkoHDNy4uuCKE+6bEMtOH99J1PwLpK5Hv7WcDWli8xBFzC4nIWqG1SNdq2WuAocz
dZzSsqO5HfWHX7f05ton5k66vYH1CTCYRvKAGvXRWRTdMsnw1BpKiXoxTkFYNUiqhJpSkESW5kX6
nUO+9pXGCFlcKWkqwJ3DZ62T5SbEyUbCcrYcI/xi1BM50mIY7Zj1ZjHZbWfPtx24DXm7lmEl1/xa
A4U4spG6g5XKgY5aVAAdUTOMfD2T3lMRvwwlcoYmrav5WKne0ur1XVsow8HJiUMkAalymA+Ubtdf
XTv3cJ024WmwM2pjrmMtjT55x245bNLS53MK84TI5YBUIDjHc+TJKOwCv5irEU7J1ugMKmoAaRK1
zpa9Zs8T0f4M9S4GrFSdEmKy4Jq4/aJshrkFd/OKptXkXObshaH2QyNEDzHZoBzHrkBxrbanG1W0
rcNXmENvVLT9VUhT/Aq+Y8Y1Q0P/Y12QPb+UoT9egqwjPzkJFiUoCohG4EnzKtsUEfm+Iqt+mDGY
il5S9ytbW30o62wL/XSkgN+RWmIDUoDOtAEWhpoZS2Og9OMSE25CDwNgaTxYl5xTZdPnTn3MF6x/
3LWTEgORNT8RgNvUEqrwGGvIoZjYUxN0Sddzh6A6xSVW4aQpt7ZmJ3vdGZaUMwoKdFxvncIZZpT+
kqObV8cGbs5MNe3+KisL34GuzNuUj2UF9XC2SchF/0cJMgh8aCPwXmeyS5DmD41FpY1VmDdupapF
py7+I4s5wfpYOhuNQA6H90wC9TXzqv44GC5xJQKtdaBT04FDpEQMyHBuFMPa11ZLOmTpIPOOyvKM
67M6m/EI+50m/zL01XhPU9ZbZsLMF76Jy81W+yeTVx0UVU0pDSj2c6/w+dtxA3ynhnxgqpcp1ewy
jEN3CbcihVcc1OwkOAHgAxNjsuDAysFZ7J0gR+5w7opD4ltvjUsdVciRXM3eOmtxW6xjurQzVyjA
723gNJY08qVeOu/kr8zj1ngle0FZt+HEaOrrhiAAjnx4btG4M0aPsdavf8o67E/OtJE5csTCpijE
2k7ukUhG6APiH0OCnGCsu3qrIEfO8CUCaTUfwOUcy9L1cIoasAidst1ofvmElXPCsup7cMnjCQ0j
/UhiDgz6wAqH7Xd0uj8GV5FreDQIEWqnPYyIi5mMYfTWyn6fi0eAxdUuGrHXJoAhTYIXL7e5jBcG
ZzzmwcmV5cnzXX/j5WSdQ+1IcW4YzO/aAjVXFVpLv2qzXUccKWRoeWmy/rXAeh4XvX9vRiZ5PGjg
WmN8oV1TrJJCAr1p4PEVrcwegIHmSDQZvrQz45S/aPJwUwHopCZSuXiD4L5ZiFdqi2au1vblxm+V
n36tGdsGoL2B8WZWOeS0apr+qPgjCTY2baMhEHibGpZ0u083Wb1zf90TJrljNVvs2sknzrIo/3VX
h/h7W+cWOzt0zozK48qcrM4iJQZ2SRxIvvt1X/XhzuGFIkLHynbF5EO6bfxeOeoYKol9Z7c2hSg/
bYBBqkEutjI1OT56RtmltPUfruqUO9NgXmRN0vNIyGEXTBvUXsPOzeVMsUAPFWBCCi53O79DhKnr
yTb0iJZPhvbt18N+cPAtPVrnkw27vHmxYQTvmiDRqZgI/F9FUu0SSH2SJT36XET4s4H+wO628SeP
MZTcalfH/jsQYnzzMYEWrlMNSz1TB0AI8aNneo8Yjkt6GpPHME3iZWgDpSFHlwuQ75PB2GrBXqac
LGPZougfB4JeGKgJxYGLB/C86cW2reqMD0k/4Lb5cnecdKyjUogZ2Up4O828n7VV+qTjWWdy8JeD
Y5xgHh93y0ExN20Vzp0QaJEybbgW57vb3dstr8MATMmfn8A5WZWaUs0NmDRlr92HMXZFeKneXMa0
mAg6HKCcI5PzdWcBd2NcZ1b2gOwIQbKHH7ONBnp5IelHdr0viwwpJyzd3CIjETCfoWIxLGWLR9e2
ulkNpBP5fIHUxrTUJckK5C123dzuwuwUOw81KP2VhyRgqejxW4f2auwQbDNWYmxoyfvCFIDPbDJV
5hBYfQHeaABgQygQAv0iYUdRr9h1pfqH4ihvDk6uQJGcnj4r3GjiRIeTmZkmGC7WhdcChGWKcwB4
jvkrQ5FYcO2PTa3YgOVPlWDVTULVeqwSphHexKxuD+Dubmv1GPWlcm+JIFqQM085E9sRNllJ+96o
9pSGNulklomTzomoCo6catOGy9fW8cpqfXsonMgTt+fdbt0e+3jur9f+P3/88RuET3GwbhUSy778
zaRiSJ19/Jm8UCEHDv3+0++Obs/RC2gaWirpTA285OOX59OsCP33zxLz6EhDlE+RMTyN84jsDKiQ
rPVuv+H2k4/X3d7K7W6ExJY5v7cgwlVBxgq/O077VRhyhmS2gFOhsECyyTsJQ3et9AaWhBFwAekw
BrYkFw/UbUMEI4pGki/nIqwZ8AdtpQ8t0G/NLkAsaiB9RMTyUkh1r1qRvYgciEfUyimG5fo77lkL
B6ovdmmLZyPqBJqkVDgAyWv/vrNtzuTbj2+bhnXQDu18NNeLHJoCPEGylaZXcxUUuyGEOBACJ789
7/bQbXO7m2C62CgCSsr0S26PixiHyO0WPlWqBioZmR8vYCYfcyWm84Cnwd4Ah5iFtlJvk6hGqFBy
8XQVFeZ0DGbCTkaxCV+8zr0XibCXlJ+ynesJ9MS3m2miEO5Y3cgJtwduGwyEWCzCCdiQTVp28N1Y
JTWuALeNk7V/3rrdvbFnJBaiaPbxHPvfz/547Pa627O//Jreo/PsVDZjTEcy+AKXIUUEfTo8UW/a
WPmi/sHD37bS6QEwASKAcPexSQvL+vzgIMTnH3+5e3tdPangP36DN/g2iLJ//9r/7iVMB3DBa1Gx
8BtqHb+enSSZ8+fN0eh5Fx+vxJmIsYpLjjDh3Ps6cVd28Neb/3jaxx9VAhg+H3dvt74879YN+3js
0we//eTLSzoHYvRoHB0jv5SUT2uob9NH7BsKnDnZFewmJBJVfa9ON/HWJMi9pj2TEwSUQOaWwAmk
2Ny+s49v9HYX/QALsCTDoD/7dfv28MdTb7duXzT4T2+kyDK9oG01fAKAwsa1AcmjVXXm/R2N5iXk
k0XBQvwG2AEHSSLu7QjoRz2sXvppJHFuQ4dVsjrSJrBUD8cXHXKyjW4ApQlUk06bsrL1CSD5131X
EPiooGUGTmSRET8KVhgcXLdf6k9XVKFrSNF1dx8rmKoFSXiBCjz7tldv30vJxHdF4NYDOajt1p1m
MDglagRkj3FAms6/D7mPb+f22KevKL8dpr/2+sdNN8o5bIKmebUb7x18LV0sEWT4pkcMGQ3xH04h
02uDsHBit2FIF/0dNjjyf3JyHFRkNkpl46TN5dqCvzvvpx6mSaQ7/p3GX+Z1Xa1bBwhcxlQSothY
HmlBHPtCL57FhRg242CnV1cTHuLcAYeTh8clQ57S+Np3FBTmqcjQsSBr2Or1qYnUcu8k5rVAkY+4
gQkzoQ9iOJlY0pcmQzDXPLpEVVHiRy+sY9D4D2OpSKYI5kPYFeHaKuzvGYMVaOBQnQUd/H6FHId5
HzivBULyU4YPHouG4W7VQdkjjqA0Zqmvjm9bq1YPxw3Bgt8gbOPrI3yp0RMFumqdn6OxWJVNillO
dftV2rGgV8zhLRj711Rpsz1uYwJlVRZPdJh05gYOYdcTYdaIkM6BFpvSkvr3kQbwqktg0YF28S5q
tfSRhaVmeQ294UlYmSRoUuJqSYaVWjXOxhVwjqXq3BWpF9zJikwKsM+PLabjJc3heEHSpLcwhsxe
hkkn3vSWgpmhjd668oJtx8lw9jKqVUSPtqsC/qoTqs9iMAWXWNeZB0k/OXTLUzrYDUjN9P0Gw2tz
4LRxGm6og14YkAp4mZa/jQMca6HVIvGMriQPJg9AFw2mReb3XicIGGqEakDryAjYWIFbAxyJdLmx
0AjWY4t5HuZvN0RcCkO0XxVBcHO+j/dRGqfWycU+cLkOun20ojv0R5JRp4zUxJqrKKjmosAAjHzG
JDussdMnwgLnivHQo6t8mxw/M09v9I1GsOqarK+8JhwsAp86E1pVXHRgGFhYtXVcIWMpMoJUa6Vn
nu1iHMnaczs0xUZqPenAfrkRSPcVAsqvet1TQjEGepSJHe1R5lUcaiELPS50ii1Po+l62zSkiRkS
TTf3YyIz8HWE0aJpAenGbf7ktVLbmlmwJcwvxjVADVEVEJZLN8ICgC9w33fKa7MBRnElPdI5xH7S
zNTER9KnfYcG2cEKoZ0wVN4wMzE6zl2rEFvDEmt0hg4kAFthuMiRMtlMjzK7+pEgdT2FjvZE/4YZ
LCv0laZ1S87u7ATwcqUOXTI3kjLda6W893NDPyRvIy3np9r5rufD3QBh9qoF5qtRmP3F612xy4bh
SAsvOQkJ+4O5CganDBj6kFVPZQ8lQS+iY6yX4aFS+/e0pEblNb51HBTYbU1HH8lRa5ywafNgK/Gy
U8N+ecOapVX21Bl2vmV9ukUUAVzJ6AmCg5MsgxYev2D9m5b7Vhudpa6HvDt28Kx0TXwUw/gY5nH5
MHkgXZAIkbHyLK+62gkZMBlMrUDElIrpimqxZIqEhT8cCU8rcQ+sadr0cyabU7qRpx5wUGfrLKZ/
UKSDt3eAIqYCLgYI91kZkXdEzJW5r0fnuW/1+GBWMKJbHZGSOlIjHNQRhA2WKeSQiOHSRA83WmHA
VZRzkA6YYJLwZeh456z2ETKW9YuSdXKmt7F7hMP5c6jTFz+XK56SrqDCc3SrTb4v+qa5Q3pwr0Pb
5cgGr+eOOeosZmX04r878aid0tw+NX5UbQepfFNZFZ9qrCvYtPV5jjANmSJuK9qu77qaPTh99VB7
OIE9QNgw6o9hkr9kSnmyRNmvVQgHgIK/qTUo4wwpDWSXktgV2o+a8VMNt53mlG/aC4HE41HxlWVZ
bnPZaA/B8BpIw9hmrfmKP9HaAFa5q0X4h4ggT/YxfRPghnmcoAxmLftQ0aFGpTiU22S4w5WpLtve
wuoFTPm+a6kwwo0gucYiXJVVK5py5RHjwUbKgx6H+oNv2IuedsBBFDqQbRvzZDIx4AabIN/BU7cA
QFatGJ5HE+oXCQz1SbRpSE4U4V2OvFdhZ0GaqCn0+/2iD1ubTHtWgIMiPdScBJJbPfTSoCNcHJEm
Tn2zbvJ7vbIpaRn52W+6ZGHj9D4k4/esG8qrTbmu0bt7pnLWsqN70Mfd8GJUEVFG8aEyQv/eQWe8
1vyw2BW3JIe08x8Vw22vUqUQNgJjJrKmubbDewBk8LtSWcUiL/Co1hEHLdXIlGV0B0pLAr0tW6+j
BhTl1wFvzdyOCay/pVxxQpSbZry2tdnsbo+4hgcLsE9/RqETbywTWNuQWWu1TwnnE8pmrJhD4TdD
2O9ywuQZ2Jqcv2OGLdE6Yd+sOjSRs6JJIkrDUfg44JsviVmZDzbJurXblBzWuEk6p2SDfLwnDmxX
BkhwOSYAyOr7puLCIC2kwDkJF5bAijEJK70heFPUUhKGMg3bCbXoIcWNUzKpZOqF0Sque0r35AYx
tm5G5lAXadXrnaGSy9PbilxCC6q59JrKfRxZAL3MP7CGdE+5CHeRSrKqiZPrropB/FeBt1azcLyA
8Xoz/CE7VoD9ZxV96l19JYZj2FuFCYcDgQxtF5byplwXUzZLbyZcw6iK6ta2zazukdIKh69SjyRv
GXMSR80dSe/TXKl7ozivgopnCW9jdD+aoYN4CNaIg+f2VHZXL//Gnxy3HXthNWjji29BaB1Un4A5
pSXaezAGzB2UTF32zBxy4WOdEVCkQrdZEBspYfZEz15cu3T0dNybnV6tSmugNKfS281dH7ZH5ZPo
occvphk/ttjgU50SqwMUBmNUZzEf6B8ikeqIy8yIHDbv3JdUP0OLNxEqZJgSm7PpjMFeUxamuAJG
U7XeaN7BEpfNmh1pJEn3zUhB51jC++mVdOYy+kzXvleYVtbkLzmXHmjnQk/jewj1xaINSI1A84oS
uA05KobxrI1GuHNYK3e4DM+jBi3V8vqngFUzFeQxeHAhUXueK+aFGMY1/ui5DRYIt/OPgDi5tdpy
utYIiJahrE7kYJeLfjCgVZnyWTX/YFaH3wNoOjSLlMOlyX/SzLkTja7+MJSAQrJjPXP1ypfwTxdY
tPRrHstHf0zGN6zcLvadEUCRUTBnbCN7b0ZWCROjUNYY/YEoic7ZVsS35gb2oCL9LvN86QQVrJBA
G0EyjQplNvf/sndeyZEr2ZYdEarhDv0bWjKCKknmD4xMAemAQ4vR9wKryvrVa7N+E+gfXjJ5KYIR
cByx99odOapxcMGtfwNZQV2PemSb5F1yaDI6jZpa+kIr3gWZ92g0S+UV5ocuRBCfCf8RCW79z3QQ
0pbYsgky0KGm6d0AXAkCYsdY2MUrrgYEEIvBDe+A+xFE+U8/Vmrl5G51gfqFgHiMzmYLvyLLBnNB
xATrIbLufqH8u4OuPCSriF1ocmYleGCUzVzFnj+qhVZQcRg0rGPgUjCGK/GZrNC2haeqs55SNDPY
o932UBkN1bKb5UeWVXz1yMIup9iPc+D+ZiAv386bGBrYKn3VnoHPyGxhgHnkIM+Bf9djMJEKZX6M
KtebXHBD8ViqFmOP8piaHpeRddDe+LtyxG2cdnpwOauVR+hPFtxRgd6wB/obGOzHbF7YYwrilXK8
e5WWH1oAHO8geWGRQXc+L8Ajtm97ssaIQm2DFE1E2x9joZ7SyeiPAbTUzWj4fyl4CIauG+gXgT0f
R9zQLve2mwRUAIKYqqL3Ycf746fbsICxjS55dczspmzMXGNI2eSCA0pII9pmrcd0yXK46G3gSbn7
UMQWaSjZT0dP3p+iCT9tgs0sc3xyU/NGqNQHprHg5gX6rQgycWqlrbZSk1+cFtC0q5QYekAfZ6zM
5C0lSP1i0HNXUjT2RLmBIDF69YAW6xQv31ORUbCWBOYF4qXHUGfh+2PTNvunNnZYfZn+EzadLTQk
55yX2H/TCe0c4kK1N3Uv98ImjwW17V9m47DOC/5YZIVx4cL10u50mHF3lkN4pTxqTr7l7iGtzQ9m
gtqgHu89AYCR+qgw0d9lHOiVgLS+ccpyvpHXAL3GqsOtbzDHt6CEitbaEwx+JzGxO2YAMUr72a1y
+ypauDgjZJKrjPvHHLAYkVnY6cMcRACqqV0u9An4KOBE3yeLcZFnRkmOYcuI8x3n65p5ScOSw6nZ
BkHmKuNeb+qlGM+M8eGrt9jfdEjZv+UlQIXXPnayh2Fqfgm/XNssqEmmXJhyxFAAb8AmJsqJFfAM
e4Ms6u/XODJZUjuVPg7J8BcZ4j4WFV+LdRcFSc5+VLKuTpDqI5A6Vx2hUbjwN8hwTIqjMju5qEfd
EPR8vIp+xL5xYUtTPgCWNQBkYhwGbIAgOt1EFcKe7zcZYtdrpaa3IfO6A5WfuswKQ5kPfZd9Pli+
FCVSDmeBiC91oL15aUiZaLP3praRSgZwS0JXhzsb3ch2GOhBvtdOJdCgdAitaxpWP/41GlhSG6KM
0Aj+cSSmvGTLPiE3nWG3XQr6EejnUm2yhUCWBf5vNv4HDoPuXIGgr7JMnKPUBayTTufJIgUnNB3j
CiWIkHDo5RsxGk/2MP2hv8bfPTlfcizyTUoWx2GIS7GiJzrnjvPOgs8/+lkcIMg1f5ezHtAGFUCc
bac5d13csq3QGJ0BuMeNAVPa6MKNKVtUuqTYW4XNXKhkBm/XOcDPocpWeaCqIyNgCTqXD2M92ugI
SFEyvCDh7paV26Yo+zV82WFPR0yGAxfXmrFNfi5KItonNd/dXBkYMqcVFrMG8jYAHBGQmYQ+AfXV
tum7A4sI680pf5vkEXkwAi4t3diROvyN10xzbqynlqnGY5YFDwYpqxyTptp1MZF9E773to1doqRQ
90SRbT86gXFmvrBq7LS45q0F4BKmjmuG0GgiP97NuLHWcdiptWTyepIpfM0+b6jnkXXtYGu3QKiS
t4aZ4tWpSZNxItwxDLiSbR57wT4GaAeXwh7IKaPO1Kh+z3yzySY42puq6eA2Lmq3WoYrYxmQ5G3z
Wyc9+So6usuov8VLNuHYCiTKsM/O3HfhHmlg4QndIj4peSrshR8MVfUQIBTcYt1FJ0fOB1vf6kHl
ZbVvMYyvYS6prWGl46accGW18sme0j/lwI41aopxn5ENQnBsFhwcFmXrohV/jca0rl6jtjPJgbdh
GBoMrslp5lW6Hmu/OxQu6/NsWW5j+BcPeFy/4w01Ky+EkCbQAdccT6UXDHcQXCTXLETw4QZH5BUq
ydW18PfZHpTILjAxjYvpSoKUvWrJALh6UX4zqprEsKUhiWC1P6i5e5u7eAewUP4eem+lVCBBY3aE
/XEkBq2bvPQ1fG+79x6qRlY/A9Xvajv/JWUQ0Y9LUL5GcshCVBTETiUrjGPqsQN8GrQL0sHQ4RaX
aUNlrgOGFcUd+aV1DGuuhlzHW4qxBmwqvDa4sg50vYA0RnC6tAwDkB1Wng3Y/8Hrr3KsEEWVcuuF
bniodWgzy2JxPtTE3bTmRLe+7HBSIdJTpOkRWF+yadeEoseIL+cEsaO2hhfLmXiErPlZGIRyO6Z4
MdrsFI5xsyPNDLZMFwLuEh0bDCwM4CsS9nfmZ0AF5VQ1f+NMv/dZZpw6R6ZPwmIZQvCWXU94iLAk
+D7Ni2nnLtdrVGA7jb5AkPasGZ8ijouH2Cj+qgl2n0VL7mdAiJs4UOSpIrhsuoJzf84JE6DVW7NH
MXZ9npxwR2YE7AzpxZ9uQMiJyoJMAkZEEGDWvBppEWwzPyFvSIUWaqYZNmoo25NfsrNvlO2dsnai
TMs6uWvLRLBwsndc0QVCSS5UkJRtaNwkqOWsr20IkWZ3NjOMlTHqphyYyxiDEeWYHcB6rlsv1vuy
r55JW/ARgV8tVvgHdN5wdGG0/nO+ZjZPeN7mW62D6TZ955kCW9rNRfg26Ro8s/TBnhNwcbOGO3ej
5GI03vv3CCb3BnvtxFIcsg+rzAU7XARB5brlcpvtkSVib26aKOv2Rv0nqclQGpPBvhd9/xsK6jnI
gVw2qYlSH7DF2hudZ6chkKwqHWQT1UR1UAaPPTzwY6ZrelZrDJmS6r887EerSl5VEclNw8h0bcEk
XhXaoTjqF0vhIuGIQ/NnK9J040eZuZGqJcDXgnYI+sG9yQ4kx2TvxiWITCPi3rhzMe+MOKzIligZ
/3lU1pal8ycp8le/T56CMbKPEUGlWxCTiDzNXu3MABhlqRzCID0iSlkimA82BMCTo60/HRKLiyBA
aBQpfOQA9URi1rzcAthpqTJAesLZRZkCuH1OPPKzCYVd49WhwOjRODbaucYZeUFpFt7AP+58r3Q+
B32VBIxcLMUcSaW4T5x0/p1BBl2TssXrqcZD2yX4kEVX/vkWw4ej/1VAqHhbMasi+cMhgsXkQUKl
npubCzbOka/OOA5/Z4uwODomxHE28DHxRcGV3NqZEDyrHnN4nOW9d4n1IrLC2qW4U3cZV/OaafOa
kMD6Wg7+xYkIpWJuS2YdQPQN1dRrm1bJnnUz6oElVgzB0YetdX2uIjwSnUeIRg0cDpRh3kLjaqDP
+yOrj9q9uKG7nkyFJiktz2HfmWy2A3b7QRS/TKwkkOqiDylKsU4r19mgKoZgbIrLnGv7GiKLHnGq
2NMznEJwQXENKjqtnfX36DGNKnBz7V1mI1N6Y8p2dpu+V0vkdOoaP2AgRwSzzJQdGb7mZBEvBsZG
Lry8YhDRaQietJd65+83uWHzmmsUWIfQQrlp/4npUREOo55bDeSiTOkDVXJ5KTJ3fMtATBMDtS1I
Cr1ZRRa8aDt4zrkQzhH2ZbcJlqs6Yxg35oy4QOzcUMI1N6n9fRCaOWf81vQZuxqYbLwg/1sFPThb
PXMja/TVypR5ZsnSHifykLCixu3JQfMvMuNS5V3+CtA3e6y/ZEOWbVJmr9ydxaUgImlFuq1tyJRg
lYG0HjGxsgF6SwB9vTbmrNmPTe4j4qhx0S6zBVE/0aIYh++ctxlyZBWz/zB9kimJa4mN+Fz1nPaZ
ZTwXLR/JztlMrQiuk8qO3xHalVETTSXkz6Tq/K1QNVeUXwEr8wmvINF7NVDU4gAesZsXzLBiaa0z
SVwLhvvDlKqSI0iEBxQiyIUmxWyJjKF17xbFhmbEBVJSPZuNNe4HEe/a2PKeCg9yY4tWr/TFgyqy
n+28KGh63TwVcDGLAUpqSq921qUDo7ZgUEgCHQncRrwvR2neYJuC5uFwtGdK8MkSdyvWyb5gQ7nA
o9UOdo+77gqPtAsq4j0a3frkM2GJxxLJnisvU258GUPv7gtfzzuvrAtSi37gqR8PcQiYsi3cnsFq
cg0Lsr6jvG8vuR/pVTh26qHOvgKSjRJfqs+U03RlIV/B8QO5J2uHbSGtdOeIlNPITcoNVAYSlwdh
vTs9w+EMHHuZh6e8MV4s3eqHJuLc8mwAWFUtNoQFzI/12Bf3cPxbsJTf9jHdBSOf6e7GYXqDkQMS
rXivTTKPQClVSPNMZDTJ3KORLdprVwB66h36B+mvxNA7V0xHzhXy9i9Fdsqx9CfjxrL/GcqIWDOu
qx/GAX81gR0Mg5655wSrqVLeGVhG2ICANXBpQqZ5Yu6dPRvGX8Keyj07w34NelE8DTq7jExGrrlJ
cpwfEaSdpUl8cTPrRuBYeQuEpx7y5vWfH8ie1wWS7LWRINhz7cI7GxaCVaMY7G1i2/yRac5eEjnw
IhFRf7Faop76DlbLUM/e4dtwIQcqKNnQUbIqKve+ibwxdf1LtWAtZGSUl2FK37qBSZ4pzHvJwqqJ
SXb6zkH2tKiZREnIGlRPPARUvynBE03L87vkw/lOi8DW9fYygSPpmbDN4oTh3ZiOdyei44zCxzoW
sDUb2rLQn3b5IPNtFpawiXMETjxZa2oasUEd6l3dufqcFXHc4wL5BBjj7uw6+4iW88TzQjCNrfEY
NX2KPn0aIUh5xoYy0gM+WW1pqh+/EVHsDYx9NUDarpa1o2647Q8Bmj1bExq2VKwFZTGSmHSlO24O
DLt8OIFTsCpaCCk9Kcym4TJ84j5ciQZNlkfyRNicKwdeQaMXPmCP34zHhCaRuDu/YyAXjeIHQVUs
R4ZfDDCzw0SOG2hV5a+FrmHYJsj5LQmYQg/irM05vdEna1qBxFn7scMuotAlZtGIgWvriBcG+j1i
emasB8cbphc7tdPHiCMrAsXZm970PDQO/4eZ+OjKxLrXS3mWwBOa5YXhAkaj1GBFUpKjG9Yduhws
NJOI5YtHPGyLhFfZEnuNxZh38PUfF+7W0aAufigGMBmJvcmMxP0JSNLziJrwOqvlYOr8s1gOT+WZ
3cHkeTMqua4JOaH4g/Nbp0l9kEuYZ67OPWo+XLSk540Yg1YoqIMLS6xTGVXp/Rvg5I6Meps2bU8a
uQU7TfdB+22ymWm4LrUr30L35xi57Q+erNdk8Af2FTWoCqtDXeCO9J0LTim25SvBw1+2rIaH0N9L
FTT0zzRAOgyoP1z1BKeCPWe9L5xOf0jP2A4qeVYSqpvRue19LtXRrtJ16cRkGC+bOTADA3qHwT/A
0+XZkwmIpkqKB2mnZ2966WwE6FNJQuaU59OtjEcEWu7w4fgWD5IoP1laB4NO6ZLbXwZy3D1M4w1L
iYrbZudt2GBG6yl343NbmpwcIgt/qLjd+jHukQKWyKqoZhiOdcI0JELBnM92tGkmS5OVxAi2Hc7d
1A/3lwix0pmg6JVKf1A6VSQrgGhwstrcdu588EOLVYnhWkdCKV6RSo/nwB6H88SmaGwc69QNWXWt
EazsA3/+Ip8K+JS01Pn7vdLRxXnIBLzMGti+Vc6nyObN93uEfuAMNSZmSXlz9UiccZdQt9ZBJ1CL
cFpLiWzMTyKU0135NGAfYpPM01z0MbJE8hRWpVfgV8hm8TLVUb2uPGzsdeSDECQa6Fqzvv+2lxWs
V5/n9BdCrFtlh+5HQ78SB+JDj173ZIGxO3sDSOR20CCiDbgQ2WIqSBgGNuV8lVC+H630J7JE57m1
s709BT0Cs85cqzPoFhJCS0nSW/u3TNR7TOW/Z/3AVBf1Ojfl2dtR255YmVF/QRxPovHdNsFPitgf
CS+1aCJV+vmtjwBWw3h6SKrrbA/k3UQSdflAAEXl+xqASf8C/1peCNQOt4yhPjt+kRSt3go1xV8B
hpWYVS7j2nQXvQooNNv+ocT4hDwv2ERp+SsF3r8XobGZpEP63excCTQo4e7g3g3sbpPCKzkFfn+u
WRedg1BddBeRRK6x8dolVbcFuX+jg/LEzvg1wvd+okxySZBqfjA95e4AYGX1T4lsLR8Swol2ySJc
Lgxfsw4kVyPvYHVpfHRb9N3+rlFMT5LBMtZTEbNL1i9d7lfbyOeUKMwQ4znbqXVaTOTkdYqk9ZGB
eR0IxooDvOO+zghGVrCYuqx0HpPEzdGnOsf0igYyfLWaimU8p/06cFGkJF7ObLSYPpGGVwfTOUWG
4V4ZZVH2SwMGjilf/dz7A5T5MHDf3Cs2L6pbsndcP8F1yUx3dhzuA1N5QFhFnBQShCJm8Fz1B2sA
aGSoL4wu5b4vE+JrYNriLGkODQkhjTvsM1i6v4ZDU9ZkJg7dUynrmx8P9aZ2jHwzdMw/AUu4qyTr
rU2cBYJKW4pb1bdk4mFbVgRoMFJbYSfyOF+0XkntkXoa0uUBAdpMQVFtD0FOHmLjepCzIzJtO0/l
17Hofo2pYC4ZZkdr8l4rwYqk8jKCzOwUtzjpRttWE6nJ3gKLYCk3rh+IKw3KYx0KoNFO/RFZ5oMs
G3VvHbmzkiG6wm28T10MONXMww0H4XSKIwz1ZmGyD2P/RP+3aB6HB8P2THKqmqdvP0FrixckmuWx
JUbwwbbT57Qu+8NcuD9am+hoQucmXCrGb2fgTqHirNoaC/t3DAdsemydAHQJ61K07WdUA/1L+mkR
kDr/ND7/fyLK/0BEgf5gYY78X/+mjPxfRBSGkuV/ZaH86wv+xULxzX84LAPBm5ieIwLHgq7yLxaK
b//Dhy3HZ+GkSGCHABr+DUQR/yA7VYJBBITKfxxIIf8Colj+PzDimYCUrH+zUv79q/2L0fH/AqLY
/4kc4QoCOOJLx/GE5QsQLP/N2BcORtSD5XWOBbGVnm9PtxDVx6p3AIeryPmycF6l/pffiyfOOngM
gZ1tYJS+V4FfcIXaPa7yKNzWdn+sOH51zecDK513md/fcwYlazGM7GTAwh4KQu6dgEpS4G/V7MJo
FpRczyGidwvwe0Rhc5zTh7KVGfd0wh0d8yPLiKryCh9m4ktR7hHyxAclCJCAs3oSTSf/B27Gf6Ow
fP9JpMnfnL+KtFza0P801hNCzFU+BPZxZpZ/iHCQ040ZD7kmGLk0jL1bSOaeDdNTbtwkfMYHOWc/
DVhzm1SrDbGESAM1Iuwu4IxMIwp7k2FlitmR/dPO74EiRYH7DlFV/w9QAMHT9x8WaAeEquX4MLYc
1/R8F1nyf/72YSxz7XZJdQyj8F1VoUW5Si7J6JLI1wZwhmdxK4a3ImGFOy0OzMqrhqNd+290JMNe
1Kj0xign5nUgAMdjqMu06ID5EidgKlap52wkkcwrVX1hRPWQOlEQlngvyoiJZOPkZyvHf6iQmQs5
PyaiavDL1n9wMjcrHdJSIw3c6nI8T330Zsv5Clu5X8Wj/y776NXTrU2GjDgilcKu4R4Fnd3Z9e8M
aB3mY123A4f1Cp+ih2pl9PKojJAQdX8Gho9XydZoLTjpiQ5Yo+H+YmdZrWKX3PoCO4+PWJ2vWwPD
8Q1Rbxtobivhoo1z298SncZ60RH7aYgANY9QXAI8zG33jSaI/6+p2DbSCzMo0lXLYkUav9qO20bs
tQ6c4u4AA22ipQqIDwlBYkWdeWEfzjwjJqLGMdkI2O5LIZG916MiJZ1vYlDEr5POfoTj9Yv5ULqS
w+LXJO4Oc+FnNr0gJ7BX2Wh/+vERMgUpUFV7Z6ZGhpu2cep04SpTzZkh7y7K0495dresOIEe13gl
G5smJ1HNtbJnawcagDX/LPdeUXzO2eSvXRJvCKeoUCHW79zYeC6HRK+rbhyROzIGsRGz1PFZBcvs
sWXCQkxdviYQzbohV6jWgkzXUFyiqeoeM+MZcka2xP1uSSdZqVnIVd6PJ+W1X8tewYkhPbcznQZm
FcNVENwQJG0wbhY7tsWPkQ84dyKDRvWvNb3oOq+KH3qyf9Zt8+XlFR7N7p39OeOotvjdpMmjjMHS
iyS5obsz+Tv2b26lP2Z21KQKrVoQt+vZmCmiYJHb4VnPmPdG0373kiWHTl4rFmuw1CTeFhSlWY0u
TDMDpGFXvH46OGsML1aVPR2JU9/NtHgZfJip7/axbC9xWe9bOGb+OBybrP7lyUdw2acuUK8NCNVt
ZI6fhnC2VdcxX023Cwez9AfezBNjviWIncgDf/J+xhM0ZyPujo5idoM1DhSK/eZn3ksOPNo25kuq
Y3NLEJTaxGlkHgqbcZMijS4pn1K3+STR+QPh7t6O8K5yJa2KuPvZ+mQqNfw4DycTWMFGiG6VkT+4
MkmtguHMweq+zCXmGS//gtP+F6zIz5o0g8K2PpGq67Wkzt+wt183Y3BPeuc95fkUKWFMYXLO0FFT
ML+OEzq1ProDp/lFdhnkCfvTnoYaV2O2CYvwyU/1NQ2wspvU3ohhnnK73rY2pk4hyYnAj48GSfV7
FYk/BVceY+sxID0gf8VLvAP8T0w5FjuuoSQjnQELKpuBFVUqy0yvfPLafEenwfdo85RTA4yhzq1b
Wbggnw0CBfrHyfPvyZg9pu70EFgG4pBgAxiJqpSwqa2XUzYHAI+wHU9JZtFwlCyxSnlswu6Y1nGD
0uZLOupCjfscTCge3Gl81bkrN3Po1LQqJmPy5edif6GBLXfs2A4gAz/zzNss1/fUMHKquZRqlRzD
PNxaqbkVE1lNdvTRV+wp5378kzMwW1WQjAkK19tW3EPoGssn0sB7zwY46SPC2zZ8itx80wy1tUpC
nHC+/9MfQXX6Z2parwkWYnv/Ph8nJkmrShDaRNoiitVxmwRwM6uuYUCNktAkILKU4FU9t1YovZyK
HVH8Eg7El6ZJd5SSIzNu2bc0ItoJe7jheDyyLn2znK2d1vkm87wH1yvfoqBekkrecSCmK3+2Wa98
MjSERAp6dE5g6BZBvS06AvpS4L+4DGkxOzrUrvVemrrXyK+BAEwzutHAh//P7Q2sAaAqbf1g4nHI
c4TJYyGHnWVbt1zXP8J4vLtez1i98H4IAiTTrPnN2KxaweX/bWFjLFtMg4ufkTTBJY2+r78/NQXV
E8P3SxH43AN9AI+x9VOObCI1Fvy0jjasSXA82iiqR5LPIFRi8s9mgyTD/u/IfIyFCMoS9cXG18SD
n0JfhOMfDASUsi6qd6XV652cnFtE2AK7fkV8Y/cyMs9cRebE+cK9ZxI85kz8gsjFPDeEtZwBhqZz
/8jIgdgw4PnURvhWxx1bvI4e0CpBg0Tm3rKRKobmVXnkZEqcYqseA+W6m1DtBZN91ThJh8l/Tp0R
i6P3rpaRXKeCePMz1cknygMmGo71SaPFfhcmjCHRD9ojgX1JW2yz2oNSJiE60idWjJLus88DNK3I
xTPLyQK0JE7a+m4nbLZMaPteEjLO1VZLYjJ+bh9n9tUlmOXcNtHvGed8NRLDxmMgi4cXvNE09doj
FbBD9m86Ae2eW/5JIO+uclGaK8yIeGPTfSQCyHzVwt+Ef+s7aJGTiGzcozeCXq2VdzfRYqwCe/g9
J+TVVjgI5CRf47op2GjAehAsDTrPexlc7qCRf5JtD8t8Zcf65JaY+EKD35ZzK5zbz9x15z18K/+6
c/L0OoSs3316y7JUpJ9IIo/t5wWZ6bVZ+7H86doQ6c/yfAwoTKKq+z0bXMQqNt8Hj9Ea02W8u95b
JNSz8pDddS3hBKV492qJI9RGqmvnv/uChamm2iZEqAQDB0k+N+5D1/+0uSGuZzhBQ1i8ugWNe7/Q
4qqq/MEaewMd/IGu+thN7pMhh1uqiUJOshfKz5PRjS8hhC/sFshtwzk4Csa2fBXzduf1+9Fxe1wz
nlsp3L/H5cdayGxkFjyzxvjTpCOv+dH7ob3ksecRunazJaKHIdiDC6DUCGp+cXvYMOTzwjxgA+kn
ZFMF+b3rv+aegDtWwM0ey2hgkovtatQgDlmqrZq8I7Z8a90P6tHClnviqBeT3IKdeoUA8jGTUc4o
TRxAvIxrK0cQIImYJkWW9RlW29OIeI8YWiM9GC6VT0CqHngWqOwziX5atecS/UXuSYmbAfsB9DBk
xNI6iTpm5ajyjdP1+pLZ+Yto2c+kkg4Gdx+ZIak4D2pkETEP+zlRrxKNygobfQ6zwH+BawV3cW54
GjvCLzLzGSFKUSQFJvl0T3o5lz96P+qS7hAUwZ8kQqNWzGa0BnY6r7JhSC6TnOUGpfKAqCUpSEtm
DwKa/gndIjfCKHmsVGbss8AwVroAztEzcFlrxut5c8ScCG0hb9ZNWFsbDbFlM0rCTEyd8iQO5rHy
0DrZDqLd3pgJRrY3bh6qq6eq5zj2mCjPOTk6cXzG2mDAAuHyMCrVc6S55MKEcX5okyXWHJmK2pQN
PuUWFPupX96YPk76//Ph93tics/1Mqf8/uQAGIaFCvCz70/+8wuse17PI5WR+V+/xffnMEH0SFuM
e9Xh8wYZGGymyuTebu3jaHaPAKUEpglYIUhmSwQ9MpqolXnBfL+Ryy/0/Y2+P9QjQCpSCXbVYhsc
v92Z3+9mZkh/Eep15Psf4+KOQ0YZ4tZABOmhzTpqKY6qNoDAeF61J+HBPhLZgSpHk17N7eN5Sdvu
0il8sR3Nn2X59su3+X7v+0dEwsf28f2PBKQA0LfFiDiegykyskoRZNAkK6EY8Y/VcEmayDv23rCt
VIQ+OCXCM6hN8xwGXbQiKGDGjbN0TJaj95bRHPzEns+8ZEitM0R8G/1YsLb2PM6Bptgu0abrSDTp
QxxG+XYcZA1BJkDNE2KNAAa9Hkl4evKiKGejgJiICoZqLq/6bTRMBAAhadqA2HcecR4mJ6lwckQ2
iwiSsIgVVcLaJsjIVAlipQyhnzLTLdZNhuIUzNvW7cuf1CPl0Y6C5IIf6keLxoEqsdiCrEa6qiqI
9UTaGIrigWSRbYwse2cI7ewywc9vnDG6sC/8YL7wa67n7KgIkuX2EJ46Y5eTs3BElauJc9H2E0Fk
p2DqcGc5c3JxG86HQnOraBVrYFyV+c+ZG5KfWoAPdY/SYDlnQY1Z2yqqH5Vt12eJi2krhvrZFpJ8
zXlJNVNTs2OUK84uow7k9dFNYAFcSUTg9Pgg2fowfWyRW6Gh64B1esUXq1lUMwFCU25gDbkyLBqo
xMgDbl5xKYDKMgKqS8/goIj7/N3zoscyJMFQZum4K5M+ehnm4q9VcX4PeDHEkgQUIJ0kxmX4YAY7
7tHPzVdeIoRvyxZgOan0B1AS1Jiefx6W0Xy/qgIHpmerGZ7kxTtTGNq9RdIDWeVOQGHAjDX6csp2
OuqSQFfYkOcs7LPt6DaYRQiseUAOnzwYFkvLMCLQoZPuaZqr6YV0bLHJip7TMpdPThD4L5HRFEej
R85XQselq3fv40TQrJ/puQdVTsVapL686OVNb9p3rLMknAeCfKC5la+J594zPahD0o3XZjL0PQhC
JB4iP/hW25yjcXjNvZyETzzeMygTeK9Flz7Vgj1QkruHmDVtTGvyNOH6IKyKqf2g7ffERV+DWqTH
eGL5x3iM0F6wLtgWAXdVs3oPqUaQepnAIZ00OOZ9ubUVviddOcC6FAofNycA3rHu0ZAxtW46ZO/M
jQ95IwF8voiGwcNsuxC/4+gmQYSsolyW+7GPToldFLtYhb/bPtNPYjQRW/feHq4MVHjh8AcT80cP
GxTJD5AAk4yaIls0UuXZ4ZVbN2z7TOsVPuApjh3rSOJXs/Pi4i2cRfbkAXIQYd2cB6LVKxNOkfZ4
QfQL8Y8FwDliKuMRFo6lrS3C4cEZmZf47viYTLAZ8Ws1UEcy52DOi5zBgfXQNiB/JF6sc4g/rfcn
xJgwnKKu+0McL4Tg0f8IlfWjD6hkEEqRKoNdqeaVG1eROomIALJuto4CQZ7u48UcNFMc2Qh5UFX9
BEDWP5EMuTVQ7dVotR5htj+EFhE1Ccm7NCBqHS/mt8I4a3/i0VkqRVHxYyYxHTyuKvZJmp+YljJ6
ab2RgQJRY1N7toesO6/KpKgfnUTdE0oasQ4JUt67U4MupGObF48F3FljulFPpzvkFf4xNPZz1gU3
8td67tW5sY088m+yWZ5qJKS8bCSK4DZwHxyXjZddF9PeNMOT3bnFKzkn76Q4mNf6DWlh8tLhpwOH
3t1D5MJypGBUpvNkRhaZklFugxQT24otVeZRnbc1e43OHbKNshA1jNARNs3o/44U+ZWsO6ozDJmN
5xBTpPELMivd6chntObar1Og2kPv9MtSHTtyngYHbbLWqdviUmevtUxJIgmjLSSC8LS4XFp9ViV0
mTlvzuwkzEdmliufMPRipSe4KXhsguDkLW++30uSC0wNfTIq3IQsY3l3rC+0wCF3x9g4RaSUDxNB
o2mgpy3SI+wr9RiQUGzgTpygzGKg08Ypj6u/hSGmbWMakpg1dlLCDLot0SHAINCiWWRYLe8merSY
KFT5CdG0XwxmeJM5+U2zP7XUH1xrXYt7YAEu2QENfKtStc0dODpxQwCvhxWSDmOxjvBP32+mBp1w
x6gja8sB5W0i5xPBI/+bvfNYchzJsugXoQ0aji21ZshUG1hmRAaEQ2vg6+c4SmR1ms209X4WBSOC
xYwgCfH8vXvP7f98KAvwv3qvMpkd/TSpzfLIdEboXEwx/9xvpzTe6EmKAl0Z8W0IXzggeZSzDqfC
R8Z9wtxnsd4BNaWe6OJQrMk8xdSmChdkqCU6aZeEeRyQf/wsWEqXX0+73Pu3YSO/cZl31wAdvX+8
dvkHls2vF/y2S4B0RqxxnaAPCFmD/npJxThrE+Y6Qoe//5jlWUPovOQfDw2SzOm+hQgx1F/8j2d+
7WOoAATTVClRr6r4+u3f/G3XF7AbxjACfax+d1QFLrjFUZGk/voFv71ieeK3n/3axVF9Z9Csg9Hm
eORCiATVHlNsyhBc15rLOK4h9mq7PF3Zgo998HmTCWq0kHmaC9mZRR0bT8FXaJ6CXVj2hfrh2AS0
7oK02MKKYfEGmKrfQCDjLjrhBszFi4t7aW2qI4Dz6s2n5bN1iqnQ0eIbxYmxBk+E+BRXQQ2ASJjp
sw/oJAvGaq9ZWTSdUyyIYA98hxZAWZwSW/825vOx7of3KAPJRk64GwbXzixPeealKwoLbpCTA+bH
U9oijqk4pU53+leb8fiqluVzHHsfYJnvvlNtQgvnkhF+dwuJXqOHpZi4H+iDmz5+wOxLZDkwuE3p
xkeW3V/6uMxWjArWRmb9cBukpzR82pVea987FZw9exAM5/KgVeObzDIUCOU4biKtgyTPyHlVt9PV
KrSPwKUA9o1ntFKviRxeomoqt50pHpYJQh7EdHjT4Y2QyU1YsDJyzfJzbf8UI51cR/R3WLsH6CO9
SlHS6yHZRNDUYKsSWTyevUieMy3cg734piQBNL0YiFtr0xBnzyEMpHEiftuwaan/ko4pblcAcQvz
Z02ip1BIY3xrskLB59h30+k+YbsHJf9op9UnROtPUPwkbgx738baewMNlXDW+G5W47Mw5ldZ9OPB
sJm2wwu6tHVzKLX6lFK7SWbDp7INcLf501MZIs3rgw9cn5RFlYyZuLNABte3agANV6GVbmJXJTOl
lr3yAnLn7TlaDcRMCj99HS0RrrB/7cS5pthaA4r3Nz59CF9RXz2uSVhuKP/Jy35qq9dJTsOHydKU
QZoU1rdJG3bVGByNLrhVznDwe//a5sglW0uV5zddJC82pOiVV/jPZDcn07VybDwN/bUSzsGNp43f
fuuHxqa9qb2hD7rInnCDIrQ/lcmn0kw+AyetacKSDy3K5AxXLNuCN0+oXuMnYRIzB1z1RwGpdOUj
Ve25kIBNwfk5dRbAKVS4WEeQ+QxmhU038KcNEE1NjbzWXckQIrNAvdmlMx6Q163A5BsMtCnkQ7WQ
QXqnoAnvtTaMcMj7Yt0crJSQUdT4jBwkbro54QMsB1ze/sRakJU60kp/PT35Wqxj/hTvXpfebQ+n
nDkGEm9QxsEYPJp1UK5Qe4ZrWoov2MymrecEr3Hh7XO9+cSi7Mhawl1lPd+djbKbZD/nIcZSvykJ
0eNMn89FlP4sQMRG8hmR0ocY9GrbF6DJCPRZWbNUlDXzG94RF/LruJklYd8QXBq4Qfl69lxYJ7pN
oDb9e/NzkdY0JTOPRlCq0lFBNq70kZA+LinyILG84/BDhQC7vZyrM1nEBIqF8gvpRceO8B4aReVq
5iMocw2Ref4t5Sa3w/QkketkLFrQJhg39R+OqRgoJWfLBAJAttxfsQS/cMBzpXEjDq267Veygy5R
0LKrUroM9czNscixQddjtB51K1rHiFoLgI60GIoNkZwgbGc0bLUZ3jJGBdzNPI8KIbyQnjO5fr4B
lWJu05A7dzrkNIq/NrR7zk0hcRcJa+LdYvsuZOMzvh22tZBflPNva2UotK26eg5SL19jYrnD5KXd
pH3JRo8B1cB5BbYR39k3syB6slIfpJH0zL+c7MZqhalW8Izg7Fvj+G81/RC+DeOb2If1iKY0w8E5
jz9b5pC1lE8xdDBvyAV8jPBVDaSZdkFdbaN2jwt4Xw9VvF3iyD059euhEgToBZT0hgSG44FnWE9D
crQEHj6kv+CMWvX2Wy/eiIpKvbYcOnnePq0CVsw268HRcvmFuL9BsD60gDq2vVu9mVXUoGqdwm2l
HxsGaXWacQiaNjM/+6MXrIYr5+z02n1UDftWnZF5R3AzmF+zU9AJ8tMiX3szo+Qi0+KtVv10E/A0
04+6OF8FsnkHfSCGSS3ee+7Bx3RzDMzpreIMqmk7awZiy5jWTTuRRzZ+oELDWZ5bG3Q5t8FgvIsC
fCU56HRap7r7IWkZ7MqS0QEdGXyp+SFy5vzAyqleZyxmoCmKArtNlCGtpwe76mLnawzWfZPINytF
s+qkMx1BOEFrGMaPcy3eJNfQUnNePex+2czZYBrmXct6EuQN+3vbgNbm/K7XbcPflBZ86JqFUxRP
RyKzbu3mxE8IZIOc7Xz6yJPWVBBJtXwV9guDtXId+DV2pAqPOk6tepf52pPgtFxlZWtgIOk57AN/
P1q+3LTAQrSfdVql9A2Y7HSONnITRWuVjdUnmd5TTFPQF/A5Y8DAL2Jeu64aV2PpbWV3A2habctO
oaS7q6/jobYTiiQi8HwuCeEfoQ//r8r5j6ocx/0/c4ru9c+w+LeMItNeXvKPjCLbdX2uy8JF52Ej
fPlHRpHjEqOBysZ1oZBDmf9Ll+P+i8Qs1/Eti4W+Y/n8DX8FFSHZ8X3b80gu5U7j6v5/FVQEgP/f
hRw6EQD8CahQUIk6xBn8RmiXTTfLofPjhzwgtq/CH1rNzcllhrduUGQQTbgLiu5TZFXBCUt8u0bh
TdZM/E5YJKEUrP7WvqLf/dqIBZiXWJfRRSWdjhYqAqraZVNb8txWBWF4HtJddTWFLY30bIfF9koc
sHlaNoVai6EsN9E51lu/RyzpGkaxxWRBU5sRyt4dZwb/YeTtGgmssmwyeeis/hxY9luSasEDHuZ2
11r+p1zQbWZSXyn0LCuoOhymh66q4kcpsmPQ2jdjFOJiNuS4dZKpY2/9iElfhBWnnUN7cFeVgopW
S/8VLSI5Y6r/ujzqVKPWNcdP5dCHm6rAcdPnJa4z5yZ7XZ61KMnXfdO8B2PwhirCPY0p3ZCixAcW
Z+5wgqhsrICNgQINul1uDM4ZEbNz9nuWshagT3pzZ6I09E1N22Ad8m605OSowt9Sm6YHg7HsLo+M
PH8ZZSv5yoAW5qGrHehvrHqaJWc5N+COlNsg740NNqPsj/fgu657mGZ60ZLRzXp5czq/jcV4mW77
oY23YZG+DFZyWRjL02SqUCjBxKSW3gmev7PpdPMe22DyNZuOa83kHsvySg9N4l0xWrAW1snFM3q3
Ia0GPHEIZTdu3WMYiAaNdw6J12jpETudC5ps8OpzMBNR4VEE8yWLnZmFHsay3jha/j8/+t++iV/f
ThGDFSat8sOyQaaXU3AAEsTwQ4wllNO/6LfjiDxAFM5PPGv4dLqhOYUu4XULlddVJ8NvfN6F2Wum
ALbtydlZ/PrTslne0G+71HfVqZ4xqdYmc7FIK10IFEqa+8fDmWHCkMKsjw3z68IMnkdmIMujX7ss
5ksS62qGYsBxl2+6UCzh5dGvzXIwLLvApIBiOE3PaorTcjkZMaGDq4wUhXf54XJ0DInzxcpia4vP
+s/PdPn8ls2vn1kRq16yPxmZ56dQncjprCiolmpTGGqzPJNCj9+IEnhIrECa8u/NqBicy3meIY5n
OQpKGw8kUzITFdWptlTXATYsC+1f+6ncuVP7aDfNMG9FDCkysjuo53X6PZR6d2r7woZfK7izooM4
oTmEBao2y+6yMX2lsQ1LbZU5XxMjOxj4kMo+lxCKWmsjxqJY+SZO29U4SYwYNYMrxngQ9vOxPddD
8FlgeukKU994cadBj7BeJjFze1/IjssfZW/bOE5PujrZlh8Y6iNfNtbfj5Zdn4nsngkM+Sx8CZN6
AcW7uc+S+MoNAvBybhxlS0SKmwE01HSN7qaS70dKvq9DAKCnBhF0tscvcVb7ZBNF0cmeX/lkJbMZ
O+0R+bPpI7+jvV9x1Y6cLyWpc+fas18YVxBDrT7IZZgUEQaxGl2QCMtAaXmij5Os+gLYrzpOrLWM
mzEkL9PUIrE0sGHJ+ZEsdwp3WMtbUkluVLo/2lpDvqINw0rvL4wicWtzp8NIELzHvpEeqbKMXYWf
3wzq51To8YGB7Sfdrg7kF7P+zv3vWUkI0MyYlgB7v05PcaZfMHuku7zi/6ji9hAyoQbYhrCxmUBB
CS/fi3H8OoLBNUbcRnbhHy2AHZtG5UyN5Ux+rzoUxvFu1TJfG53+NZgMXOgGKlDoZbfYLMJdkQh5
gv5GO6SPibLn3a3asCQbe3LDTW72zJ7ySwpnn0tEH19s5IYz9ngnzIiDIO/SLOdz7GibUdrxcWrN
q6HW+4Cs14MTpHR9wZgPcCe2U8f9zRHjgWX1eU6G7lQKJdIZo+bsy+nTWEf5eko0rHZR/o5BFmmk
6N40HYQTNHZvawmckWMDu7bqiUPQMM37/Ws8V6C8E+zgiWiP4TT0OwaLBkX5NKxdLbpbLJ7PXuNk
x1yiPknA8KczIOQsc7cOOPnGYajLZLo9TThotNq3qE+rfu2MmDebTmn0m6DdOnFHisNwL8LE3Do2
aCvLlrAK0MyIkUi13onJl7ZwLKWJMLiGFxZLK8vaWVanLPbyJ0QpfR/6E06D6Z4yzX1JkR1vGTDg
Rbc8FHJAInTyCSa8zxvfMLuDmQSI5Uv+0alJH9oZ1zJf/Hg2c6kxzY54cfgeYci5iRQhfxWU3R5G
5esIZ3ErPTgSRmF/K5Iy3A2zdsqtRZ/Zhg8TkQlWK/TdTFmtaTXpO67UV+EgGoRuPYnEjhyfh6Ru
kB13E1HSjDlFZ1xFyWQ2Mxq6z9RJP1IXCagavqxiq0vpug0wlgV5LmIdgb/xiTyC6QD0DfOiHr/L
kFyWgYhUVJzatVMW5qmaCFEQ3KJHTqA+j742GeAXfUaq2DNxPSLtmLjOAhmULjiSbnr3wEusetPQ
tgaLPHt+N3LrwcuCx7z0rjLlM3X14lvrN19FRXTw6F+HIjvZHuctxtb6hKSPbLZIHMzUO1BcAoiU
nJ0Rk/uVAxWqyQznFRCRtpuKAEVEqB1dFBNySo6sT04dGPSdC09ok+rJzkySajNEOLs6O/pUuP5b
aibcTvTQ2Ajd0W5zu+0yyG3e5HJOGgCYokFnZUbIuN5N3YM/YwHpfWAZRj+8hbkNWZ/sCZBqDqik
Y+QanwcMIptSs7+OLjcaz4dTTyJLzFAD4cYHEiLnMa8Ro6hs+nDcemErjzWprRvqUigeRc+fmwSH
xqLzGTgy25biUGtwGZUGhT/0IY6BlzfaUF0T1YeYQrLd3J/JZH2Zy1CRifSLpQdia+t9vQ6tchNH
9o3OZrvrXRNFSobur8507ZoFAxqTND7rVvVRFvRX6l6PdkXqAp8xtHxlMQWeM7OCT+j9YFJzTzS/
2o16dWXOBAawh6FCut+l7cabNTUxLl/5COrxqdZTgnn79gW7kNVE97SN63PkZmC6MDWFDiBXCK/G
ShoNEGHEceta0Cbl0g9AR1SMi8qaCmxsIPHMZHfcsWWTc+LSj8TzaEBLSfeW7LQrDqPvjvMNZUZw
roMqp5OP2IK4NnD0tGsycjsGj1JGt8N2bVB5582PvpMpwH3t+5yTLNJBjAxjKvHZxrwTWfxf/udI
AJzp4ob1A8kCZTR0h67Uz9qIYpGIIJazWvWez9Df+SCQwyX3El+sT4/0YRZEzNDD9RLnmrox4Sx4
mrE5EnggWQsPxTgxlA7909JvskqxMrljnyckfFyeuhv30hAG00Mtqm5tBHDjzNzkg53QZrvgXzI9
JgMyTljm6P1W0nAPEiUFYZrF4kTVI8v+8iiUPLPsDkqmqqIEhFq+LBtq0/KPR8sut8R8N5BHMNoq
mCDDvMfGWekqtiBRRdSyGVRt9NtuocIPwvGUm9R7FncTYu2nZ8uqdabfAPPqoYnPXucJOIwxyF9V
SqCWgyiu4hbo9NX7iAQGAEWvlopk0FQ4A71kihujrHcdyQ2hynGI1WamB/vHJlmyHoSKfcj5lrKK
IAgCvRKlwicDBRUy11CyIlK1MZye5G/SJGqbeSCRRt9lSNCERQMewHG/X35ck0YRMis7ZLoLs4gs
P1elVbDGmE6xjoDIUYEWmoq2EGRcTCrsQuQq98KIicDo9VOHhOIfm1ZlZZhh5qll3dVVy59lU6p6
OCvps/nLVIRUs5OlMjla25l0YFTsQwSZdjLziMRjpJMBD0xXy0MrVU0cVZUvu0ZCiQRySlX2A5AE
nVEND7l2RfpapzDshn2KNuw2NYhpYtt4dqziU5CSBMZdBK3hqIfXsFd2wsx+scNgjU4EXUrBwV0Y
2j3x4vcusuS+GoipnqCA74QKeglU5AvasPHG2PfnnJIMtAwgtSFDvVuzPpqjzoeHDVB84Y/EuRpf
uG9xyJzEnpDRZLHnQP/nEMFJVO0h6rp3o58OQU69kKvEGhVdA/OXgSphNrmKtelVwI3UAOxjBSX0
pja/jyy5vKEpni7cGspnDUpYptWfjTYJX1yhgQEpYwK9DUNb2RAMX/vAhQ7GJNiw+48pDYpra7Sw
+VQSj1SZPLpK57GdnlPaM2owpYQzDa5D/akX3b5OnPM4pYLrKpdMNzZyzkqSgxl0OCHoOmyl5BI9
jjhWoZDf+CL8Q5E6yYNt/LSaWt7sCo4CztYhKl0m/olKHUpLYo3dbJch2t41/qT0pfF0T+Zo2Bku
HkZpMM8qxvEx6yydKXt1RSjI+p8DZuUM6GlKeOFIOsetrs/ZWQuBYQFnQmNu1zdy3JsbGTZoE2L0
ptEY4310I0FYb/3TgeEd+mGwR0ZYze21JSDqME72QxOLAs8KU+RE5TdlBDnZKtHJxn5xCPF3uirt
qVS5T1wVkAOhZ8XigzVYpUO5xERV5pwiJJTFQRuCndZHDFoqesNT3HOWG9PDgHYbb9VD1I0GeI4R
NoPjPCYjibdQhr7X4JqIz7Qe2qnCNG6XgOlzQLK6RV5UZ7/H7Zzu0RoB/mSN9Qifj/sh2t6MqmVP
+XDrjRyqGNFZExFaucrSwlsEktQaQHdJrlQJJ9e6s4zqDknAJYurjdsLAQ72LTG1s47G/mAT3MVA
CbGymsBHIklupkhDGs4pOowqzA89N+mBDavm6eKN5kmnotj2OODXM775Y51+mVSGGIy7apWqXLGo
Q8TYqayxaEkdU/ljQiWR1SqTLFLpZNDq4ntMBZ+r5LIGninZYAiZJpXgIVmwQuTEd03kWaGyz2bZ
XuD/aTJ4tEP9ic68cWhVWloVIlYWqLdtlaSWF2Sq8b1t0cbIu0ncWqRy14gSA8GkotiMhgTwcbjU
KqptecQSBeeylugb163zfcqKWsVsl6x7cAUNkw87RGGMUdJN6RM9dqJBAvLhep8ekFaQGcfNyAB+
TYycypODJhhhLfKGXYKGIhn6rV75CEdc/2RnlfssZRc9GeG4+lxJ+Nxt8ZYKQF1SrXG0MLkjWxnR
KVx1o3+NxkB/0vOvXcv5hTdkV/WZfuvdIthydZXrvP5h6Kh9bLdud7mve9HazIDGqjRcs4c7PQ5G
eodrm91FGUnIGD8GnYC9sbXqI0Kb8KWcw5OWVuJY1fwTaVK8DwYWK3T4oUr4yxgW7VJMzjcdY2mi
HKaR8poWmE4hsFkXX/lQ/a62N4nh8K1Cy9/S6+gOeNjfO+Vg7ZSXVcfUKpW71cHm2im/q6Gcr5h9
X5YLbYMpNoTDdNSUT9ZQjlkxyf2InPHU5vVaV65ae/HXKqctAH5E6HhvwX3tLOXGjbDlcjf62iif
bi7GR085d2MsvJHy8nbK1esof++knL6EeGirKR2RY3v+Kxea9IgWGZ7n8IYVKr1OyjPcKvdwoHzE
R/JisSApd3ExmCdTRN0uFUzkMl2g7eMayRHzRSp3co1NOVZ+ZdKvjX2iPMx0jV1mfxr6TVdmG195
nUtMzyNyoCfVTR0PaYcnusUc3WKS5pxqcBXgmx4wUHMMF/sw/2ErZ3WHxRqksnEajR+UGMNBKhe2
7jjY7pQvmxHIJldebShXaxTM4z7Hxu1j504o219tqvtOOb0j5fk2HBS2eMBJTfqeKFc4HF1OHuUU
t5VnvFXucXnNlJVcecp75S6nvGYwphznsfKeq7nPWpj+R4PfcZW7bUupG8Vrz3VwZ2iBWAWkMDDO
yV8qC/L2jDIVs7dkRWuKXZu5xDHGjO4bkwJ2dqnmscwiU8HfAkTOvC2lmK4M9bmDtb7DY98qs31U
F8YJ9+xrxXUa6jbuNGXNByc4gNbCrs+t7EJEeXhxhhF7ykQzhmK9xbN0dJTd350dEkGREpqQAKRC
AoRd+jbWkw9iosdXZH7C4tOeLc0++0nXMtZUkXpzvfIYKx0FGoWXTu8QTgzf7WGOzkNacX2aVEyv
jLN7P6OvDX376mcTRT14nB6u20ZnkojQ8ZyjGroaDQF2hUfhG/Q7JBPTc2h5e9nguaAVxUDP9/pt
0QSoDuI0uqUOtbdnz3Lns3ytYn1VG0Qud2X2UetJiPnGH747dfkUS6BsTkVcTOwGpJ6Pwcs8SfId
DC0hxzWJrr7n0XDw9UsXz8FW97ToOFP+rOPYZ9VqPrOS+uhnfbx4DVgqVowNdjjzw29N2iamdUTE
umXgG5MSzhQ0EoWxtVoaHZ0JRr+04xG2pkbKYY0n0xD5K0Ln8d5Zwd1lrJck3Wcb4gUJd2m9akXz
JmQaGaha2xvhRnSisCWf82baWbrdP1a1jgCcNDeuMHawd7DqbeyypsnZGE85N7qwyvwLZubPU+pT
I1ZOjOKFjReACsl05EO9DcaF+4x+ZXHE/XBEDRSZUbgqulS7hI4OFNlviIYyhkNp2HS61AFr1Wj2
bSII3HIEPdog0M/LL3ol6ksxJNHZ468fAYKvOzczN3gfjEM6B9+zsCxfJ07EuBdcZB1/fNIqjAWl
Fj4nARNTBtWbLGf+YSTwoWcQq3tHAGbw224zZHj7U5a220wPnXXLjWYboTtiZIEaRw69BYgn789R
LWGdWeS0B3BqCFThtzR0blc5tGyulhTzauguQQHRXXeMFysOo407NlCTGNawfKi6U5w8FS6Uwpxf
ihumMVG7UaHKqrgJcOZp7ZxrWUNgrtL02Mr00dDiYecPfAGej3hxCMEw9B3oUKZtiDEnrTsCpSfd
NiJRYTT2g+1Dc6rM5mwNebuzmz5d9TgZGQUReNG6xZvpUBQZvWj3gebgMfFpSaSVEZKmTLdqCPlE
5ibexrOgdWz2YN0KQMpJUdeAFqBQeYMGJCLX8v3yQZOXvbYMQnw0uJSuFehnr6QOZnnWcyeaczic
SQWQxs0uQezVj4Zukr5QcrkdHFpd3zRbwVVE8aKnxLw4IbHVSYgdcTLbawHKvCdJgassWNVgBBm/
yroZtTtt1MvQyC92NWIkymbrEmSZv6+m7EebSbI8Jt9DvKOn9CNzJidWfoldigt8UfXGxkR2LoZi
Z6CspPXNxPIovRKBis7QqUju3JPDs2iD9Opm9tbXZHFr9XZn8c725RizMHTCJyik3jXX+aSGL7FK
JBASwhTZOhUpEK17ItyTRVqhPTkJELtlI+o+4Z+rQUFZdnZ3ypLB/YAUToSUkISZ1Pt48LyrGbv5
lbctuli722DDHSBOx0DttV7ydeR4OLOo72ngcy0YLPdz5mn5rcLjdUssEw3VWJ+TuEViyJp168lx
W5rT8JSrzejDks67J79npYoZpoZOg/nI7862U1QbFg+gXjB5rmdIkfSikuo8x0ZyLHw5bPJUUaK1
8VmfI451HISbGGf+npQStGl8cWvM+h6OkkTAqrF3yGOKba8okLGgdvW5duF3DogAyOb72HD+FsX4
A+JjfDD5Um85Bm0tm+KrH3ZibUeGwb/avQ2jYz8mHIYEFOvPPUqjKNVvWghHlDXvcYYHcalg09v9
THGeHu3CaQCTiXRXl56OK7G70yBE5BPGE/1tW57dnLLRoXGbTn53FTVMKIubAUtTDA1yk0uHAI2M
i3CWau3VH1mx0HF6EBBk1xb4F8rMS1fnFZ6fdhM7g7lJS+tlcMxzWVeEViTE/IQCPa5ZtQxPKnKT
0bfcUQL2p5R2YCN92DZ+EePCyOnT9NNqsFEgJfhbGmPCQtdKQG1cPHFFMuJpzSTeGkVubUkjglmc
+ZzXvfsRJ/VPPXGrvZ+LHxibT0MDW7xo04q2e9OtkcV0W6eebzW6MMisSOIimtO4YVJtP41ju7eJ
YFklLJtAiiP16HIALbEG96fy4NWZYQdip74sNCbLY948T165nzIDDGE6RGcnbZ900ZXrvmj5W0fK
9FJ0LwvEigbuS2hwL0nh7K3i2AC92HlHT1sVTVUe3QkZPmtuDo6O1Rvm4H3m0Ns15gopiEnGU1uJ
x3akPTU4EmG0ptmbCTfVKu/oKIE5+2mFI+SpysP97RSHOMm3ls5NpumazyCEv+pTgS1kGr53UPtH
MSbb5X10onL21ux9HqKcAzgOyVQwutdI9N0WsrjG2O0+B5/c0Q53PcmyXAJdGsQgRhmDwRosWvul
lGfD1oEqOdx3htpGkON0f8z4lmnfMvz7Nff79TOkfy9RhZeBbi7N3kz1kpYs0q4pQCvThCmIyp1F
T/is6pRpfpdyJUgw5vQo4Ixcz9YAZ9EgLPtJ06Acy8g7mn3k13CbVpZLBIUxRJTvyHpPSeunoPfi
Hlpe+BgSt71qoyTeLHP7Vo3xqaGGA6a9jd7FSBP07HtmCcjBunbw6zuInFT5Q7n/q04Z9gEPCwsY
48Y1hlMIomtTgSVYJUk7nJZNlCa3oCWtQ6NVc2omu9/aIwc3mDgooxL7DiXNIycLAetu9clB38Oa
JY5KjN8kfyWpgYowQ0Ct+4I2hgtxCILFBJxSTsdUaeJDawYiaSb1ySOm5OTP3HnN2Z9X9EFfiarG
FJlkzcq3uP0FVcOgnUiGNUuQYLW8k2Xjq5emqsn362caOOKdnIrX3+bQgUWVJFmNOLCATss7Xx4V
ZT7+Y3d5wiunZFNbTJJYHlIF13IgZolH4u9Hy26kPjAgXi9zW92iKoP+VY7pigt7up2cKDgNakME
OEt8Cw1iD6H4tGwc7l7HGYeqwElwUtZZVMbqYZky+Vw2y+5sUowmSeFjviG9ScjpTKaMTh3Ah6H+
oln1NOnnKxkGOZ+IFCRXZ7rqDI2ZVlDwJpYyH4to35T6F2OytO2vBFy59EupQZqT7zmfOiJjd+Sc
tqcMz8ZpeSTVoyhPnR3EvPvyIwaJ4zHyPrXq7RRx8uemxeSyGXow/L3qCC9KmdAVJwxx2Dc1sJWz
CwdF0DTL3bBfpe2EUObvDSy9S4fnbN9HEtWI08esq1RHmOGgsYWSIyGYuLQR6WTGo/1gC2nsFhbR
/wvE/pNAzHEV2Od/xzY9/MxZO6T99zz+/m/4pj9e+KdMzLP/5fqYbnxcm5YuHP+XTGwhO/mGwdM0
bQA7/QPfZCIT813SHkzLQCvmAOn5C9/k/8vjQuJ6hsC45irg0n+BbyK2yvt3mZgtPJuRrUeJanuG
4f4OcErxF81ZqU/kZpVMR5FlBFnyDPWlQL1N29Il+VcD+ZPqeI10MCDCtJtdJvR1wxlw8CsvfSoZ
JDQEy84txD5/buutG9vhNnMxPHqjzlELxOVSeM3j4GPNyrS23JCFpcbilPmXrHcFhAWU+FnHfxYG
MMDdT+PA2MY3PudBmGyCGOdKYU/q30ILLCztZqZReyLWMXWIS/+R1H3MhBDYgsOadx786MD10d1C
a49QpNrJpqlkubGRLO8n2MC4UMPPvpVSjKmbXOcjx64HNyE9qn1NoieKEEoCnzZjm9AtMb2vBBvU
e4OKj3y8D6j8+8ZCexApysxU+he7QALNpUFbaWmKliYCkavqgKyH+V65Knp+xESj5wHO3phpVYrD
A6iBMW2IYCd6kLnZ0TPrH4zpPkC0VpvC0l5dr6+2c8LSsptwlfapOGY0iOmim1es8xjYE5EcY7u5
Sus6jK3Hypz7ZtTHYIV9MiTdGWyd7YnjSMT6mpK4Os6mzhjNl/FtAn/ImhUnqttf49Buz4b7o4ka
ebF6+2oRzoSIBdPdSNm1rSnt90ijcUW5FSvV0ZM7ZU6z6TusiWdQPKgUhX8LFrbXbRTxuaOh84+h
NNHTi0bAg0gNWKKSO78hl35A3968MPo79/UwH3xGuBGacgKNwcu0b4FRfK9HVuDj7NLOJF7SsU1c
xS75SQTWAQ5r2uucptoRQfOddBePiV9k3nw8imNhf/WMrL1zU7+MpV+eiacBqO4ZBwyTACNmsced
Mr0EHXfoZkzWeFP88zQ7HniK+piGgjC9LnhlXZKtycokTcOOQPlzKd9hRSS1UTJDNeF5sNCpUNG4
0M8zYY6HLiWoRaDW3lfRe43snYElLb6s6dEIZTsn135W0m7ILCKni5sHFURoPbViFw2ad0xYjeLQ
6y55A8UmGOgtAv8zLrykInuW4yQgxnqNNbijIxg+dGTSbofR7I4znuVN0nvf2iiSB31EywzJK9w2
Fclzc6t/GRmdwZyCxmozF9G96h0eJi8Zm2ffLcQmbIJvmTZcMh3GZ2RwxOXx1YZ5irwBg4yU7haV
qb4xeusLgp7nZkY9hK0eDU9TH+tA460C/d8Xk3stiCt1oeOOY76azOcp1rNDmA+PvsY0haxx5IBw
+Kcs3Kdx8BIO2k8R+/CTRmzvljMdjQTGVCWfJzeqthm0aDAGZCtgkZsbr8UEGlgcL4G+0r2dMML6
4ghIrQKz75poI4DeeQM9Vbce+ZR/EJQGdjo2gFuH3TY1vR9E3OyLzK/ulu+/1EZ9adC1bFDTJht6
B+25la++rC/AIPd2iTaodefsURnw+nc5ABadxw5OgosiJNa11VC2FWSOjmRI2tireZ6TL0FlYDTC
PgVdM5/LXUczGYFHsKJXeQ4Ebues/R/2zmvJVWbb0q/SL8AOSEjMrSTkqkrl3bohyqyF9yaBpz8f
rH12nfgjujv6vm8UKiRRMpBkzjnGN1CIjgRkAS6wPk2EuWejjvZEUNUHRaEBywBUIim8p8IGTGs4
saQeS3dep2SNsmbTpzXnUm3oO0yF/XYmdZWKDW7bcLhUY5QfcStqdO+cg5rjY0s7IZwOhEx6xXMm
Wu9U5gS8eldpXx+ihp6SzvggvQPoFnFsxLyLmTT5pPq8SZcsE5WZ9aEsWozEJj6UykDy38f7fpjI
ysHHAn5H0mgZU/wAA6ELbUzppCB7fmhPU12QatbJ9gUf9FZX3VMnbbiA8MePBmmtoJuiq6E2gq1t
5rcTyW4OwbaqVAuTugKhkkygklAIA51zH97mDIt+GvSzP7snwtCRktIhHXXIBCPeqgkaP0lKZzPJ
dBA9QEzMs1Jpcpmnjpg1JJ03qR1DWpVf+G1JkOvNnQdbfuflzpfmySOzfyLZBRXXodGFT0wIDKQU
1AsTSoKGd7ND8DIYcV2CCmJqSTIly0rwL7gHyvhz7rDM9nHx2qEiFBstcbC1hEQomUZDGIeNr/jo
9PqnPsS135nRQZstGCPUDcIS/4UHMIpQiWYjk5kRptuZofmntouXFPDa0tcyNmYTb2catzARWKP0
Um+xcWQ3wZw+iHLiUOgE2a2N+WiKmN4nK/aprvujhm0QZLNxGHR4NnER7qoWqjTS4b0EOzeZcDtq
6j0V2YuEkJBt1126IaB0SuMcgcvW9DiIFuITxN86InFxbEFrI4Ba3BzDqdMVvh1hoCyjNqgy91En
XGubO2Leyw4H4UiU64wmYG9WDpfijHTIRVvqVNsYbcImJBW1Zp2ytYPwvjHmUyEiH9YOTeL5RCvN
2Ex0E8GXx78GmhU31A39pE/5KJJc6Ab3/6amqBF65iX3Cpz45MpRxsOa6LE89zpXgQBWX+4AYLqB
Tp0EHzjInr3Jczdm3fihzMezPpcYAqevVHPDXUf0ET8PWEPP2nVhivnNOVGntbe1fI0n90tGubHr
m5eW9BBkBXcQrl7DYSY0rW6R710zKASLVuaqs5PbgDfYFRjbrP5GAyexgQaN+S+1TzGU7q0zdH7B
WLDtseVwbZv8LsDMwmzjkFXBiYRa8Hpk3Woo192p/SS/JY+pIKRo2kXjXhtVzXSE5X0vgEbCPLot
h+ElnWC0xKN7E3YcXHRoAXFgv0sglWxRAJ3Csnxt+iV4ltENXqNziI32GcR+AMkl/aaF7u5Hzbyt
iuF5ZtmM5gldqkdlWI2OIKgYy3togMsOcRZXFb97z3ylzshfzR6KOHou6vqbVQoijQJIc2CjFwQq
lLlPFvgJktydQ6BPvh2hMDYjjj4rJbV8hKJHc9JEeJoTjb7pbbT+kO5hthTPoasr88iVPcSQiNp9
vVGdzInizun6ph0XXEW8Wx8QHhCEajw3y5L252bdBvNc/d3GAcCU0x5SBnBqFaRd/PtmlY40Oqes
Fu6n/4h64tXjsP7NyZkB7aG7say5g2X1PYNb9/sqArQYl9Mpqchp7S1YNI32N8yd+ITuvN6kLdbi
9d6a8i4rZe/WD0LiFKqJYPVfLEKgNYWe3N5TaxntYd3uLg+u99ab9RltX3/JhCn2z6b1nrfs4+8+
17vrk40q4CpZTWl1SupPwgjMczk8hrHunWxHoEDV0ksUEkwMaChGsLo8wZknUpNdEFrSQnm+ipTc
VYT+918s/yfokx4fsw5yfhGmEx6L/ZnoxEU4x91148/NP7ate/zHtiBucRuAT//H9p8/3QB/fZLQ
woa2lSJ7hGBULRKmVbC0CrwqGyIK8lU2Wqzrs2ry/FWm9fOzJou2PdNxbG7WhmE2oh1nts/K3R7V
S46G0S/WbboTlsfWgjn0n2NivfePHTaLJN5eJPFmUVTnnxvKFMjil5t1W4yUd9c42bRZ38K6q3Q9
xtYd/r0L4/B1AcD64yLY75ca13ovXVX7WQf/tjP772ER/Xs0wtBeK85Wm+iS7bS4W+wyOy2sH7kh
ZhLAw/qzhWHND/P3/vrdJzajOY0f8uuKkW8CDGF5XpVY670fdZbqbmgQ6icxW5Twlijo89+7qy6L
6JGDrDXs6E73up5G641D+M28rZYzik7sBMecRY1RwYag0tfwbXASTRNlufXP9R5tj+ZsDQmZQevf
3pBgWdU7PyhwJJpV+a4RoHm1UHE2I1smaEd3bEb8WTVPtGYLGPi+6LB21gH6iHl8MNpra2pSsqDl
QTbBWxOgT3c0Ffs1U+kln6jZV05Ac7o7K/Q0cINJ0sRVdF+Y4E5kWCSHqJy4XPYovhgvWcxhk/bL
eZl5CI3wCmLhNhFmpE3tZsmxne0vQXrZcSC200xpuhmzY55lgtqgz4ydF5vuFvt/cjJGZhFhqp1c
bItUI9v0SvUITI0hyC9ClFwhAW7t0Fz0uDJRaAUOpBUZVrc6ih5b6uKqH4f3QSxNqgpiVxQ2rZ9k
wtyBV0bQpYo/nOFPqL2rU+OxLtO0ODr2up7t8x5ZdAaVDUnOXdfS8gxsOySFDiag5wZb/GvNJgqH
+CJMZoSo12iREmVOkJ3oalzWLDWr5fDLl1EZiVKOYQGNxGa9+7PxH89ZH/UWC8PP88rWfm8aREeU
HG/Wx+iL2+lmvTsPFHJJ1bkLFp7XvKC8jOVm/fPvzUL78rKU6/wCl0AfBo8im2v7FAGjq8aUSULv
/WVZaIN3Ny40sXVHrVpsOcvemoUjkS78MXtEr8qW9bFgYZQNC61s3VYvS3wdlNn6YL+8+mcXP38W
LQI0sZDRUF1yKUsXXtoEIXiFguDbDheJNJ6bn5sMpdNB2eqUZMhskeSZ5A1zKnCwc45kFFBZggIF
W7b9PPDzp914Kts0RVgdiBX6+5T10TCdPkQLPPTnuVVbWVuDeR7MGL6vlbSBw5bIPTg/VazzG1q2
dU0al7sH1pif198BmQgPrL9rmJfeRJ4Xv7tYrku6KV8NkyzeZkG7rDfTwnNZGclDM5O25DnBrice
YNPIUJxVUglkt+SKLfJP5uX/dkIRavPvez/bLPAOW6EE4McSSeta6C6Wy6+n1o+c4qwDopMQwHJf
5nF80vDoV2jLybi7EctIvDqS1ntDDlAn05aoOFxdll1NBzmIIwvX0G84NTYscpDY/nVgrQPi6tJa
30yjLIGxQo92638f6f3sy8q8rH4xelHtyR1+TYstRPUTiU66OKwGLZQ+zd5y3fsfp1+TpCEqkeWz
j4sMFUqfl/jJSJxsu5XwEJ1FXWtlzUgMKT50Bv/1hj4IUZb9ckXQUXOCwUqmEmhidl7NW+tN28Gc
bojt2a2urvV16wO9TBiq/rq+kvUqgk1y2kU5x9b/eNay85//uP6v9eX/221uG3FN+dnDem993c+2
nz9/dvPz9n62JTUnKyhy7PVO8kK403/veX2ykytmIX/f+89rosyNjqCj/Z9Nf5+iCYeqyaoAqkwa
BVNPd2EI7X3VoPJbBMPl5MR+z6WXJT6nMtY+FITSi8rjj3OvnEdQk3BPybm1j7MiWm6Ri5chznKr
MWEjr4fMeuSux8nPzei4F1CyYt/MSaX76j4xafesDQ9C0GmXzg6ErCJfqLMlKptuuQ5XqKpY/y/v
Z30TejM8KmEXexfHaRib+RGcG6JurCIk50FtcWlknvkIZdN1ZzMHZRRZTeJsUZcmp7WNAeDrDquD
F2+5ZG86A5/cug+u4pjl1Cy7Q2NkNF2iAb4VwiD0NJv/31gokL1O/5fGgols4P+YB/EI5Sb6X9sP
OpBAzP9na+HfL/3v1oL7L8muHFy8i8dcyP8Y0F3zX6Zc4f2Ox2qaXIb/GNBN+S+hU4lxBVJcyq4O
eP//7iyIf1GUpWaBc93462j/f+gsCFP8M0mA9pgudcthp7ZJ9+MfBvQ+FmlBDFV5bIg+JipncK7j
un8i7MrdOuNro4b2YWjrekt23AAj1ZDXxDQPM7CNXtruAXmDVzJOMvFx6vuAEPedRzuUDAXjbJbh
uLOiIPCD6TI1JMEOuveVJBkGkjmliodqETdbEtGhb5ENEFG1Cy84bZNHL9V9vSnM5ylAnZ6PeNWM
mbjm0aZugb7t0Olg6iTAz23WuOHeahY8pDGASnUglLEaTY4ClMueDPm9Q97dlQeCyUapnDLF8w3e
6IbzpfQ91punMojPmBrHXaMrCihN6B2KKvbTyfL2QRdS9FD2pbWGfdtW2aNjIAbLB9M+1ul8jLWh
BH9tVFf6COG5VtT+EW4fRDQ+e5EboUVLmmtNHsDuxVcwTMm99FT7rpkjSQqNeQiTxNtrWWzRuaYB
GpiOt0wAv5sU1HMB2HE3lMJAt9FLSB5LiheoA9+K2zcoGdfToEXIJAsS2igzmHFtHsC/gfSWzlVf
OsY5U+ZnQ5bz1m3r4mSEJyc25BP4UfTrBEgUglxGYmjz63AMjn0gwjNWAvRKhNeN08c8tNe5+SyZ
gyKPRPqXBOrB1JMCmxgpWqwfXTh1m3AAi+KRHAZqUiKwbq1bkmrzE4xypkwRLuwAfNeV7LUr7GHZ
OcLccUkGD4W/Vz0PdoTGqZ9q4lIjiekTLmEU+Vk/BNdB2zDiBnS0TOwDzRJRN5e0myDnXOuN8zKW
VJpNmWKKD3TngfIOLg0Q9KhPpgUXphAso33CUwuYqytJagvkS9B36FoCUr6a8IF2lbmvM/j+NXnI
dV7c6QQcg0qu4+0o4nQ3RfZ8NaVztaE6et84JqawNkYesVxXWvVUaR7JWR6LHS0juC0bEns3V4rq
Z1oqghlDcx8233Bs0Gk7tnNnQe3clOZ7lRvVx7TF2Z8FQ3GPpQCwnd7CABSD/QrZ+aiSSR6LSi92
hGzfOnY24ZKqQo57G01FPd3k2Bnv2uHJDvXqKhrzB7cQftx3j5YHK29qoqXkEwE1gFvcBpD68CQc
a8d07gOEcJVAvWEU4REFf3MdExS7MTvLPEUowJjP9n7n0kFEQIIQVvbtVafN93U5pMfZS9FmfSca
7mgn1lsOoPzRHju6ffF0X4bBd967+U44us7vWribNiRRNqqB1CQ54EQjXjiqhPO5loBeXhXqqBlE
gYvgytB+OZP3VMfEc6c4oRIEM/xQ2NZIe0rcawxVCitxq22YYXtM/dNnHWmXJj2PbLniVl9mjq7Z
345izG6LQ3hB/npF+l1CKLqrbeNQ130rETibXA9JHA0fL6rUns4UEdTYWNMhifx2RLOtgHB4Xb33
zCJ6asRLAdiPCNJxR2p5fAlDh2xaD0uzoTnLIueJIci5U6r/E7Umc8ECPFRcUuqy88m+1onAxl9q
+l7PkjHSLfuQ1DAliJnEI23XF2aRznXZecEhczW1nWIMGn2HL9By+4e8qlG4wMUgDhRRAlpJ09eS
2tzR04z5fsQvgw4yasrUO+hR/93a6Z5sE3HQwiw9JgslH9HDb6efFn4w/N9Ox5akEje/gySdulfo
PJ8zYPT72EwpBlcLf8dGaQUbD49NqN3NEQ6HeYwGPzLdP5YXvDRmlC8NH8IJNNs6lK/IMWhWuvge
kzoIeN/jLV8t3Zcpf6iL33nW9c9Nb2zKEQMBdcWjDhDNX4zdBjL10VXbLkyGU2MIUt1JC2JFqo+7
YciwGnIRiNyO8KLpd1AV8aGtAWsgiZ73XVu/JpKA5Xho7J3Oc9CtvKFlxSlCAQg46vhcOCB8p6Xv
2srgOlpKAUovvma3PvcUv3dYfb9yI8y3Iu1OfYOO1pki8g2zzDcNULB5ZhzozZub3tQgRuB9DIwO
MVM47VkuclJG+ks1jRS2zEWIPSMZW1YqRIePx9GLTrWbOteWBTXZRcXN1A07k43DbiF/QQ/vfLNZ
wqFDlTPMj2iwrBzepvZqxeHzREPal5VnniaPBtukPuVIpIptkqSMLiw/4a1+F+H86UYZ8aENC2Fr
eGinHh+RvHfpQ92FsUH1ooMBYtkJMb0lH6K14ntg6QxxE6dmQz9/18+aX6R0lIMRH3bheKRthMvi
3thqZuqdM6Oj8YE42p8ztIe6fuMOcl6EoaBRqkI/ukXyOc8Yx5RBXMEMAmThE5c6JX0HA2LYyuIC
obleeH4zkOWlc0WLkUkxtkNZJNKn1c0kdyaeFK/10Utxus9m82p2dnQUHdYLY2GxJ4rU5aijWUUt
Zp5TubT+wKrKkaOEAyyr8QYjZKB7Vt3ZdoIfM9eOgJ18ol1m6jzW9+Q40c2cRCYCJ8ng0/0hXdh4
KtqjXuZvhqOqh5zkorKevzBehv7cccwgD8V6gMCToI0ljD2JyWzWtLPRN++undbHOgvVzsM/tQMX
n2yd1rEPnjPnj4boTmmgtbD76RXXMqAswgcwG9e4hwDjJ4UWv03piTZvcKS1l/oCMciecOTgLO2Q
aN/BenTj8b4lWPptEHRJZS3QUvbyCX7aM8MSfoSoe3UMfPnW0G7tNG0voDPg9zCD2YbkZh5TvJi7
tOuzR5qT5c7Nmm4HF7Y/6LWZb5OoDd5YHv8SU9ddDJo9Oy+5tiGVfQx66O7IOwjokBgXFzvCVYSZ
HL9r53zIyH0LquAjwjp/0hfjJSJJ5PZh5lxHzWw9DU7zOlg65wuxu6yH6vBB2ohQm4j250wCGB04
QBYVfcFzL8cHKx+GG6SuxU7MWnW0l4SVIPpdo6zfSLtJHiF89ofBxY0W9Ka8TRTfh7RI3fIaER3N
OjpVxE39QcbA0JhdKzH9jpBtO5FTneqRRZLUjT1wjPCg0PVt0xg2STMZFN9B7TtTj/useEhzCP41
GRIetZuntS8FMWr4Gkt7W9n1Q+y2KEYCvT3Bt/GREzzyVVH9bOPq1FPj3dvBnF+bWYOguybvMnRs
oszdnh9F7srGICRtjKMnG68X86whR7iT0XeBCy23Xl4/c+3dwylHbVIDEex1+dBX7Z1Qp6Bs3F9u
AKaiNWbvEXWGiXZ0Lm7IvUfAEZI7Rfop6QnBb8HFf2shBd9VIBh2BGkZ27RxEz8taQRpztJpLMw/
SYthPeos+5gX+p2LEHVuXy0lm2+z994DUcVvOlqX7TBVXOASom5nSUAL2hk7LF9GSmA7ClgCcYyM
CadMSrgmc/Qe3BUmQdeOGn+HiCsjK5rfp9Z81Bz52XpF+VCYA1lZ/Q3jESOIa2aHzKqvbeXGtwaH
5WbsVXew1ZtUBrQpyayUlO2KAq7R/A6Wxa7T4mFwB+sKEp3m69ofIlSiq9oFqZ3oyaKnHWnCU5/1
DSe19pNmqU0mVLct5iC+s4nzDWPtxe0txMsKDSBm4NsywCBjqPS7ctOU8B1jOpbB+FqXLU5+jYLl
NHvv6dDcBDVvP3Ec/ShpzI+x9RK4iGMdXfxRyAYQZrjdjhZyDysqLXCMlt9mATnaFj2GlwFAU0Vc
jRDxy9oNYOmB7qhEACOX16wvVItQMbIwalMho2c6Bo+V0lrsEEi0WWMlGXZVPXrBYeQgQR+/XWgh
fiJK9Kxkl22Ui5ZY1zBuLJWUPgzV3xvGZ2qs1T3NJn1HYFByjuKT63DEwae9lMYwHJiA3SBYCf2g
wgUL/gda1nKjvHg8xwDsDdyvIJkRzJqku2wQ1UEKbXz8igg6Q7KEskHk2zmkPV5MRJnoDtYSznkH
G/+iLk6ryqQXmbwa5O7se4SoWkst0yDWHCwGmtlYVFQ52v4qdAjIkJFFKoesqcxDr8CWR3yVYm4J
VHJBQ+v2Z1ePmp9jrqOmPMebIeie6hE9bOvGrOnmcA8PC0EHoQe7borua+nYe/IxECcQeFw7DyUa
bCf6tNMhve6+IyyfrB+S21z2eHNiRa/eaK/KMQshjkvrehzOE+k3h5TcpBPgmujG0AKUISkEDekm
t66DsTyBZRzmibNxXce7wSPwUkYl0cowax5SlR2MmoC5ns52G6XJg0GbtZL1b0+P9EctCUqU9FqK
Z4JcmRTW544s9ndNafkWGqO+J+vmrRBQCMpV0Scx4XJK4sGNzgl0iU6ZHTHAnrfVQvc9Gcvj1AzR
US+ytz5z3nF3HLrKuHZU9BlJD/J1br1qzU0EMLHuPBaiNf42kXDRIkzvtie2BWPAHjnRRldZyPID
N05oByAFGNkifUJzPJxYmFylRUIR9JIRTRPkJVGAYmdJfTqQRXFoomE4Fui1SFkWh3ZyA3oj4GLz
mTZzzxpwg93QxvtYbbPI1vbhqJN0MDrnQF4PWJfOZl9/DAnx6SAnH7SWfjSsFx2gTp5exdFLqtwP
ezTvOHfvij59DczKPnsdVPtRv1g2lUUm9uuOKBAax7pKj3VA56qtuHBUJnHgOpoOZ36FdCCugpLz
OMLk6NcDBkhVVpgZl8MPOo9iFUT5AEkHsR6eOAUgIsqlTj3l5hGupH1ulJcd0lS7HWDedpLQEQQs
te8s5fRQ8JnaAQOEkYlhF3tuu9On/pGB5z7uTeY4OZPIPBDxbmhYjvimmgMkXnDeKJwv8WrTbbXk
2yIOgQyzEOao0AcnrfsmolttG8+B248xj0Vgc3HHyd3HKdjgKR8JvV++SDyqPase94mVlTxbZi3p
wMzy7EUAgiX7qyoLEVooMfQaGuKUZUzzevVozfl7Zne3oo+7ba/UtCs15lHMZZ6MmjZT4WGH1ume
b5AwfDEbgukZhvBmI3nQhXwmKBQpz6A9FOAZjP4BDW0Ku1alm8HJEQtlF33uCPObYexyeX3RbfCa
mh3dhE72nbtoQV1iiaCQHjCkWkzZM9A+Sx6ZY6X0gvrxYA0oHED8PzsqjnZoN3+r4r1FdfIoxG97
9l7yMQ7JQXI3ClQXwnMToNrkikMW3eaTogeEoxvEDZ7lrN0F0WhcJU73adTGsYiYMs3COdD6v0tC
41dv7Nqilyer1987aoDnEtaTnGbkaH2fHEs6UEFL1Fhigo8xPjwqEhtZd5h/J+mH5KZvmqnGViB+
V1rt3Vx6Un9/CSplAJHqPu/3ispY6IZXdutmgJknWOai25ewNTbRFFq7kKZen5rqtoM0gPUpEXtM
r4cxzpNrwVR/C/E69PUMC+DQUju3fAmC25qw607S+FZjFlFCW9YAVEY4Lu2rQAudTZy4+FFNYAKK
ZyWyfNarjmxDG7hDLuddOwLhAnwzbjMDiIxmhdGt0+aCOg15CEMPpTBI43iTlvCotHjCEsEKuOaw
PjYZrrA5u0uLmpio8nfNWnczRuExdgZ3q2XjbfVM2OZBjYRREzfjaahwsii7a72s9dv4Fz6wcqPL
jLbWnGLCc56jjgGtpBQyiwvnNW78CgJZ/rvqOByEWV9ZAbgn2aibSBvA1gWYhgWS3mEiHaQqPnRo
VDV+/VpPkC7RkE2DhUxhwWkDQ/UxFeNxQACOraOlrbqQklnG4XsmA2O+cRzJdaFkzmLOuEyNTWx9
u0n0Td3Qi5JHEuR6PzVNfqDmLbXTd9qFv9vuZDX8cksoteX0BxnI+yjkAzdD9oHp+2YYsUAXCKWy
QO3SSDs5XXAM9eLbxdU8liOxQJ08ow1BH0S8u8VMGYc6bP+h008W2pprFlVXeqLdVbCkqPbchk3y
FA8VjDRskozwoMf5Flr7gXME8tp9EQ+/bUFYY2vYyKPGS2nz5VCigOPwQIHpHAvtMw4WBHaGvw4o
Ie4rCMwM82EXHgPdb4063zOoaRsgandNZ+O7I0+DPl7ErPV19pqvWVm/UYA85wTmzSCjEle9tAHM
4mL8ioMUdmIz3Wix+amN9SNcuu2QxN+Dbjw4s8KUgzItLXBmGrjiiDAlWQ/2WZ99jFqFplmN33As
N4HoOH34HVioXCxB2ZRlwsmLiSOWofFs2vI0VekpJFfPa3GcVN17WcsnxSpAlck+YzDPyvSIk3iL
cAj0i3bIc4eECjJlKMrRstGAbZuoRtLKILRKN7/dyAMPYRB76kBH6rvsBbMc7zFoiWVKDvpQ85Cr
1bDx2t3kVp+Uge+ik5V/l7UJ6rO5MRsAVroO9H9WmPIza7opu/qzEwhRkdqWCvMZcrAXVAQlCymv
3aTMyzp9gYFmvyfrVGgBRzhpHQD5yaOyDqPhfjeBercGInASg/ljWbi+XRW3NWJuzbwjzoTe20vB
Zy9RxXkcU8Re0InakT0LwgWbLOnpAjTZ3goFH8CkjisGoplauJW24xBlZxEbUjcg8mnhq00ktceC
dMBtkFgvqfmcpi7GfeofJS+fqUF3xCxQDB3/VBYi6Sr1nkEYThuwHO+RiwROBuZ8IjIToTfVFk9F
f9rCvHQSdUxNVbt3ezQiPSLNqNBv6vL3RB0MRJofm5F5KHpobnb/UM+5ddLzDbEiMW3ZdPIttfwi
/UPrjdk2cwkX7LzoJsB3xKoc1s8cFL5GvCyxwUxMKeYUdbx4ERl6DWnATyrUoRkIFzIiOGRzMH6i
VvqFX3HTxHjDozjfsgrPtgaib3dqFshGf5XRmoiOSJkGpJwB9PUg3GENQ6rYUJayKs46rRdboSc9
2keueG5LoaSJ8EjGMAs3bVBO1xqnlQDZgVEK0k6GXLl1KuuEjwVSa94z8cRsphXJhx2F6jTqdbrN
aRhqHPobOaY6Gne0+SKW9vWYHswRF6XQNArmOQV+55zHLnOgPt70g3wODb5ldQEb/FFkX8STms9u
RIegafuNWCgohFkauAEkaocyLECFoB7TsmZvECuMjA7IA1grwJmWHxXMtIohMfetiB/mpC8pl1tg
EmuKnzXEHK8J8XMFyO8aWSEZa/qLvJ37L70yra2aS5er3MS0kSA0oU0l9qzhaRL6IoR5mCsM6C35
FawpvMiPIKGnKIhp7CjkGWWIdSEdD1wXraMYewACXdruPImA1QyKl4kqXBMCQ/EyucGN+Jp28J2k
sm4HBi3PqEkJtr07vbaejAgVuQBxcWM3kQCtmpnbbpAPVZs0pyX+ad+nw2cThU+djRrUakPGnZC6
aikaX2/bRzcjcgACirNzdjBGyYqYTt1UkBZIBYh4QK4QFYV6Gs2cna6Htr61iMeDVefdWRDdpMFs
bQqJ2+M4uG68mUS3ThzTrmCOQo5vkXj5FgzO0Z6Nwh9q8rOImPXj5JWo0OrOCmH7NRyGXRH6fQYg
R887PyJ8gXzYFya4BHRWDhhOaiLMQLKvvtTQSojnMHXqU+qxCJNebt7q4QxxP7c5rs3yMkSg1bP6
OQ+cdm/C2tzKKWORp6qdlgcfVU/2kzIIlBtISaYqlR1Exm7TgfV2PbxQ7cfoTxRVO51HM/9W3bBr
RYlcX7PfLbu4nXEW2WV1qDHWbZJhfivaFIGeVzyODm9Kv3cd4LGIyJjxKubDv4SjHskbkqArle5X
koJCiMKcYIl6z6qixpGMvdHeWT3pHA2IYaZc8CH1eJ9YRXY0xvZoOFBFUg2oVgf1ZgqQeT0GlHTi
kYHbwUa/0bEr5iq41wLnsQVuwbSA0v/s+ZQxccLAP3U4x71WKNaaeFzxrFOsN/uHiVCZHZaWeNPq
2UfEk/H+/Mmnbzk1N44ONsmoaPuhKnkQGK29hMm3dSAZ9VLlza9GdRyx2btkumuPI/F7KNtG6u4a
zhEJ5IlRmRy4ZW1gzj7TmZsuf7VHOoe4lZhz6TU4s4FlSs4qhXKXeVjgUmJUr3QXffSau0Y4Z5y+
f2a+kkEumS4Z6JKKvajwSE7xLjY/zKAFbZh/I6MeQ+8e7wiw/MXl46lrodt0XwGVYhC7b0gfm9sU
6H/qO3Z4U8ftr9ZJ/QaWC7M8ax/37qUfnRvNTnZhgw9toxvZ09B3xJIH52VfjUxvitK6YsZ66My3
2mu2dCxYbIG15toaW+qAjvQKylHtFG+emO6Ubj94fYtq/4DT500I55pfEpHRTsAT/hsw4zBPYfQx
/akwDoIhcjMyM2lK6WcMUg2Zs9QQAL6UM0udilCciqEyzo1Hd5qf4rZ4Gyl0dOjwR2e4zm0gpqp8
zqwnvrUdZ+kp1kkCox/SjN6tVP3t8nv1GgXdPLnlX16QHOqlfR907S9VUdWaE+II7J619qhgrljz
RguOgVJHfGWEw2fknTc5V0aL2joCawA/U31vZ/0rRBK+7pYrgHgQtrvROol8dL4DnO3jtN/Tzn5P
iJ3DjlGDDL4vDPtST9GpcUnYjrJDwbR4o2r5EvdijxIRIXBxUze9Saa19jQW5Ld7KF4SKlWag4uh
jJrkkGXJy6iN33QVt1neAmgD5Wr2Kf77AtFWNhzHrrmyCM7dtDjlo4XtVQ3WbS3CPYGU38QiE5dY
A4gc4xdqz0tqDrkUjuhgfAIvty+B9YvC1lU2DWKHehecYnLUvfBQKHEsWSXnZOEyPFr9XWiPfscx
QiTZTWwZZMlFpz6JnkTCxFsz9zNa97StjgEYVfgxeOvoulQInquRrpKxC1wyojLZPwYUgRe/A8Pu
YbSwJDIoXosy9vO4eFwOfDLfP8qMqgfXtHK4KDwPg1nvCMp7w9141WjeJUslzhP3mUb7m0rLHWHM
V6ywGa5q/dVQLszJ6U+xJAONeXs/ccpvDBvLWDkobUty0BVTD6CA1knozSFvDRR8wZOg+lAxfylz
cQGYdCmS6oP29TvRckcj6eiNi/zgqK/CKnYFbU9y40nFwK/PiOp22udstN99TsSccJ/biLo7xYjv
orOfJsxhmgbOrqtf6GP+Asor++CXLuGsze2ftMYHUKT7VKb39JxPCj5LOtFoRV/hFcmtPhy0sn6y
IyLyRk5lL/sUOn1g23wsQmgksv+iDHOcMV316Uej6Q9N1r7nnPVaUV33UfImKvWuOg1aFEauIXWO
ZFLdzbRgQURQ3hTNvk65AC1cktw7wx3dcY0h7DB8FqZxV/KbkIH+zXslaCkC+NHgD3v+L/bOZLd1
YMuy/5Lj4gODXZCDnKiXZVmy5X5CuGXfBhlsvj6X/BL5UJVIoGpeE8OS77Uti4w4cc7ea5tM0jz2
z0YU53R8ZL70E07+XRNZdyrP3vOaYZxMd3kc3SYzmEdAprYB5cR2Dq1d/yQEyLWZPrhG/2pzU3mI
/b1JFKuEmWlm3ucqeSsLDN+tRT+PA26P+5Ab7MU13Fs3IVmOZmMtG7iP9V0sIchphilmN5zsuT4N
VnvTzfadUQjaz+yXfnSjwuwWuOYjzaVLy56ymJmIVMR1RdO87ioubVZPVxCRjT8qLKwzNoV9+ECc
rbHolhFquqXXdwevup6+2nYNAn2WJ3eCWaVdxC9BOcXL68USWsU5jM6kS27iGmdbQv+KdQbJmlQt
AXAlTStEbGRBTqgnauIUyduJTo7Od0FXPgrHX2sbg2zl2ouuQrlu1uBviZOUFzsd9u5kI06gwx9Z
r+5U2ttipAUkpws52PyIAQOJ255m7RzTyToHRvNpj/EuwrEbF/NtyBRVzfMd2U/vRZ88VMVjEMf4
WaR8mfx38qX2ozt+VUbNJEVYd53KHsKlf5X1ieZj6De6VZB41GvsTG+yF+siC55jn1uO4NDcUd3X
hK/KoQvOWGRbY3IiXphyym6r/dhZ8OujXSYlqMSOyQa6GKBJhyGgF1cwjM6qYxrP2zCjRmLFWMMX
4mCGbE+OnlygubGunLMNsXJwHJ0LgQvRSkvxxHTrGJQWKbLyhjPOLnHyZ0dz2w9zxHefDybtB/Js
d2TJcvnReHKdMzXvz8TXQ+GvyXbfjOLkNcUjOVLbyL4f5+QFtfKFMBOM1pTqZk+7PF5W9dUCUW8M
I6ZB7UI4Ec7v9edCF7w37eAQN/ExFiTVtRZSnesPLBxxkYULrioObscIFE8MOl9xpcTJk1VYm05X
z3KJq+voCmgmgI84hyAvBEdGmgbz5+s/GovmpZfA1+Lkx1Jxt5CF91hZ9T3Rw0AJbTipVXnxkZQ4
UAmzIvi0FNJQ23YfzHlmJw9WZPJCXa1IGHHGa7za/GzP/TZ1gXoaACITf+k5NEWMliY3xU43Lywa
zCozjoiXsX5hZx3GYddKfcKsRJvQ2YeDOk2GBOdn76O426YkmDqvuqeJPT3qOVmNybTz/f7kJG/R
tZU5VD94Gz/ptkLZZgYamwsvwnUaPDGi2UVh/hM6/jGMQ4KgiPD1TfUxh94Dxvv10MckXNLBgbDO
D8A+qABGziyRuPK2tPCW/STfUYiaK6LHTjmBtyIb+FNiMVrP7FpLWUrAWoxVl2lXIF1ANsAEqlw6
Nh2AsbDerktmpMZXr2jKJdMfb2mok+d39jJIzeYGDGlgsTyimji6mDuxv+ub0vj/8s+f/yv5JyJO
lJr/M1fi8Wf8UP+b6vOf/+M/VZ+B/Q/X9BFH/VOjact/yT6F6f3Ds6lBTRSff8LPf8k+vX84wCLI
1OTcitzJJZLoP2WflvsP33Zdh+xCkzlcYHr/L0AJwLlEGNVVPpGWtP/+939zhbCw4fuBtBCnerbz
Jwv9+njATqr+/d/E/zI7w9BNVdEqBMkAg1xfGg1bv4tQsVfSO3oBC54VooKIwnYRzBPtxID5k8sZ
g39i5fWtHULCcQMfmmH7QEPhgz5ziUFZ7upq3sSmfgwcCho7iO9r178Mnbil3l61MTS8UMPjL2fn
KTPIpc9MS926dvtR0s4y0Gg2SAHHhLpQSA5G4kakDM36Oty1gLWYBr7MYLIYKJS3gHFI8Gvc+4bO
LHNYrNzlEC77gAQ8o6HH1TP8LdW8Hfxs40KQtvouWkXzNWnni9lYtPEyC5pAK6+U7QWqC2sFiZOM
R8EsQu7p7xC5iLpz7WfzthcwqSBlzNzNvLByaxAZrALYFYPEgE8Zyl4+EE2djBaGS4zRPbkfoXpv
fLGBm3rb/zXNrBjvHn8PlkpIOAKsE8S6mwQgEHA4g1/AiuCm68g6Mk8CawfS7O8RRADr+PeZaD17
n18VONIRWKb5O5dVgtYGsSGvwlG36IvHgzJsD93TLFaQTIxT6VbRmQ5bdK4aA3zuMN+C4k3Xbd5h
+nQb8xzNLn2ognbN38O+CpvzFQlmJsHGtsh9SNzEeZRaWTeVJJfPLXR81FX4EsG5PlGw46GPEhyq
hh+e/j5w7jBOtVVdtP1ZBKPchbMEUA2YkK0/qhiFF9a2dgqeM9uGCp13OU2MlN5rwRRnzlS1st3K
5iBhCZSMpSRMk8t72RmZfzuUUt62E40cY6wPLrSLW9b1dkUEFWyhXMfnsZXJXTLkiHd6Yjy6uO+x
u1jjluTCc8Bw/OhlzN3UlMTbKcLDiK+gu5Qt2DcBfTdAlS/aJ9Oo+GC+Q38KL38PLJdz2FDp89WG
AC7Le9KFv/jT8Zh4nA+2qamePZWSZMAZcTJdVD7Kfh0rBc/C7p41LpPPdCiYBs+Oc68pcm6qphzp
ipkDOSlmf5i4pqURgaLwMC4TnnSH/d654kWqtWlGOAiZPD1ann0XeLjAPXNAtddaFyZX07ffFPto
qEkcJfVuIRigvVUDt3gebNuMRHRQod5DjOP+XYTQxAdR+ZcpdWuAZjLeqMEjbq/U8z5Pae43vM/3
dEn1MoH88e7P0b7WWfipLShnBjo/KMZP4L7nXRyPxsZXtnrN5mqNosU6ueFIAOaA1HmE+4iLf4ie
6QwzQ+Dgu/bHIMK1aVNrupG5+ftqMFhb0SP+SmGiAL/qpxepxMuUGdVZObBlx1Zlez90aYYopb+L
DwOf7AMZWzY6wuaQFzq4UyNzrkh4Acj4xEf1ZyVLmmr1Y+xRWqT86FwR5dEA80BD1aobT1tPgeUc
ceRFH4XBYL2NnPlcCXM6xhlyLasYHUzdIjs0tY1Zy6dhkOfBeKlINb2UEBl6FykwyQPkul6fH2IE
6R0+jvXfv6DqDuh10lVG6rtk2jndk6Ex3rtONxzLJLn511O8l9k2MpNDgrEA9ElZv9AaLbazXxmM
g3lIEBiVZBzyW5ESj04/f0EFeQqJ3bx35z57mlBRe9nw7jX+fOT8WD7CArpLQJac/h4hNyRhMiat
MOOeGCeKd1YgtKnFFN1OSWa+gCVd+a3rPk7j0J9bN3hGOEXV4uUcV6z8vquIayJxFiQ1w0xGZ8WR
UNH8aGQaJWSfbnzGiYSWjnZyCK1HB0Mi2C1fbioZupcakDVc5rD5iYNt36T6VjfSWnkAt8BkZOWx
bFR74v0jHl7rmBwTgKrEtz5HjqEuRimKQ892ucL3DNq5rpNd7dmnCGDDt++Lk5+bxte46YW3z2U0
vRiAbm4ACJkw7Hi4IvHDWbV9Y+1b5XCi56rCj5u9OBgoD3J2KRuLwn+lZmfExuW1IBjVvja1qldE
q7ZsX9G7hYc8wRsh6u5XG9xPlidO9VDoZ8/AsWAmoiAZOqRuDxQiGhjJ9GPc69jJRqHeSaxAunHO
7aQIAzC5hRt4pIs+KEomqG248+AqPEuqP/AMXXIYk/IurOoAZXIP1zmSEWECIn2SLqy6OJ9eLRIw
N8KJkksB3f/eJyk9ccz40gzk87qhV0PqrvJbK+1us8bXZwbmBrd52r+0rrHBBUKcHiLep1G1w9KR
Jdq2JuFk0DbZOjF5RX9fJYwEnh0VAfTxKDJ7ECKync+u19+LaEav8/fc9SETAKK4C/MZEVFHhA8f
/j7Drst2ScLwuhs5eoMo0Ie/z5iHR0uU9mJVxCGih4jdl1Alg71BeVcfMlYRy6qJGb1yqJDJnXMA
gjJTv8I0ifjS4CAJN6oW+KHZBj0CrQBTQeAg5YzRo8P14+/sa6gQFz4DpubNBiW4z5JoF+dmvy8I
AZ6MlI19cKlyWhne1qBfRdkByr+ps/YMFqu4N1hlidGD42Z4PwIyF81Do9oWJrbgzFLNQZPyu/QS
8zKESQr7NxS72Q69lfTbYFPh5bft5i0Kii2KSGs96mzYuUP7ySJMClNjBKdoQu7ECf+lkVl61M74
4TQBSIq6X2LoGZZ95sllPV0SzfzF0vTb7K7jx6JEQwiOoUx+ySl9hPHAipotBwPmsmrHe+EyvFZt
8xtC2un71sReS2C46sTZ6BAc2Zb+tkdYhy3nMiKME1pkLgojULo7P5UMBBz1OgcFHW9kUWTjWBvp
jc1mSOoQz0a6guL0FSm85tytzzQnsfijeXeBrUwRedNJ8Gw31pcojGMnAama4bjsnTeA9dtB+Pd9
hUYszQeU6pLBYkPwa5J4T1GvnvHXb5WHQrLpGWvV008G9ox4BqDY3fjihvWXho+1DDhHU2pIexAI
aswVQ3fsz/E9AEgGlxtzALcc6vC9Qvq/KL8J2OVi7volPiC1jXogWWYrUHegFhxoo5AlqYBCRF9W
RoChWbj34AARsn0lafs6O2Sn5XpbTi0SlATOMHa85tolmF3xUnXmJSRAqOqDYAOMxJHmL1AQBDPP
IdiW2spWdeTSpDFuIg0Di5ysFmgWVxOTcWBQ+jwqf+m3xcTFajxo2/jIBnVvRsQIY3dJDVz0stpl
rMTg3sZH3GQIJI2ayXBf0f/vFf6cGZgXmkMN5UMOjxbs89WMBn1lEx7F3c8x2Pe+cEcDa7O4Jdt0
31iuWlxHsOOAx8uzPahWCL2chiYnrpmAvR4fSd2cmsjRjCvVLfUTKowKSGaIy12Md1Y5BICtcZ+3
GhAMxqvADOEXBfKkgpoODPwn7BEHMrHAVlwna8wt10X0SjeyvMsD/YZG6oCk9auk5bRVxvRocj+u
upZsZEfau8KabwdAKihpuBEDgrQ4iMllGUxnMaFLhrlYLjsf1xC9aTRn/WXKCvDgTApLnwzjySan
JWzFhks9XvQ+voo5Mp/Nyr7LTFkuxsCGMuCmb3Njc2rPed3Kj5YBbuU5sFAtKP2sCvsNnwcB1cJ9
i9r8zu5DbBs+s6oJsbLDPWIbzZeuk2EBFTZdek9Y5d6lLz5T/5sd4By2SMZs8lzoZkIK9n/9Yvp0
POvW6mixm2XR4p3oz5lyyZ3OyWQx0Anb/vMknB+NhmRKmlun/lHMDJdFVRCRF+9deilXFcBX7Cb3
aKoyKBH1h6i8CvnzxPZFAKnJXqST+p14ZqamMIN9d9xVcXykYH4Vg36JevdBed6dXwf3OQMWJDxX
/df4huDjWJHL6TTXbFZAR1Ubf0PlxGrBBci8IlzkldroPm0Xc+2dyAI79DP+V3fhgQFCwLWqfHWG
yctN2ZZcJLPb0xjikTGcDZGe09p5d00sC+y/noGKsRrnaqNVTzPE2TESxJuDacFMV2lbnDVA5m0/
S2Sm9DHbojhFHrgrXL8tVI+F0cfEwjKHq/13J4Nb3MzzT+8PqBXwLymPrizE9TQMlxQNTMZnL9vZ
Q0KGhoXuWOizj4uCLhzNyH5fGTLdOFoAElQYnsbk2DeEV3edEFsvISfEaczd1DAPMKqPqvT6vSNh
h5WIou847yOhqFvqjcqiWuJ8LHz+BgGGmiMJaQusHfFZtuFjUrW/2aRwmmjERHa+CR3H/4oe0ovf
2xeGoMljVtkvYcjWHqnaWBngcbSrCoyOttq7hFwuyqAfd7NVnsBHvIjYQQGPo4wB/URvHz00yGmO
crvAGI6qSc0HI3+EbEGLza3h0dvQHnuNDLpBWzaxmiAFmlZNkNw4U4wlxIMx0ejU3RqjH7N2e89x
l1Rr1y9PkqS6jb6O4sxQHjLetYPBKyVyfT/ZOlrXZn4yDIjVjeufBiL/EDQVGy8NYGQ5bbCqzW5e
+Sz9NOjHd6+V/Z5z4t6lLYwuEFULs8G3JK0sSDWc4ktlovcBPoQZA3tCgOCGTmpKQTxt8Ko0r6po
N13rg7Qdu0tWwCGmgfdh2aCoo4q17901INiDt5x3nc+52ePNXzS2iYorkfdQFzcca/1l0/oPXsGX
otZ+Ni2P7bLN6fm1HsIn/4Sr5X4KWeBlbh5Vb8DITkP/EBiYqswVg4zuxmcGvCjryXhSiHRgWSSr
NkhewY/ACXeH41Cav/Fk52xlSbmrsyJai8bhYB0FG3VlPbQeFJoUDRwJrv/1+O9J8KMvmTVDPrw+
PxS43zyIqP/t3/19OTWxnIdjs/37ry3CySqhGfF/fMu/L5ohFaEzXtNA+ZZ/Tw2NXo0Nw7jZZ6MN
7ag8mBJhX0pmxJKxrLLd/UB6TDrRSCqHn7igmO0mmIYWa8teGUiHLaPbV6o7OV1LR9XCENNpoNre
q5voz6yef2Q6/TQ2iox+ClcK15M9DD8zJI4FkTiPbGKHIl6SHoGitqBWcNHo4TSyfiZ8HJkfr9pa
HKspYVT3Pc+V3OTo5xiLwGYkoMpJSpqphE4tJQKgpfJrwcqJ/z67ftATDvu/z+YcdaQeGrm0etnv
+sFc/X3x70PcdcUGcdRTkyE411byUcSofXGe7fRAtmoGCy8fQUWPVhcgU8PpYhJjtBJXbE5jEUjB
RA06yN/jmjP+Td0j6cjvK2Y+W0UMLA0rdKOE3bEukDObeTkyd5fqbLaKl9yZ4818zbFtEH0syjh9
n32a8NqOLKYLtvjnB+u/PvPo/1FKRdzEIyJpX1sZEbPkUFvpJb9qkRXjKWB5lkcPzrx0VvScD9FB
EV+D4wpWffuFM+hJJiOREfzBx7sC/lVW3A422iSjvHEEbpx0PtoClBF+9tvIIIkAB5jVm6ukAk5A
JrImtRJjSci1wSEFgcBVXY0SRtXWGk9YtpTJ/Z9LYcJ26sl1FxjvZEOwM8jyLhmD73ry96QYggsr
71x0QbBoSabI73vhHmTJlK25Z6JxrEuMBKh7YZ8shGm8d8gn6f1R4jdrlyFv08fv5KEe7abjHpkj
TY+OVBSz7Wg2YH4pg2YVP5SZFe7sfrgLRqZ+hkMhlW9m5RzwL3mY9jKjvnXMlIkX2Y59I9j3rZMV
pqfsquEcU2JtWzRjmgP1wkgyXqbkCi6b/LFCjuhU+Y3LKcrPSfh1OBha4YswNLEYKeeL8SawTo5s
EVHn3Sd5syC50tBdJXV+ttK9bXZi4dj1b1Zf6TnX7CRfHVDFYRSjI+CXHH7GoLqrWfgXI1WL61d7
qxyvoFEyNdDxrEe/Rrja3zZF+FTVnrkyneyUgttkpnSanNLfts7bFIYX/MxXTUt8U6Xn3mVk06la
gvGPXepGcTP33ZZwE+pLlQKCLF7C3l+PwnaXeRLTYY2Tx9rZ9oUk/xLpBU2qmksfNVndou3E0+MH
CABaD5GlcqanmLwoXCwt0VjNW0zbwQdzzIlpUbTqy6kkiYIZyUxJ+pVWhb+icUtnchpW1nAEbvU+
Qv69sckPxYzUIvmrd7gGY7ysQAuh6X1Pk032sEP1iDt3zNjGcj94STMX7VrfP6ao0qTXz/SIhtcm
TxjM5D+Dp16EM5HtNH91+OoXaDqqjWtJVoZw2BfzJbdIjgnMHl7giP7SNJ58mQVQD6qbeOphx/bu
wUxQUCQPhTRPEYKDspvudVQbe9G9Oo7aGd1LL5MbO64ZLDV7M3ceUqKelqYUd6QDJNh6E7XEa/nb
Gja6B6KUm/RUNfjii/CYh0osoNDb9FAYeOufZmbAlZ6Rbr/klVOvypqBJplchCx5rGiuS3jqEN8G
Ooze+rr6El62t5VxOzo9IN5nnxsR890v8LdmWfvhvQjGYAVAb+MJdWmU+eK46QGXziUiwFrlA3t0
dpgbLKWtvBQo4zCcfQBnRBWVAL6sbLSqXda/xU4Qb+vZ+QxT0lMlwppl4VaPcHAvxVz/xiwU1kx4
q9EszbC7z6/6fSlucUTCFi0/52T8DFkUhCh+r3FfXV/f4OIE3VO/9+iwWKdWyimrZV3R+9eiIisc
V7DMoJ6iQ7feWmdMd8E8PypfXPJm6YTOmrvrqTKH+9z332v06kuVoMsZeoQvkq4ZTIhdMD31BeDf
aKrI4KRUxX/82xkdXgYkxnZoP7VsAX0kTk4AldJEvimmclPNcjMlHAXTOTqy9W3ott3nAlWN+2Wx
hdVhj0fTerPFXU/15k3lXYV/shujezRvD55DUTZfyce0Pdxm5Q3Z2akG4KqJQWRccaNcAoCInEoE
GvXElpcm9QBpTXuX+SsdX5/utHgbzOAhhp0c+Ym1ltSG5lXIOzTkH8icl4v3i782Lt0lUql8ka+9
iIJnrsb765+4L+rHIA/qJZwPSvl4Y3XxF57/Etv5NQqElxC/pTOG20CVmKoEI9o0eLJGcRw8HpBP
tG7nltUTe8/ezYuzn3xp5U5HIheChesar3mSv9mMezlaBSt/zp7bCPDW8DSUleC/Jae/G6nLufTr
X4qPJ3I2q3U05qu0IwGn8c+Nh4J6mAgmygzLwn4nOH+0JL6Z44v0eFFWSM1uoJCjI8U2mc1HS3Au
8rJbxmN8L4D+NlcMO3qztJh2bePe/AxjIr2y+JwM4pPMCxb5oDlHouO+hz8wVTV3JWG/aOPpYF+P
20QCLswqErdebdIQzII73v29Lstk6WPzWBgjpLbIoW2U8QIj391N7B1LT3otZuEnjG3vo0tMLhqC
MKbBoYdfatznPr+4va42YExX4YB9l2sLxYaNSYWxE/tK4hurHvMEdeRE4AOSMQ59v+7gmWDy/E02
Tg9Rzc8HptFv6h4nxWBZn4XvwWoCKTC54dHt+6chH5eFMpu7uQnyXQcvBLniwcpneBYeB+0rsqvo
J5eWK3Wpovlk+otYk2rmzjA1mmpDZhqjw5JossQSb7P4KIb0GTQ/LqYsvDqHWCEbsCej/vBssJn+
EENG0OLWz6lDcx9lDZcKKVtgDVlHu9UY/uUml/TdLcyueJNI0FFy2cBdYOy18XrEEK0L0V7nyD9o
cEd02sBO1F2MLCyOzkSdeetk6q6tV5ToHSGhQy7JCwF4yuh+ZMVq0f4FLzPuNHvovvoG+urozCAP
3egk8+BeWXRJO/vSNeNLbQd3OmKWkTfGKx1bEinxqMZVuSsMWpQeHkqrZENLkukziafdNSEevkP7
O3szycGaMytzvuUEVASfABvBAD2M/joBS8knbXvJLXQ17mJPta03IFps2XnyPfoAKwrJGxdn2XqG
Dh4J+bDwFGmNsVU9x06/rjp+AR2bSFNauspz0K/RSURgZ/wVsSt6IarrdFOjoGoKe9s42t1gIvii
vHmCWdZTCRmrqJ+hiuTT7xh3XwVYmC6R1K4BeORQeBwgw41ZIgAWXf8sAs5PvTqNWPiz8IDJocGI
MJyMKrZX4M5RMvfBIofOIXFsLAh4SbcEkUqvGQ/aRDqaR5W4jQGuQ9MM42ezttCpDVGwZsJW0CD/
cGYPUbLGCRvqYzmSaE3kIn84KCfgxTcsz2Dorv5gZlBoWALEf+OjmdVHGbHmBRUHtCye9jKoPxyL
cVIc7btipImlf7D5ovHm3CRSa4Gg5AmB6bRJGpMufJxuXK/el5k5gxkBW1Spn9Jo3I2h7I1Dn1/U
z6JjLu0lkmZeknzWh1EVRKxoDGlIm9z05BWo2LLJ/+mVT/+fuR58FJTr1xWgcBhBDxAjJgJym4Ic
Gl146NfJO6kRoZZWgHyXv3gbEWrRk6SAsjYgIQfxaW8CTsVlo+Q9B9rHOBw+8LDJxdT5oEuJVetM
+w2G67QNuz5a6rF9Vzn9LZHgmIhHJ1uLXrE5CRSqgAxCEzaHz8pnG0jO6mSjx9ihqY47nGnK2gLL
i4GhqndKgm+rW48SNPd39QzYEJv+qtDo2Tzve3BMTjDSXIjexi1nCm+VegAntEoJzQVVMZTpo8Qx
uLDoBCxbLCALLBUtP9liIrDSjLkw26l3FxXSYrQpjFFFrwPpJ0vRzs+RQXZO0eMqGXwyer3Sn1a9
OX71kqdc5HE+0sKlP95ETF5WNMZ4dnzoXMjjMkZmEFfEtwK7QT4PKhOHtoDwPRW2sagtQy9puT9M
KghXk5hhbTdlt7Z8r1gNiXkVFVBMui+htO+dkSzVMKFL6AsfQXf5VkUJcKFnQLrlKoasuMt1KA42
8ROlbDYYj6htH2VtyRXxitNNMed3LA+bhLE+gtecO5nJk71LpQHYKXLMTYh0cNOPbDK1B+IPhPNP
wuFvGY9stIG7aSu81VC8ByJMs2m6jQc17Ip8zte54+0H6Dqshi30YRg8PcOedIiPkDvqfZKjUM4C
ZnS5uY9ygQjLpwzxQMZIa14SzAZKvc9WLsjZTakoEZx23Pi6h8+adO0y9a4R2Mp4rVp5k8Ci3dT1
SjXVAZvnuDQjGipXlMXamQDr6Fxj/cxwQOoqUJupmz7BJM9HMt5XTM/ylVk8JNE4LxvUWmGfjQxp
uTEic11VaXZbhskl7AcKD5/fbELj1pB0tWBUu0vibJMynVx0bf/AOXbTm2awFimTWnAl+Y0uq+2c
3CirPLslg4Wac/bC8POHQUfBC2lX9HCq2jW+6c5B9PC2WNSXYmKbAWpyCi1fr4xUJ1t+3kesa1ZN
zE4d+MIlQfLVxtblJ2a7VaWIBZ5jyRpr2N2amGj2l/TOLa0bttCHWnp7Lcmmcrs+ZjfBrJB61Juh
B1af/0WzTX6h/yl3bl8AuYlTfw0mnmkPMR2VRS6Ce+3kMI+MpPgsjUgd+to4Nfh+Yymf/Mlk5k7m
+clIcTTmm5qXBJQ+ivccSw4G5jzmB7RDkEbss8ZaIjmal6lZnKd+vrVlkq8Y7izMTp1JamDUYRPK
aMHwsjTAK/DmEcMlTkythNyfxRfbJ+ucZOieEIga80UYMUo07CfCWB903PUcO2KOnNp+SsJmM1/F
uQ5Dx70W0H3bYFjP9Pw3poIYE5bzOTfuHKMrt1x3Rzsz7hAVoPwY2ztr1vQlOMMh3kka8syMjyZO
n/xXGvqH3HgenGlvVxz3hsj1llbA1mP+2ANyyk7lzxkxb9deEBOH/sPk8OXVKISQN9xrDQ0hyHgn
Z3ukcvUL4mY8DKRMo1+05TN+K+3NNNcN4pZ5h3P0Xk+RBUgjwBJyNT3blefTR/Lv4uCKgDOp9qwy
PhZtLu+MTOLGdhFB2Rmttf4NsEqynVDbcpmHNCqOgJbe6A5yEukwmXrET1s9NIvOR+wHn4vJh3OX
6345YGlXvreTRQFphuGyQR6NxtVg0clmuz1ohnTLWulPr3KMhes05crWr6ztNfNJ8S2U3yxTmQI5
t01/XQT9sdj6oV4NbbwLDTIhxoz6N+v1NsgR85KbDTWVIxVN+cYuiYrJ6nLFmS5Ywt0J1yJjxXYB
87SaxjfAFvbnEI6fXYLvS6PiMNZCb7Ie4jNSk50j1W8kCNYW2a9TEdZe84742sOf1yQ3AAfQRZTI
Q53PKRlOgWuAoIX9OsGm9RP91FXpJXWuOOYhvQnngVBVqnHdvU/JR+d29RoLAtYlk4hnT5aAccp8
XU0ml7oerm9T+tDZhbct0P8I0Z9x5MOvwo/m2MUlc5D91jPmB11JXBwVwPyYKY/pVY9hOO6QTbz1
jN+RZ7IQBQ06zzTeUUmbcpa7HJTyAsfRL4Oq5yuA2OR059C1BXjaP0sxHq8Ug0040a4bdGHixyqA
E+Qf3mRbrJzWIbDM79ArqWip/alv/UftbWNte5sqHc7T1NwFwVWmnMSwdck+Cem4whqw1NbP1HcG
EoDDJxVwbkJY7BvnkEjUvkWXbRpphGCZrEuH45WpCoNCk2DJOHxhMNVuaFbw3nQ40yq0opmqW/hl
08qho7FMxuLd82UHTYVtyY9H1v3gJmUfX/Z5uq0LrdYGO6Y7cp6sgSghy1c/jOLw19oIr7A9LTR9
upIkeVLsbODrTLYHhl10NJ2lp7ng+NasDKlytu3Bkw2dDie4GHEO/0arb6RdHKJyzBIWsYfbybah
fChQF65lbKuEYlOI59k0vttodG5UXe1bMwAHfovIfIxL8uTw71epR78zunj2j5en6lyl833UN2QY
4WId4/FunBfcIpy4FF4QmzRHol9ncjQagjgKjccWE4Fv1+Yy8SNz0XgdRk1Vvbi+ab56yn1obfez
crPXqMAe7KSTuWFV0/LBpcG6tYMsPSCNapjkUHBWZeceCXulLQU6gTYTRiqJ246Emf1Yv2QKTHV4
hdWabvNZKd3cFDUC4rA/d7XdsTBQYlZXPFzdGrh5yN+KIpdoKySSkyJHoWmcRWnkd+GEs0joaToJ
CTww6tqbMGnNvTebJxoH9LDTedviRmlYjMHBNbvOEcDoEuxxHR16UrUArkWQBa4fbknCC7/jghHb
2NTr1Au25Kfk25D50sr8SxEfh6uZfzuS2mtgTsBrxmXg6/RumryLqEL7wcmrfTBg6BojcUmYRe3G
K/GOLJebyvUEtqPyRjPYhwEeHA1pAa4fxZOgQ+g6et5koWmQ/zUQ0W37H2lN2xHfXL6ZCiAJbkak
ugBJ42CSFU6PO7+oiQa7drNJx34Ws4qx9XQfKkfpH7PSlJ5RrP6DsPPajV3ZrugXEWYoJsPwQ+eo
nF8IRWaySBbj13uwN651sXEMvwjqljqoRRZXrTXnmGNNhwzK1ja1ILMZGYlbbITxGBd+s0cHorOU
vJFuIiFiF9qG2Xu9lDFjIL7DeBXrN01FTEHQ43nFYt7ZlXGN03Xd5x+BbqdPWZDdxpn1YWfOWkky
Q/2MwKA6WKeVv2mj/i7jUEBRq+o5SZPdL/nNrvOlavWsVa2/Jmp3E7j4XrLSJIaK67Iu6y8nzClM
fbdhH4h9RJGwZHaHvpS4+6pwzzrFbqqIniHDsPpaSPtykIHDvOP8Ium2uBJx/CpLrss57epYI5Yj
a9JDzkG9szxx0FEm7a2K2rovZwfc2oUZijZjerPYDONuWzoySdd6yRQjVi+BWcdrP1WvjVkHy4AW
3pIK+buvJWiTpogAJCrMtTFNu6qgQG77Eeefu8k1jtepb/GwIiTJ9Jo3axb+Moxj6PRFwhjCPZKQ
i7kE71tX6c861f3Kxearh3jQqrlNLMpYrtpSPeTkZQP6c0Z6Tra1siM4MS6LEyEDwWG0kdkDvXks
TBuCXynQzpoWFM1JKzZ6xMqHlqQirG58r6EkKwhsCKXcm7LWxdbxJ3tDgC5jAF8+pTElIHnnT23P
5yYs7AuZi+NVJ0kNn+6w9GT/oHfdtKtWeCHJGeOeKmhsMHVpsI984o+7jYiOPi47znLY+pfv6Kcg
1vz/7zPZvYPP/99fHOdn+H0aSSm0dKpIFUcjKUgam3/x8juycmbu/nybPr43Ln9fMUglP7rcjseI
H10e8G/f/j7/n5/YLDamt/8/38WfN/nnFbneNdP63+8JRZCs3Eq02dGBEPnnPV5e/c8bubyaeckj
+H1hQkwoIS6vWKXOVP/5/P48+eXey5ffv0l3QWCvOw7Svd+9hXhFDl7elHvMjeZewcj9EzVw+e4S
NfDXfd40gRwx5riAy08SRFZ01VBJ/Ll9+S6cV+rf+xqMzgNcg93l/j/PcPnpnwf/vtbv4/56Glub
ZT1GaCwNhz46nFbDoG4Ir3/fSGVqTCAuz/Vv35YNx+r699kK8gI25mA/QiFia96l+rjxWv2as7AA
8cqXZMbBR/OXv+77vXn5rlDuycU8D+vgXw+9fHd5/OW7y5P83oQHrNj7FIp2y79e5/f3/rrvcjO7
0OB/f+f3uS73/dNDgK4CXmjsaEkHZPv7gD9/7uX25W3BGUym5V9P8+eX/ulpL49JJ//gN63cwgZW
h6agLDOEhhd3vukGMWO0+ctfN/VBWdnirx/3+iaZvE3izx0XHVLb5UG/X/66D7Yb7rZB2MvfV/jr
ZX4f+9dL/dPvGT5wQ1Sd/3q36AuJ0jlMl7svDxCyZwb415P+28//epHLzb9/rPm53I1wWv/xI/in
9/WPT3P5xd/3evmdy30RCrJ171rfbTzHL3U4ACODEdqi6BWjDyO3anUTqj7e/FkueutJs5ssmM6R
KR8v60JJC+8QJWW5xz3lRlzB6T7kGNZTwq56tmyOpc0XsRTLnvFOjnq5ZfpbH0dkSEdYTPWRbl0t
2GI7ct0Zqb3lb74yU1pnupc/6JC9doB8tunQPcCvoOWo0dJ0AQ0vBryrqBfCjQy668Yoz4DZUJa1
1MxNPt6MsvsSQQBSBD2BlSj2Hsxh6QHiFs3GcaVDhqTlpwfb3NC//Gx4MKSfAkpGFJEPJeKi2l6M
RhCvzZwqKUzP+Uzdq2O9xD0joxOu7/xMrvcyKrF892N+lRtoARhiQ0NwCgQBlMJM0eVakLd1K6sW
RsjoYs6c9Fvh4XOb4FRbDtvVwX2mNGFro0gOA7vX0QZrwg2MLyoxZuBdzlafz3RVsldhp3dNwAco
c2PU1oEG5mLux2BqQeg/PVoi2xdSnlHpkhrXiNeqrw6E1WUzKgSaLdd2KpQTqTe0PSPabuzYSzha
QDXaE10J9hgJbUBNL5tViK9bt5gCBErEm77is7MVwWJeFD1gmF1OEuSCFsBPk2zMG2+8Bkr107h8
MF7nvzJTZzza+adwJGgmznieItEPhpQDmUAYvjuSQTLsrIT2Rc9V95MQALfUdSqCAY7fNoD/oEm1
Uybjb41AuljAVegF7XTZ9GJdDf0TteSwaSq9hLTRfLnxTR4ytEcXyGMdWslbSxvHOxMWM4g+jco8
m5Ykbb01HfgSxvf5Tmo0CGQLWcObjH4ryJT00GisTcEfHqJr3KXe7RD79c5reNPDhOYzxApw0Av+
0RIWp4vnkG3YwiN3jbEB55Iy2dlH2o8KMM/Xw3k+gszEUWcg5d+MsCmTG8YDlXjDkR1clWb7WZE7
sTQ5/ZbIALvFMCKVi6CmLoUO9TPAXcOYol/VeENE0wyrDPmWJVJtO6WgYBzQJnNDlhmOqZ6DOEXM
D0IKzVqHetDgDfNaDkqyVaFIZG2HbjzUrY2OTtvk5JrejoZaTJX3ITMsvKEevo+dtgGbNFvlqcsM
60w/ITpGeNRtP/rSZuVrOUT0tYfpxa8gojliZ2jfro8T0oyteG8ZZNZjmLydFPxSa8yguQGSISAn
0v1T61F9lxqdV3ieC3KwPtMKKN5UURjTeMRa6z1FcwVtJ+By6gxwiegKeiFaeZpmIGqvoI7EhnEd
DnQncqavrf5uV4KyB8zkuq3vm7R6REyfLX06lY4vXw3VXTFDAxhkqU2muqdSD6ylaBI644Ge06Tp
2G9AK1z4IeAuNTLuSNxoZ4sZ41kZdw5oJRzclcC2lmXskZq80lcwAg4WGatr3Wh3hoXgMsvG59Dv
3oOwqpkal1/J9DKZKam0qEP1OGJ2bz56WP473AfHIlbGpj/6xkZ3Ov9dDeDWaVcBh3aXCRElCycw
f4oMPbXuvCa9fYUu87nLgA+Y/Fpu9GdLR3+nJpGsOyQtSjanAH0IrSlwDFHkQMUuot344UBDCrKH
tGjfjLZgLqTGG5FoEGHwDDp0EjFJsHYLBmEVMXVG0dJgrftVyDGxrMsWdVzyjl0W/Y9ECIPNYi8H
LFjYtOBKs0eMdGp2F79PUx4tualz6AaoUdS6J6xnOY+QnSFfWQWploVGxyHLXsCpZyvDB2rZ1LQj
miZ/ljYhtTbZCxlhpasw7aeVU+s0ZMB16Kjs142WPTmJedsNc3P6uXOY+lYxJJ4GQURsfpVa+pXH
5mdTWXQ5alTuOgSv1s1xzBDl6YGgW8YGQhpvhpVC8nsxUCkMObpOQBP3elJdVQ1hTcV4ki2NzoaG
lQkiYxmZG7/BeqcrIEOD5tDXxJbP3Ap7P4Qdyw3Zt4bDHr97xH+kSB2M/RXYGVs5IcDFfc1UHTI1
5qGsxH1PY8ty98Dv3psYti4B9ZGX5SuhZ7vIAGsQBkqt2h5MluP1B8VkPXRAQ1dcddetlaBr77t0
5WjMbhD3jegbSJAMLO3TqxjwBd2wtaCFibFHowQOm6n3gzCmratymPHC3NpTf06j4rEY9I0wMoTo
EfKQscpeY5vDTCtffL1MDt0yjLyFLas7NMAPuZ09jROsd1AoD0CmP8uB3L0SXQ2t4dypNk44nCdv
5WLlXhoNUlbDcc6lREZTNkxSS4Yyjmigf6FQiZ1tH2u4S1CqvTK1fyO04sGR7WlwYKvoPQLXbNeI
7DUdOCYS1WzMltrA6k4kHC+zEZ+bXtPUSqV5E2v1yqo5PwFH2dmOXTfqw4xZX9w7SOxL4h5C+21U
w1vYMBN0MyShHsgqMmhfm5zoUjd+tKrhFWDcd8KQtgut7URmeivyB+arTOT08k7iKm1jQDVdCgiP
zwMmJ4KUcoq7dWoAmswxvAo/fG+8Zh+22HLobq4LD+h6r9zvRjQTsBwG561CwlAIxk/gEZC59Yuq
IGwimD1CqrhNAXyRgdfba0xR28Hx969zgjwNMm9fDozpMamFS4LnSlAAXJs1E9hry345QNAuXHM3
66grAizhY6RHknz1HOOR3r+0vKm9Lp8BdVULfcye/Fo7svLdx3UgF23r8tGHVwYI6NI2tyrpd0MZ
bJpdQwu54WNhkUAqEWO5WvSMCd+ikcFg68qr2JvVCwrQVTM6q8E/gZ+8z1owCwyFMKlw9sJE/s6y
4VCmvb0ENfOMKuRk+uqm9bKl2/a3UoVvdo6YoIWOsEz67NX1ffQHmD2XzURTyxL0hieOjRTsMJhn
yoYa9Bg4j7Vn6SdOya1ox2nv40wu8yu8AahtMAPhmeF0aZ8dRVtuygByNGF5ncF8X+Dy4dMU6Dmt
PHwAvAi5EuNKrgj6q/z2EbZKtqsjpioIelxcC3gM0J0XYXdEuhUt0DC+YYNZseRC9cmrjduAUK/9
swL5saqIbCZgBs8Xo3ULTiCT++c8RZ0KuxdY4wQiorP4kOGlLl0XB0GOymrVmq6/aPCw02dhsprf
o6eGEZUiZkJDvbCbOr5THfm3jnrgAkcleet/6UPbngxC5MnctHceEGZNjOzm/PYNze9iHElrM/r2
rW78Tdh5TDXikZ8imQNduK6ZioBSr4jY0Dh5KMIqNIFVyPiMWR+CVPChOcmCe2/KngkB8yVX8LaT
6MCpjcee07PsuBjGQHHKbRf214OfcLhU8Z3B8rNqWs61IEgZE1YnAJA/EMRpjxuMy1PrMWi8q24o
PowBVcpUN5TemISC2Nsw7j23YXV0KBZDmmzAoa8oQRZJbZ+JiHmi1n7yHEsu7RAI5GQOn3SlGLZ4
YDQ9n0uNM65Sr30PQW8mrnOrhQntcadCug0WTvZLp6Z3a3c50yYHrqmAF710IOckYfwDLU+oo10a
9YK5O2HhQ/9ol/3aMO2BwooI3dhlH+y0N9hQGfZq6Y1Fb5yZ6wctsWLLmO26AudIQQvKA12u1TDf
NsjoRUH0wU65WtpphezVYOLvctBoP2Zgvsdlug8cpoNxpI5SXOVSF0s/Qkyc5RSikx0iuEu9pY8p
J5nsc936D7nWfjPasXxBnAw5rBKwDE5p4oLlWnXhTdIJgYikeh3q5NAW091k0XLp5FslNNSqPqIx
kl0fpUAyOsjg0esR0FZ6SN2JKR+tLAZwDy2HDkIAcQrjlWnXEWEfF/Z70uYw5/oRZrFjboQ1Ppg6
5qWEMzDiEwa5Hc6Ss28bQckqIwuEPWJkOChBICENB+Y+jxlhNos870mznxMsRC+uwiE/k/2DM87x
TMqx5tyk9jMhbegHO750AMeaI1RLRx8YAwDAFKXYgBLEOKHNkZC6hw90fPJm725PWnKasrBp1tGK
mtcusj5MRxs3gdnd68QIjAqg6BhmhIzUVIRA1Ukh0QjBpTAJOUNSCipYPDGSvjK1fizGFQtnaL8Z
al/WTZLmbXM5mvptjLoe5Ja7Sn1m95rPUeLa5rvted8x8yWsguXeMvtdN5JCnprGXWX7SKcMAiJ9
C+tcWpJAS85UHBMijQBrN3gpg3FzXBqIIl2j86gDErk0fCQ8iDteEqPag4E7aggUqxLRX5PJxyQr
zpHuHLqabKdyBv8RZ0czH1SRk82Wv2S1KJvpilbAixRfI5IkmU/JioEVPrGmvXWL/tVt+s84V0RF
EDhgGm/oO+2VBDMMxr+CUVNj65t6BgIcPFLcw5W6ZZJKUzvJzx2OJY0ZJTg0/zWx0Z+gf3oI1F0r
wFn5bN0XRQ1YWSd4kaHSOYPsLgwmnyQ9rp1pwKihu9eSXUcHWGIVMRXwRf9odtqj7gNNDqPxDodb
twJtcJsHPoPwJNiz1Xrx/DuPXjsik9xdFMyRl0olFNgzHMzFlwSlfzX29gHZ2AL85Va5ZMxLXM/Z
Y4UD9KAnwY5jclnLyFoPicFOrEPwht8AVqnp0HmeM6kRuTf4/MJ4IlgI72nhrvtKf9Gy7ODVLVGW
w7gth2BTdhmmlwooeNipz6iCQmtbe+oLPOEUGLBpbKpKdl/9tZ7uqaTtvTYrT7rYRyHTwZFsnDX1
vobvw38pKgsNnpcQoxK9RCpajyOGZK0Dh0MiEqKr8bkUcbYOQGqDIVkUHSE/Da4WJ2G0J9qXtGDC
HjDtXIG1R2Lm1GhhfOCpNbge393xa8ksvnLSx2GYIUklglbZU3J0jloCS5cLhgAFIiH/IMovGbhg
vCN5pcJoY6V2jOl1OMrU/AAEAdwogXROE5xmyGfcj48pKraNVvo+ZLT5IqK57A0hXuHNbK6KceNn
uFXHOETrqSomXyTAamUAITpYi6yTiwST3SoL6IXE8VcZZCfdRdPEFsxmW29LSLfNLhpKRQBR4y7q
0vzqLUwd2aPB7HqL8O3NRc3iTsMcBZfvU0t+lcyANm6ZfSUZVt++6zeVGV1NIUJVsufTZTPP7/Xp
uo78nXszcDXlVLzCqfwem8HGtLsfkCxXgY/PC9b22XDrdd65T74xHMdaQ8lRsYsvLdj3tUBXxvTP
ZXqV+iREza3wSI6nzCaIiLTDdhMjYHQYNi+k7J84R1GDGBKRSw+0uQ7HLY8DyNeGqxT2npHpj3hQ
tVXM9O9JmGhH+iq4VdGXP0ArtJ7Rzzy4eUu1CXXFRmdBbGoQLxB1oEhCS+myW6Dg5dxEs1tW26p2
Ntar7pj4P6ynIW+JEorru5IPj6agdatl6bhSwnrp4H4YIWE7E1ot/jN+eMJC8BBOzs6YdW8gyedI
8gUVgMORxb/DRHNWteDZVInrsQNKFoW38puFNwgR81XWiYCr20ywU3NqE91OXyEh0F+iujEXo1le
2Vn/MKBT2IxRfJOAgrR8dGQeM1nBGHbFJvDUY/MeRuveeEdK/e7iXG50DszUfnIj555E0BX+/HNE
RGKqsKAQY9HUnC0h1mlv2DWW/tIq+0NzkYTwd+0xVW1w49KMSbj+uxPJabrZ7av2ijSfc8MC4Avw
w7UyXoN58+pp4Wmq0WoY5Sk1HbiSXfMpq2HWCjxlbYWWIUKu1QPU0XXQwHnA0UIV0xalv5t03FQ2
E+QyUB+F6G5l1E7wAWz2NO29m4kjIgsgYBomlhCpvcfEkjemwdjNk28KAIOhjKmgVpafUR7tEjs9
1HiL9dT+iryaPlVdy5XIjHAzxFtzlFepkxI/XGV72Q34SXS5rkr7PTWaQ20yifUJlElS/LeJsj6i
oLitY3vNWzi20OahITRTfyo06Depg3QjBn/RW2QQargzgp+p0B7M2bOGY+dBS986NA72ZBKHoUtq
LhNtZy5XljI+3VbtTT++h4gT7ssi/VLB/GFH2dtodM9pgVWlsHAaNyV/c9xfjWl/LpP4HgvFOyXE
uz7LnN2y29hyfGslaDRPn8nguZ8uo6kk0Mt0kTe3l07lsB1YMlfWSGtWj80DqnW6CdGbjyVonqme
8iw8ooK+y71eLFxde53C/qRXABH94myyhANF2aqyRGLQE2SGYDHu45c4q8Xyp7Llp21lH4GUBDeb
5W2uERMM8w1vC+6YAPOHA7Kx6NcBtleHjl6WEl1pZWQjMAUpXDQkBeqXscfCFBnBc5KgirVbyC9T
7x7jCXCjLhHTa2W4daqiX+pLNQ3g/tw43Uyhe4T99k7O5hvS8esuD7x1zHHKGfKM24GcgJZ4tvIM
BjbcmjURWT0RM65WkII4XWlBcSiybtpWtrW2W0g/XPK0NQkUnsnZhYqy25EChFQOPfXgYbGb/yhp
+XeDS/MGTBO7cio6juLibGVPEGRWUVbe1JF6iTq0r/MhOI0EZxWUR5vQ4UChl3+F3Q+e5vQSuOqK
zu110AQ6uwSzZ3Uy1nYij5nI71VkvuaDI9joRZS1vdx6/rSOIAyuuyK+R73AdVifyc+6JXfsxu7V
mL8QmvDJ7veh95Tau/hBLLKHVhAEXmx5qmXwSnnQ7qOIEiWgUX/SPLGu0VFBkLNTUEzmDkI6bb1k
tCgZqvCUj9qpdKV2xV7zeSBIbTW1LtjXmJBIm3AJXhjcwCTpjAuy/4oamq7GgIAngGGlfbLvJS67
eyAfytsNk3Yl2ZXvwzyliQmcsot7No2A96yx0ZYyQXQvyW0Zm9wA/4yWuYJWySTCZaPmRfo2D4zt
OPrV3tY85Pij7y1xgOV32kg8FsnjDRx6bv65DzpownnJ+GblZuDg60KaXKuUzTY+L4nf8FZhMbx4
Ij4z+CFCy8VTVUGCLN0cgK7nvjn0kQ0M1AvXarUdf89mMihUWxHQ6TPyJVubpymrm21HhV73XMO6
mgZkrO7lUL4D5vdo93D1mbR+L4zO37rBj+uOwF4yRkMVfeOpqTrkkqgIGrwpWjsqLEyU9k5vfOMG
5qShws6D4MNKBNgchxY6VCXhY5GPdCRYtcOyRLAgzpG5ea4h2vR2buB+Rr6J+UUskpFFOGgDgvvi
ky7oWCnffPbTqxYpAh7hczW/XDxPYCzHIBY3eut978kTEDG8Yifw3yy7MTlNukMu5LVMwDCgrIHB
isMdI9O+loKWpnuNh3FRu4QADDb44xCSl53dJvPowNdy2oZDfSSVrccFYXFGQA1dt7o6tB26xyqE
zlmOSNYQunFaW/uiE+QS2eze4KegE6/SiE6oE7QLw5UNR5blLswR4x0IqWsSFF8A3lIODQm2Riv/
6eOpOatUbUPa27rNTtkKfS6wIxAWXFVrP9Jf4tE9++EPKqjkqNezF4ENp4y9guUxuc/7p8DCltJ5
7NGiEHksuNLFoIhhJw5j6fkJe2fY9CDgh20S68Zz6rNap2S+2iktFmhQ9taIjzApIat04oo99oOj
588NmTJrrcZgAAX0xQ7h+OceEPhZCpegyOSfSPSCq+8EnUOaVOg0aXti/J0yZiVYmqVWHYCXXw12
mm5RBvEo82gxC9vonvM+YUjMyR9YBR3DlS7kUc3MeFMDeziN2EWvICkgdRyyh6buwSB6gnlXhbMY
0s/ComFly680qW5qn5jUbJzdRRmeEVPsVa5IeQwZTDUTzSfXTd9bmnxcbUoNsykds6yM9mRqzgW0
+Wo7+F/pVoZbfru+0XM0S72JvG0ePQVvFR0WjEsatas6YRzANIihMsyg6VGM3AZgXoDM0exsdc3f
dledNiNo8lau/cKuqfkZezgd8cdtRccvntqeeRkHjG+FKQyOeoV4DrZlnba3FQDuVWM3/Gv6EjB5
cg5tuAotfZuBRByjp61JLSX3STcHGnBFiCoBdqCN9bNi7I6jlEXMNV08NvG5EPq1L4W1FXpL5uZY
7qcqwaCRFutoJp9OIReHMBTNsaffnnpYGpJ0eHIKfKC6emRqxv+/mIDN0ZEN4iY5ZCVtdfatOcZX
MPNWtyl0q172VRGflMv8tILYD2xg0I41RzEMMGCBCrknG4gXeNLrwp7rz1LZx6nb2ykraRaXT4Uz
WTs8ZwlLWDkeRDPPhGpdW7RGjm/LTWvqWlIJypa2mog4LLRemCT/0AjkRGOb5dhPeYZtzDUIT/LE
siCMZmH3JCUR2wvbzJtPyets4CVSYoUASNT2UghhoaKrTvhrn5XDZxsYyoGyl6Kh4bRf5cNT7fAX
VzYvSR44nZjQYVljJON43bPt2wZS8Pzk0ZQ8huWtTguFI4pBN/+VdZQ2UB5BIqyJTb425LixKpZQ
Y66yXGY9a8dDCZ6E3U6wcV/oGlF9ZiuKLcNiK7KLjY8MM4pIASDaS3eEusvNYN0l4zM4hpPs3A5q
AmF+OeZLUDuMiCYAAkM88Uvaj8g1PgE7/JCW065crz2EzFBpHPqmXwOwoG3uyC9Tke+MO+Gmm526
XuA9ZVHn7fApkahQSblQaFBXZlXt2uJIyDStlwDXFCcSZBZ5FiNpr2TumHvXxNlJWWFzzAlpfA2h
/U7gXzdMX21R3foyWdt2dTM1QKmbGGN5E7yj3ePRwnQwdD8EkKVWg2TJzKh4HK3vrnpmzA7+qYRw
3SbSXv0a8HJr1PqS9Q5JgdDcdTZ5n1EKODZi7EUgF5UO+xyxGKlY2dduzZK1Mh9G0qobbZ9YwXhw
sOIsCP7A0NxSzIblsNGkts1kfK+0TN/U3o0pNApDfXzqBgBVjU5XeKgfVcdExCEl0QyJFxp6H7zO
kE28+/AcNeo1cxiRWT9mF9947PbZBHNV7LrhWZhsB1r8aovI16jZd3VpR9dhiSuhtBgbzBD3Bj1v
2b0Cj0DTHZzTFvKtaL96j4a+TGjBd6H2oGgKlGbmgwQvHJof1iNpfnRbM5UTgNG/a2zd68gdIYfF
Yp8nya0mJBAaG7qNO5EEX/r0r42OPR/UOJr/svjWrf5DdToVi9PvDNaebVqQK1JmHzjKAx6LuUTz
2Bmbbk24Z5BwVOErqqWdbSMLjOdUrVIt2eU6bKE6sG6qxk8OJbrkJVD4kA95QRjzkeOIPOcKr02k
+v5KYs0S5BJ7A+isiCSpsbzmCptQBVsLTCUxTNQCHYjcjEnZnHCW0fX3E3mjT/IradCCqCi5N3U/
WEYVrdeotCH0VTROMNC114WzjHPtk157/wbPmukrMnZNXHUNY7ZpKD5dFz6oK9ga1c1VNTtzEkOf
tiFUu+t4/mLTfcs13z1c7sKn8tnZdB5k6vDXNt4D4IKBWFBy7FMkEDSI0o2n+ZAF625cyYp1OJDG
Q9LGCceB/kyOXr8yTBPEu7XzHDxjYvKfwzgCKlPT0y6bvF/XARuZvJ+ohRb1UFb7amgeOldOWxMD
0roDpjQQksHsmOkcLJBqy8mDi9jDoqTIp8BjMDCQ0VhjHVT27LzScm3VTXvVSe8uK/hAiwm/qjTq
K+UruUhjkJQ8HgG8RlTwsuqT6zoYafLTZsRR+NG3BkxSl7F80hpPllO5qDveZFUE22jAYF2CLqvd
65yJ2AoLO3JilPOB1DYdI1YjI5KzBFqWYNoKnA5reEkweTts8rwCHhZcASU7hw57FbZl6GAlvFgt
pR9joIf2paTIGb5ZcoGxud6NYdW3VZvShnEgcYzMPwXXpTBT7ATwZgbdTRLgGo9tiyDLIg83Wgb+
rTK8H9fu8B6qp0GhNBM15YY7orBtxjlSZvoSIOFrCzpr8uM6HKBTTsrPAElDd2eou4bqn6TOY2/J
xzpFTKE4uMzmYUibo1+j8MGnuUZn/mikcA1cX3yKrsYnbxmg5XzTWgYEb5gh0aPMX9Zd6Ox9JD8H
mQyPxoSFL5Qa0/aSD8AVX3ADtm2kLXGKZJsh8JJVn2QPECKYm7o4+ZGRI6cbrzuL6YEtgtfoBgUK
q8oy6Kd1a5LZ3dVnwGNkxhbtfuyCa9kwIHbpRaTGgFTH5TmxQT3nhf1dT8NZgDegSl0ROnTEkFws
ODqJg8+aTSrwaaVzdcYc5dpJIizdaYNhs7N2la32BsSkNh/utXEyzi1aIFPaXAbiHVwKyOu+9W2m
FjhjWBFaCaq8nVIuBnxuJvl1FaInAiSPilkaPbd3Uyh1Qv/Jak8ih6aUv2rgKPsi4miJb7MSLl/I
Wl/W20YYe6cjBj4FkLzODPmWOTHWugG7kql9h3b7TkD2h4KozNFvbvuK/wvpGkt8UOnGmRpwtTQh
k4Q4dS1hgmbh5zNLkCACFxsdBia2Nh9zh2YZ4RMr7CFRySP//zv3o8YvuQrpF9Cmpenf+Dq+Q7ZV
dvg9NMNdY7rfMlPP3tjcM4WAQppoIR+6Yu6Mu6wK2A4IY1bvMEfV8Fw7AryRHhF12ubke7uaztTZ
DayjrIwPI+jBLBXoxOZpVqHIRWKnBiyskPtucI5dfRitcetyBhWo93IW7sDRXqw2/qlNnNiwrAdy
xpG1Bbjn6+/CbZ59GdKNLsrrSmyMgCsna3oGv26Xi+48AJTAO9szPFm3XoykThdyE1KoVtLN1vZs
c2Hx+XLNbwaa3jqa/POAJG1VGOIzy8NbzMLRAYbQgaTji6H8LAGEUbjnJxKq8fNW+VaNtr5GNkc8
OY2ftnC2Rj+Ep0bJahM21R0+sLVul5z+qTjUbEpDVZFb04IeyP1KscJjJEu+CYxtMC2ovVVo/N3g
FIVDF4fylk2YE661sccCEflHOhvLoSnm62BsrAe3eIhkfWO11moA6sDbiFc9PtqVR7d8WdPzcwDm
LirG5ct4hKHnWukpcapbss3w6g6SidXAEGPIyVsjxalSGoASea0m3YDa3G1wTYBXSynKZLMrC1Af
LT3huIC8o8iS86LpHMOvXgZRVax1qQ6hl+yDkIArcBFHAwDjGn7Nc8xmMSPyBTAuJQDBMppB0Q8A
4itkoFclgBX8UItX2mi+O6q6Frra5X42rpVBvZsp3CHU1dqyyEpY2/2NCq0PKY6hxao5xD2pxOaP
j8ahFDbEys7/dkf1TvNLVN4TE5TtUITMStKjxaY0CikjhtC8dpPhmoTz65igCbMlZjXM8o1Be8DJ
nZvBxAxHe6reyko/wJUBbVabz80A76aiYUoiJdqhLln6hXNVTNZ9YCV3gjVl4xH1mNbT1pcGibbw
iL1k2ZYMyByQSUlCNxILXIJFwqwGa4WMklteSLEj0cU08Ix1le/jElR1Z2xcpahKaDb6xYAEQMtO
Yqi/gqT7SskODRKyZas7kuhaTpoRK0z5gu7+Kx7s77Yr12RqrCw9k1tdG5iXkRhlVOzaneiDliwD
ewxkNM+0a6ucHiLbfUrcYaeb1h5TZrXSlHmKCSIGL4tGp+WCaDd4bU8/aKnXRMpzwWjqZeeLjU1I
ntL7DyTrN1n6IawZcEAuUprdYgkz+f8RDBn4qxr0AVYn49Eva9RI/mvUIm1n0nnSwCQQZgwoMMyH
k51793itaHDn3qNed6c2KK8vKP//+Bz+M/wub/5g8Jv//i9uf5ZyrAn2UH/d/O+H/2HvzHYbR7cs
/SqNc88E5wHo6guRmkfLlqcbwg47OM8zn74/0lnpyOg8har7jgAISqIoWuLwc++1vkXcSJb87+k9
fy3z93f8n2Pwo0R5/7P+L5daf2ant+Sz+n2hv62ZT/9z65y3+u1vD5ZzXsFd81kO18+qiet5K/g7
piX/uy/+r8//VuoBbEkiB/596sGtfvP/Fnrw9YY/Qw8k0fpD1MTv2AP1X/+r+6zq//iXIEnqH6Iu
ytwoiuQbiKrxV+iBKv8hSrKumzpdPsmSVJIK/gw9UIw/RP4poiYZGlxMWfufhB7Imqn862+hB6JJ
FU4RFVQ5U+KBrvDH5j++Qw+yIgv8bDCHoy6hmYkjzOj0uM1898usThJcDB6zKXZfs78voMZrSn3G
FMyLytwmnOoS+JMG0MrqNbGHNvcX1mObUTdrMhXZcRFw1ypcfANScdmYh7IUuh3wIXMpSOPPPhOC
SzqMJUb0IVhXfRSSwyMQ9wHnjcuTBwyxlHFBGN4pwVC1wy/+4gvjM+BnBKBuB/ZaRW0cdQTdJtQ/
EkZmDCekah0XeuQk0HIXVdCBaZn/EniEXBPnWQHk+3g/z6rACdq9OWadw50WdUshZ5g8vxQ08X9+
Fb+sZn7pl29pXmp+UgQWFFSjtCYNoRWXxuhO4SdYmZ/nWaz98UpV/QdtemF+ap5EnowvEk39Pz6n
djUGnXnBGIPRn7Oq0EK2md85vzS//fvh/Nz3x6TzG+fH/8/sf/3p3xs4z3lBrm2HoOy3dVfmO3G2
EU1z7TSZn/t+oYrEP5/7Xs7Tck7s8zLfb/l+eX7L/BDeo0+PCGb5Py1MgAgd1fmVX9b49ez8do0B
J9KGafsCaAxj4X9t7G/b9P1587p++6j5oT/tFMAyKdL89ffkEEVA6E2P0ULLdppz15EP0/12Ok+D
yX/UIe4FwDXNYqFPd4jTdrFXZuv5qa8FKYBiVPprka91zEt/LTS9/P3wl5cJcOXTaPNwvzXPzkv9
trr54b9/ef6IX7bSq8mH862Ayg86gGIRTj4nAof+3MLCE4AXWZ2QO/Rc4QnOj7PJ4DcvNC8+PxwF
P9x11/nZ+YnvNY16zUrmx/Fso/prMi+Yzrau7/eYAs24JpG5W/a5IE/15lpKkfVo37NgEctdgrBm
N7/ep1hXc41Reze5zrC4E7jWGKrTCULrROpdomnadkZQuhOMMg2qA20QgUGFMGxgrdn5mHIBNgM3
2X3NIglMwRbGbDlWpv+cnZ/1a2Ovhp6/nh/Nk/mN83LfD39Z5fzk/PK84Pf75udceUoQCFN/VXgE
wi/aJHtvhwJKs1vuxyZTOFPEFAQ0g05KXL+a00l8nijkkmMKmE/ttGbynYRmEWxOWQNP77tdZwX9
TjVInE5H0aFGehrV4iHTYqp/7V/mS107lEk1bGEDJzs8SHjpprnvyfwcSL3cIdm4pRnK9zGWtPa4
4QPnIZTKkxoWMdcJiUzWslDWnt/1O9djEtPUWQWj9BAkILaRYFakvLUuN7/aHSVDxsAlMNI6KBUi
Bwhjnh8mZbFAP0lNrm1QiPXRuAvlrmYAZkoE6LQhNLkgz3a5jPnRKAuLEk8DwKnotlLzSKngTSER
e5VUiBiReDBAq0piOq2aK4SouKteGu9dqr/InsUNYsFqZ4mAnjXB+HOuMkuV2nVjK9M52gxAV2h6
hSaP2hMHNCdvqs8oSebZ7yeDVjwrnT+u+ukImie+xuH6/XCeI64WGHcyFa44kOZJhOhibaTSFkDF
QG9NF8Wd4J0LsRbWeqkTNpt3HAIDqYk2kYqVLcCXScvmIltt97UjKtMv9737zXPzc0VcYiBuVVAo
hkhxMovXoGKq3Uxj1YCW/IlonR/Pr3xxWwerJENMiR3kGf0O0Ov0CyuE6qVgWJfB/NhH87nrC5df
pZNb1NVGrS4rt4GPRVVqAX5aoAM2qv3ua7YuNhCT5a0/jiu3K9WdV5qo7nOkxdyPLkw/tTD0S+bX
BAOX2g1ckJsQoFlZIQJTRtWhSUZ2aa3gMOpHoEUGVSF63yQocCD3FNkY0Wyk4Q5O53CPg1wB+nvf
v5r+mvQGk8Dp1B4f443wk1sLT4ERZqMeZFeMPkgjjS4o43Pvmdpo3qOH2wzN8/KHkp8KSrfVRsbE
4S/bXraXBuYuuVpqnm8PxoabzmA8eeJFGpaF+tG4b20yrToExICqjAT73qkfwXOXwlL03xLlQBB1
inCt3zfmJvZWfupABdSzZzheyfiJTiKkv5f79FZXmrelczpRA6BARHZrcj+q3vD/qBrhCvvWezI+
9Xw7gNazlllDT31ThscMWjX4s/hAKQs5ZzLsVYhD/hF4Qi5uTAStADFaW/XXgO9GSAO5sq74OmUB
OaO6UNksWtOUUqytgGZstIWfPYhsA0hs1zyXvQPxkDW6+RldcpLiMrKF5jCYV1R2XfOUICduvEte
f2CDKXfm3kCcDRMVVW6AZ5d2qZPGW1/QENdtMDXDefSiq4FtTCXj7uS1O93cVAmJhBvlrfNG+nFr
sSGXYitHh6TatoWdiWBqbKR8Pt+vAmuIdvgC9g+1BPQrFqXJRY1WzBafy0dT2PW0c3+GyPsYr52l
Y1I5QrxxtaVO1BOyL7JzRrt9DPe9tezOXuBIt/oYOIT1ePAqkBUqlIW3g77tlTUhlQlF8/ITftUY
0yc6mpEtBRuU+/p4MOX3cGRIzWlyos0dRGKEBSfT1ybAxXFXGpeo2YdE4IwcF8qip+wVRj8z71Gt
jh770Z5UGL5vbmpFbx3yt+kL4SdifIPE4cgR2E17f5d7lJ2XwKnVdj2SB/UT1rKK9AiZRu/g4Tfr
nfQzK+/SaIs+QkFOX9h8TwIuTOhQ7J10FAtzGwpLkKngT4HesbL6lZgqjepgv8pSeFY2khrNstMQ
GcsSpkEHRcvcU5WQekc85FdNgFIBv2o30jP2nWqLdtWlpAm0LtvH47KDA18fEJxgNwKtAp9hoR7G
aFgs+9f+5pc0TiRrGWt3tbztfLh+7QHZDmh1HIshqltkzDH6km037nXu2j/DVwqZOiAk6nOySHrY
tUsOBt2mB1R5qvCCGCYwzsEzanFlhJe3k0hsplv0Yim7ikPBw316yad4C6LasZuN+Dk4asmCEIMc
2w0G6ZXa0Emx8QV1+HiIutToIULR3zFPavwAxQRSlnAIy/c6WUcelX3poTHPtL1LWibWAuSK/oH6
xboBYNOWygnOC0TkSZRokcTACHKZq6vuBXGKbmD5xlaxmgpQpZ094/KA9dAgCNYdsXBYS4U8FI9d
7PCdn9iZ0Q2clD3Wqk2GVLNeYR+mGgF7Ax7pgjJgb9hsSYDyPVu29Y0bJ+QD+b551pTnotlQ8as3
zVX+cJVlVG7YNJBeOUV1mE9lvmabXFg8yUFWFjp6Bdu75U9UftUAAMw+3osge8DCyPf0ZGuRog8h
v92h7Q66uPLfm+A0Wg5+F+Et5ucqanJdBSIuT5S1kJQZmFJv6VNyLHb+WX0QlvV49QMA35SAXhXl
7CPjypqFjghLQgXktMVaiY9SfxDUY+nuvSnbnKinVWFSU93Dw0aJ1tMzvwtoTKgbTIN4NgZMMRfr
iYKY9YOAT+RMm36DzuiegIVc3Xp34z5SFyNFwycyPs1hjQmoi5ZovKlkQYYMn0UAP+MygNXVWpsq
5lqHAB83gBNNCsMFRTP/kAsPGmks44M6UhS767gprd7IVK6BjJADEi4UjR+ZYi1+ypVHCgeS0uz+
ofEfhnFnmpRJazvAFhATU4Gr+t4Lf3bDSws6n/tJXAhPSVUt2vooe9jdwM7xQATKZov0AEyiRVFr
bSL3oPebljNLsMuhjxdvXX6QBGjma74hWHOluQAuEEBhpnboL8jisjCdMi8t2g+wb+Hi7D8H6p61
R3tuaHwFoxfywoX/oNvFurtmIBRlZ6yh/ANVJbdjHTuoe2m21+9gIbO1X66JZ3kQkQzZ+g654SJc
GYhsnB9aaOdPWCL0C4noW/VOQTG3Cp10P1z0cqm8usR42hmqmSV7mrHEqyl+0FENHz3o1LZ4b5y6
cMmWSzYHg/8EltlFI47R4KZezI98Q5Pp+Fk+IZjVTiFOAQ8ajU07UmCP5YGwFGyQXtfK6W13k9h8
pwvflhb+Srv+WHzmy+YHQEdn64sL+aKc0o18GTgpMAC44QzjiEmfwidRWSAgKJ+0K+4HivyJSjd7
6eKXw7Cx9OMji3bZqmpJmXZwPlOxvrgGaplbTBMuXFNs1lxcwgs0SV5v+w45KUbmwDL1uuUWeRay
UR9802u1zs/Bsic5Tlx71ZXbpakkP9peuRqWwU51WhtzmkxJF7tFehp3ioFtyXlH1G2DcZNpEq2k
p62K5+AV7bZyIIZkY0C7Pwk/xEcJMBVOzzePwwCVx522Se7Em7eLjphEEdQQ5+CGJ9ql2S1bh2zV
OrgzX2hx8JqEdwqZqj2+G2z1Eok2Vjo/2wJ68iBqMmwjioDvlo7oHdIIWigE52hPIkcYZSLunm7S
gwyf815+RG7upKv2oiE8XrSXaK/bCv2gxaoh7IkvzdYOyqE6tZdy665fgdaNh/FQnJQVdDRvg1jt
gIP8yOGNtS/CVHboieR5qF2uGQtkW4RJpfcskS0gIZzGg7byX+qtRtbs27A0d+7utXrrD8mpd4jv
MdeMPg7yLj3gbR9XdAbsyBaWsYPYe9EswqNrU1B3kBke45W1gm12qbe6aecP0Sl/EJ6Da+80b+ED
mQcPdEJ+Fo/dMt9qixxS+6J+8Z4QI2NWf4BbjZJbCx2mSb0oHWnFVeOJMxm7Dt8w7uEY9zMCEirx
0zm8u4zX8kDYSL6NTsJGc4yD9pA76MbtdG1dUjtYGS8C760d/4iTYHxpbNmGtG1zhgIGipj7RVA2
iMG4uLwk/FVrb82gZBvv2R0ew4f60P2MTua6PRRvMaMeKl/P4s/n5BRch6X7039JP5KNyDfBOUbb
w0A+4oOYkL736X1zTGV71byKt+AOThdYZXYrDqpg8SB+pnQsbbG3hxst0n7xYL03rwCC1SUJgnfJ
xnxTb+ULNgc4AYxZ3sqX8Idqdyfwkv19tI/28k2320txR07qkkbuQlzLR6b26Ah8wHuOL2CNAdxO
QbIstIOx0W2w88/TTrcRnuhxcnprqFbAU3qFm9AcUWjyZL9I7qRNeuaSuCs+2VezG46H7bgPV9Vt
3HucY+qnLFpmR65O0ee839dP4dnHZs3VhaPI6fcJv1fo1EQj6eiKbRI3ciSsxAVwT/pJjkv9xGsc
TEHj6NLe5B6Frwa+LBcsviZhgQC9fx/fw3vBtcOItu4CnKBEovmw1ug9o2S6Ce/ikfOybmurfksH
maPlou+8Tb/t+UGGU/9RvmDzIa5qxf6eorG1lR8I+Qc7exTOJM+svE3GFSmUNkj3xMdOeUagtyXq
e9svuRa38CqXyk44Kkheg6VxTT6xKmqV41sfEcJTb5HIXDL7S/QEZle3Vv7dcBXXxnk8NEQ3Hkv4
WgDyIo4V8YUe7rLduJfP4K7jqwanDQICwQtD5V14Du7Gp34+Ac5nCdQlnFTAuVW37NOjY05WxUJ7
b3gjcm1o4pw/uAy+d0edE8FjvU2dfitxq/ZWn4ud9Z6gWEO8d0Vfbr4xV774z9qB7n8/bfV48EK7
urY1mgvaXIv23ngSb+UZyQEhtsndND54ld6LVzaRnhNuquKzHQ7jExfE9n3kZ0REkk4nY05sDBHI
CeK0NCyBKuDg3A3Ld7RcqHEW/VU5Idld0I2xfdtblmfOpVwmX8fk2A1rDHVnTnnxuTvyvUYb0Sbg
dd8g7DjLO58jlCGQLb2KWwyy+sFamlsOfBVap40NwEk3PacbfW2dxbV4yrD1OtqD91SuSFOlXoUd
ioPX27z7Tr7U0NRzTevv9EO7yLjghWe2uy+WEidJosxW3I09Ierw3o2P8aXGJ/ohvWhnk2t3uLJO
6VO+17f13q9s6yqT720sm3DJJU2+MBykDsNOe+s3CqfnctvZAN320r25LtaMUFnz+mI62pUxRfdp
Tn89Kuo9JNpN89lyntgkG9pxtrQJV+F9cBfdaXusyNdViTP9SWYXiBa94Mi3liPzjmPWfaS2yA+o
fir0m4Ol+Di8DW/5pXyIrsmpPqScBQHInv0H4146l7E9bt0d6MuTeScuYYy/vIeOcAWzzeGsbKb/
eg9WcxGUtv4ov8UXQVuG+aKb3OmLurWFZ6z+SrCIGELZuHOfTf/IlUZ8rNyDWa8YF+/0HfmPa/jC
+Zb7hTvimk4MM9lr5RtJCQg40Ld12/7B26lba8R/u5LN5Wh8isNEv7+L9IFfEdSz8VA/QOb0djr7
UckRm12tJzbiHUnqognDdtVMlVDi6hjxyobCvRH3R3PZTZgKkTPpZ558PUccjGLKOrUC6k/m1FCY
56SpRDXPfVWjTKAeWRfecRdCEUqdysnzZK5EfT+c57yhMxdyR5tyrkLN22OK8a7xrdzpDOkeFES/
9em6Fm5HjiPOUgkq/RZPMza3YF8Jry3FHGkihcbtssCvt0H3SouZoxpdK0Au5GcG+e0k+J5lavLr
Mva4AZ4m3LqQSKxvvQL0GPqdbDfPobbDbwtTSO5pMFThVNXHdkVfoawItpxnI+IQuAp0nC7jiYQG
cUMOTCqY5s0zS+SpHipWqHbXbETmiZ2FG94xpJ80KEiLVWqDgU7FQZqe6smt3fm+BHx2iN7RilJ9
kSdSDyPqvPdoUPX9NChP7D6Kj0OuMwyatpiqFh0BMRRpf0cBOYluDjRyzE6yonDCLYQzNdpNiSGe
EyfbpHgK4p7sqW/JU2kiFMeaNSHZjKk9Ms82vU5JI1BhNM4l3bnGO9d15zljbtZ1RbFPXC9Zhwrl
73kyTP07uaRQ/v1cLjQBHnrMC+nQUlKRuik0SCt37TSZH84TEYsx8Qvcgc110HmSC0Ihw9+kLqq7
mNsa5A9zXfarVitPonq5CJh2vg6oOieQVZwymvqpMjz8Nac1HrXP6bl58tvDebn5beQL0dgA/vEq
mRmF7uozEiukKCaQAIMTQAQlThC5ztRStpdqWd5Z5Smuc/6uniLlbrDEcod9DiV8hr7P3WKzCR25
AbFaqFTF86lr01d09ua5yEQ9kvqRE479BTlCihadDHaokUi/9xAlzg2IgxWKb5Tucl7sANfn1Ej1
R0M2m+3Xo/kFC5OGE3jU7H95cn7f1+N5tu2RjBu4jkZqrsCuuaxQRK69kvpxheqS3tg8Pz89T/B4
cWxPk++H368WlUvFtY3X82Lfz3+tRWnKcrS/X9K79M5sjBoqCg6jlpBe7BSidgzQ2RGCh1qOKgNp
B72q8/VyDM7gPUElqBU75UsWa+U6s1Df//XaPPc7FhARIYy/+aV5UsxoPxVJPgzyVgaywREzv4nq
dT3a3xBAzEz8vL8zCr8ef8MF55X+I3vwa8n59e+Vzh83P/e1+u+P/1q817yU1MT2/re3zB/YGSXq
95Ka9vdqvpf7fct+eTx/4O8f9f240NDvyRY00G8g49fs73/dL4RGd152Xskvn/Q1Oz/79QdaDfeZ
OoSkX7iO//Y7mf8YWBDsgPMqfvlev//O3/6Yf96C748YX8davdGme6mmpgZw22Q3TkDPefLbc789
/KdF6AHMWLy/rUaam1bfi89z3x81rzab4aDfy3y//E/P/f4x8yp+W+3XMoYyXmv6batm+vvMuQHr
hUO2LrBQ1NOFHAoKk+nV3x7i36C5yPn5z1fMuYs6L/41Oy+fUWuSTQ3u3D+sYl5innyv5utTvrfm
377vtw37t6uZl/v+pHl938/1Uxfs/2uP/lvaI03R0Qv9e+3RY1B6SAff/qY/+nrTn/ojQ/tDVnWe
kjWsWzJ6ob/0R6byh47S3VAtQ9NMzVLMv/RHivUHuj9VmoRGui4jYvrWH+l/sDbFFA3dMGUZkdL/
SH80f0r+pTbbfvzHv9gqPl8xGLYqbIaIHOnv+iNo+BmKaE/a1GNxp1t4+9QoDZeUM+qAUbAHWgmm
xNooCtouxp7blEhtSZdNsGQvkmnENkzDs04aFLIeTllL8V3uGU5Ow8IsL6NNG3GRgjkOWBywFOhm
Wvq3UcL/QciTY1kM2hWSnhoRsJneOq7UX42Aan9j7gqxutfl22jSO6qQlVOV4+aboAzDP0U/x7F8
yt0ei2xOzdWSaLx6/WtXXYLHUqtoBXR76FMCnbD8Nay8934agCV0orh+XANZP5hVJTkgcvDsbIef
AeVQ1dAJWK1ShoyG0Q4bw7RsmIHGrhM9bpJlmjtuqp+z1JB3VaZiJzAaJyLFnp6O34PBUc3tqHKR
1g0EvF5OHpA1UBlJ059GAiAm4c1FCRWDb7pzBsxFYU91p43Cayk+xtaHolGMCtpjGFg3/KmUueS+
3sUVIFh+vmvgtuXKm4aUQMH5Y7RFIoS47zUyj8oEvHUGxoqmPI3AzB+5NxZTxK5yBM+DWHPKotZO
x7PplPiJnkOh81ZjGKzr0VXtKGD7GRSDU2C3R7JcPGea06gxpWCj+tlbRn7IA30fF/zZSdMQljB2
jJTV4CI3CCs1NyXURhMwX/qtt0otb6MMXnBOxPoj79oG00I4AitxrcdBHSRQaShYBwmDExFEcpdI
+Ltdcn5GD9Ab1nmi3SlGGzRELcATBOKe26F04djF3PiXTb2KrMsw3RQ0Alybceo45+ktH/imLA+4
uu5LbIrq7duglyUcux0tZxPUXC/wPgZm2ZSIiJCXnf8V3j18zzLqSEuRH7UAlYc+aQ2CvrS2vb4J
sCrZZix6ToJJfAjjT62zHjoyvTov+xhN4R3sWrbqZLKMRXcwF6W6DGO0D1VOsVtT1qmZHsppdC9L
KclpvrkzuXvBgKo5CX8WWTHRNZMkZRV5gE0EeD8IYRlZd2q27QfcAaVKa6GMJTvTk/t8DKsVSVDv
fS93y1AOy53VtAdPb6O1MR1qWq92DmGquNmmO8t5UiYgJEcB04k83YsK3iA7HkgGcgnJmK2niUqZ
nog0bYNVidsBcHel9aKKhMiXmoBOfaEm9Y/INNdeDSQtLAEVVyqD66TEzJqWxFMBmPuZBGHztcsG
FZSkjNgDEvM+YiN5KhORWIp4SRxCtexJM6eCbojbzp3CuJF1zBNXiLcooLq1VjHer3yj2EULYQTc
3Sdu5hiCrtmhLwj4I6BTWLkBCYIvRkiKY5iUtyisN2HZ006OtGoZtvq4m/GqLpDdZTdJlLKA/JpM
rO7KRge7FeonUw/1FTyMU1FoSDno4gl5eDGKEp+WRgWmg2JRex5aHYW4I1kNlnEdj9s6s1a1J07d
5ubshxbhlLJKOyqncj50CeXZDg054dsboxEodVQq3hsVKnPYmsqqRIdSYPtZYKpB6d4QiTJhYN1A
u0ce3OHjYcidinQ+FXIo3aIXln7nv5l+1awqFpIMApjLJBo2XUB/4UOMrH4nTxN3BLqKzKuje9U1
U3uE/LbpRlExzFPuGXy1NO+IZEi2Pbz4qjcG8CTsKIUgxQ74DXqdTb4jPMFbGwINQSF96xIMZ80g
XbwugOvEqQCrfPWO4zUg7scYsErKGvtScadhbUCNwq8EfNLYIeHH4iGHwxUj+IE0U9/RMEiuCV32
9PKiyiYFO5HIgdgYYcgvdXbeldmT6jTm3kPp9+k6tnAJu11ncEYwnbAbsPyrgPJ94gJljeiUoYPj
Q04k6WtDtid8J3CKqdM5kEkxXYj6Uj1WHnXFwUu7A5WC+xTM4tqtorsIy/apl0AYlgAFPaksH4cy
47xFMOD8CGILzTIlGMFyPHWpLJHVWKmnUaN4VcSCt84IxdpgM/DsFDHVNXJ1gGyWSP0sktSDVMif
devvkpImf0RKiaoGSEPq8U32s5NfRjl0L4XmQleSVFZYyhNfLa3iod4PYt4fwDSR2hzVx8YPlFU6
ys2itHLsobFCdU8H0IDBpsNK41HFMgcZBAREM/w5NXtd7xJJrgpTbC/QoQpSCkGaCB7Y8auVVU35
MnivL57/rrqjts+KCSNDXDXahOZSjqPJKb8I2O3Q6mscU8esx9Xqhqat9lG3iSRzq2mk4MqwvCZq
1KFEar2GjZo5aR89VbUqHgiJJqkOZ/Mhq8MWJ1IVOSY4BUcAc7t0YxfrpgceUa7CR33AFh0imHM6
got2XNMJNcB0DAnNf9IhIB68RiA4JyCBLso7fdMTcryrM0rzfWvV9xpJMm5MblaK2gWr1xbDvA7U
BtFT5I+S7UrUcpL4I1W4ioD9GvGKmPsuUJutlFgPQSeJm44RGeeJJtuPpqRtYoEEDYkciaPIupz5
Bb7CdGnkzZqTEoSNILr4gXwJx6a9TxU8NVnlXRvBBUgf1sNJt9L0SFEG4q0YXuNGDFauaD14EAwE
QXl068h9rTTsOAFxR8eSW38yJO5bZdxJhtoiPRobB/xfvTONoH4rh3UsdsLOHyuqVWAr1iE2jsBO
4obIDQz2Yhnu61alatrmen/tlGprGMIl7DLrTu3QsdRtUe7xzykUdJsWUERvKJhlBn7VsSkZxknW
BjTIQ4bzFK8QjWNziN+Exroqgp6cI9pZjdbCKjSN4ZDmBxA7lKM1V941Rn806lZ3/BKbReap5xFQ
2goGTtMr3tZUW+rxLQuNOuOy3O1emtH0LhLZW6lcWEutNpHsssu6rXLPT7Qbff3A6LQG3ZFj/JaE
5zZIcNFaaXIj0+YYh+Hai8Ly4HYRsOK+GqE03PtjKcCk7SAguaB34Txne7lS7zURnUqQlMLZFwcK
yjqnVvN1SD3vwiBCpEOKr7RBaBWGqD1yqns4WIzm1qrQjJoyRDReBc2tMSONcyacm3Es0AtwtA1m
VtwS6XnEIr3xOn4eKmSJXxpHKdMwlZkTYlI2VPDUcBpgEI33dRBIB1in0boWM/kpkNem0uh7qwal
IRm9dsjrYC9YMhffpk4OIWHmbtoKu7wiqbKF1bTC08d1nwLgQhH8fJ2rgXLoWl/buEBGxV4EvAuV
/Fawf6Gq1Ialr3tvJTcj5yDs4JRhI96EHm68SulwvmdBto3VBKZ3W56tEG7taGHY9eV+SVGqOUaG
4O38VVgK8T4Pkf7IeWjc4HS8cupbKHlQ34K+Xin42/nT2eMYhVHj7WmiJn4QH4wi+RGG9L4UAY/U
GDbaM8zsyHvF3d9ibGqhKleib5PySf4BV8jz0ChXa8AVygkfTA8Zd8iHfX2lBXm9ZtxcroXKoNk2
eigUe0BsglqXGwmJojNGkA+om0n3Wc7qohSUN/Szp7rCqy96Rn4TZRxFSav6H1oLEB6X7q0cic8E
6iL0RnlLYVvhXu85qxdj/lKFOX0nSfD2cH4Rlhs65bI2ezeSst15A3oMPUs1AquKG8AVM5f897Ar
z1qWOOSaZCfogbrjDjlG4QDqT2MCqihiCGZ9zY1OqDePfhKJW5coM0fT8mwTjeJa52zHaQpJjkum
CdKuzyrRRXugF9QXPpdzXEsggnX2Dr5XQfCtVZowSHbLpwFa1EH1PG7lGlJ5qHEqWy0ZUN8AkJZD
H4SENUaOl6RgUhvDfPYTdx/E6H2HoUVoZpZwaiu6bVZCqo5R9KfMCt9Yi7tPCzrshgETC+SofFZ8
YrkCqwOe1JOs5/bSM8SIBX7wq9cToz4SOLzJEh9qqShWW0niew89dZlDrbhgjKZJnlYerFbw3yKp
N6sYW8pai+ufvZL591GETR1yyVNatp1DRGa8hU4O3MtTt+OoHE3CBVZJobIba2i6usC9tLF71/ia
xpGDHi9Xwq0ubBvCuryQjCNU6OUGhfC4Ykdr7aAWYOd4nboxh3yTu5VwlIXhEHL5rDjZ47oD/xua
4JVgFsV7P0gKp+IbDURdODL6OmNN5M5IRqxUgjbmIlHshCYLtqmmvfvdKK2qEFWBaFGcbrzKWAct
RFuhSbJjH+t3QVM/dFYebRj+ElTf5kBnde+QF7npUEPPWDMC7tJD4TSyZqNQfmoujr1CFkvHUtPw
zOmG8UYuVdcyhN8ygK2wk7AmhNIC91q7oUtGuIE2wUtorDHCcHTXO/WJ2ZzcF0oQ0GkQXpNAryPG
7JEIpQngjnow7oJKqDd9n9KjbAPSJXTc0ir2loMcH0cNYhBXJjhhDUAX1zeeB8VfJ6UR31JXPFOb
Zl/0E3jURcPvA6hzDPEw8KuFMBWcWutbJ+vSYqlFtBWMUkTlUWR7wWs51Dsu+V1CGvZIcFETjXzJ
JK4LIZwWwWDHDCV0XxiQlbz+HBu12LdyxNan+lvpESPWqW3hGGmNOnskZ48UJ4tsstD2QigwZaU3
dwQuvUg+JmLQEx6jPmhDUoaNSgiR/LRD65NhCmg7CpXNMMU7mXnbbzCaweobEsxVrbnM4SOuJB39
Zg4Iox6sbK8NUK0aIi5cTcIfWETdwXC7M4EJtG9H686Kw+bYZtGDkFw1pfHvdRPuXqFKF1Gg1Za3
2VUoER+allfplCLVI/D1QxIy0PNVgg58nRarBsE1hb+bYOIaalXdC8aHmNXDXoYPinav4LekiSJm
911TKTQuecmVvWWjx942gbm8NWXadoXs7StP0FdDpbgPKtpE37CyZT/mr3VSsQdJl7Q0/JeWUIky
Kla9L5+qltRsKSvTE2yPELFqmawsDUQMZGIBzqSkc8ZM+k1Nd5E05eauNyr23i4UN6S9Yx4H1Ofr
U6ZZ2QBOhCPTZmaNxFZxpExigGhWD4M1wD+pkVboRLg7YuvLSxkq4DIlYW1VK2DPsa2HtRa+cqmW
lwk0f6TnHYJvD2hZpTqYy8stQK4bFCKsrUOGQ1Ym+xSqDW3jWyzYfZ8xciliusSWkqFSMnQCJv1H
ImUZ1sQcTzLf94pLwCJ/hyfe35G7gTitbT8kAld83KXrMNI2SldoyyFQPwvR+tTiXka1mvwA61ki
na9XVh7qR26GUVjqJDYAkZQfFZVGrEUgvZW+RR2i6dFCjtBLOYiYhpKKXhxruH7caeNHbiTyXLAg
/1/2zmQ5biTLor/SVnuUwQF3B7CoTcwRZDDI4CCKGxgpiZjnGV/fB6pqa5WyLNN63xtZDpJIBhzu
z9+799wSol/zyCfxKmFVHIvohlIwfMhntKUcP7QS0tewvausfPriB+Ta884hjqhkds1sYrOKYDoa
xPL1ffdCikaKFtjjOAgLUBsGeFxjgGtYo36fW9dFA40G0bOOgWrab/yymRH1JJjQH8PYBpLW74wB
hbLj1Kz4fgAHi9x+pFy6RFFjEUcxRYRDkgpmNPtE8olOA21DX9dfNUGiK5AxwXZBNgcQoq+5ET2O
PaUnSFB/371OTdxzfcfKWAvsTAYtIRptOClyAluNHbSBAdIb0rCgLdndWiCzBoPrkFzOdUZzZUOy
CDmz8+CSf4w7APOwt+7FezVnxfbecsYv/YCSxRkLjsLOqg/dbK555NNdN7jynq1f3aeZJmc35aDU
XfngN4ULZBsXpWW4VGTETFeg7b5aYX/kQpW+kf67lQ601S6qiGD17IhKvUEHNVZka1WoNeuaTkwz
ds1FmPRfXH6sjQ7977hOkErUOlvLeqKTamTxsY/bh9yd7fvGsAm5dUkNHG3aHqbXdIc55ofWkWFu
RjU1lDUiPNQsOeDGzHblarDLH1nArV+Qqi5k00Nq98J7GXTDfkjrltMfehfx6eqM87XcOmRpbFsX
BcaMobsKzmkOqWziQGdShWAZPam2MoblaFix/BU3sZvvG7vLsEr2vP862nWdfIwG/BpVa93UqM97
Tz0VFUDB7ISoh2F5eO2XX0Kdv1VELDyojAXKrU8H5S4dxnZNJg5nYyMunrFxOsQEOK1wq5BKFOKi
mIKzhagiA3CJrgtNUrOAewhS31jagzJalyBcDFZYUUYfRo+Oxqu+CILdq256J7b8rQ66fe0rcGt1
fqkHsgjKmR3LQ5qX9vYzn3LPJLG7KKv8OvrygNV8n8K9mDkHqXOQ9eSuTYoS9hw7+UAjytn5XCvv
vnQR4FqDvVr5S/c50M2njDQs6QInBzHUWGFNE+OhdRl/ZuyqfTd0N7Sta7CvhF3kJvKTKHwOhgnE
cvUcpjJAJGw8A5xEy191Ia1brDJzGPLKdV9tXP3I3M9QRgeaWCRHp7aGl+xFyHXi7MtgUVgHJUmh
9EYM6g01ZPtqwo+eIwGFQIJRpZi/WtF9GFIplOkra/JNZsBk+twmMEo3X9sQCbkl/BfPj78lIG/2
sPVvyqkbYBY764EDwJLkMjSQhmdrkisrFlc10TilR7HSmljOhDBeZ1m8MqS9YlwdgZ9EDbZzQ/Pt
JZggJaZhXtIhQAhbZ9ZeAikiiSd+lkVztFK8BzS0uWQWxryRfJAbYYDEaMhzLOhZFjWPz8zjrx39
QfIOtE+JaeM55Ydts/kzNdzbJJgRpnBOinHrlreaNGsIzOAWSpT1DdIu+pcfnTt+kKNE25j2AUHD
1E6TeagzQ90IsW1EoDdO23hrSEBcLasfOvLfZk1ORT0mPKf0rotdZ0sQ7A01A2Svk+NVByHVjQV5
di3n5LYLLGSPU26iAibcEWIeSw3wWd8OB3dQeAeL5s0nRskRIKfMmdu78JqbiXEIcpyD9E7V0KN5
pM3CZRrlaFxY6ya6qcvyW+BQyM1EXNRk0gCsvPGG+cNMMwP0Y+vtzBh/yBB9BHJojlBF1vTv7mNz
EkdRIRysYCPJjj3Kdexbzf+ytQB8TWTXOimbH36lhsuM/SITwbcBj+0rlQq6ayIHVOTsB394cai5
19IIiIv2qewKm4+2LkewmWVXvRGeinrKcJJLO9FyqAxC6Vx+NnSf6GcVHe/J4w3gwfUbCF1HFDkW
+luEgUPg2ihKrDt4nvigmHcYdvdCcAtQmKNTddmbaRvxJjM+jdjqTt3MikuX7oKybYylcbQxWzxU
sQthfCaVECafQN3fd8+hN46wVJp7zwFbiTDmtrUN92SlCDUL3IrntGUhMN6onhQl7SgMTo6c2ywZ
LfeyJ7wmaSAtArrHVC+rL1zJUMfiTtxOY2/gUJqJATVw/Y0+5h2oMaQo9GN3MBKoUl7Wnl1b3Xp5
+UB1h1z+3lgYE5YxVHvh0IVpzAUt4rlwrMLq2IRcPEdE5OQVXPXYMhmwKnIyU2uTN/JBD8jb4EWY
M0nxmUd0apAiWgkHF5CdQYe9Kox7u7gTDRuvBX2s64rLPKTX2SS4Oh7Ad8d3WY3yVVm2JHUWHBB5
T5eggpHU9PObb5kfnYWSrIbctOYe88F2I1q/2BtmivK++QgGke768Bz13XKo99POCRQ5vg0ZYSlx
P1uAO/XO06Gzb1h/cRqkt7mZ5sec+gBno7eTw5dw8nl8TbDtuzk+2gPivBb4PcBjwt9r/9OP5s8p
kfJBmYxz4Gk+JB03ySjhUFi6VlJDxXHAp/L2kACkauPJqd7GkoNBzcFrqIg3b7ABVOODIL5721gA
W+pA3WSRcZ8nzbEdCfJJTdFuJCQV4Vf2nWeVH6yIDI5mDxzrLA0ElcCTk3PuUVEwWMJ2MLfPQ480
gwD79tZOyyMpApuBYDDAWdW8yYr6Jfbaq67QnroVQ7kMYyyTICp0nb7nKQHqdOZfpgIF+jhXYtNF
k7Xr60nfOiVxlq3zTHqbWCV+AfSf0LlDHUHwNOM9Zx35GYb34RXZ8Jqab0XY9/ANw+YwVZDSK3yr
h3nuQ7amxj9Ux04PXHOGnZU4X+wqe3LoOW99rxm/DAPpUzMjTj9CNGq9DYWvMFmHz6In0i8WRnKo
HacBvm4Fb6J2t8RUZRcnCw6MJVc8CJdE4/CQR689ZeU5Rlo9GfRgZ53e0INfTIH17ZxhZBRUeF45
gfa2u21lMyUk84avYF0N9kjuh/DafJ/zqMxPga9PU1hhvvVGlLX45SrJVyq7SWP2LH7kSqKd1N+H
MqN3XmJnKxIoRGKk9K8yZGF8YoQ+2YHF/A5rXMYs6dDBZ1mrsVub/YzWHE4a05vu2lomPO3Y3fk9
lkbpDN8zHdYnIzOnB906D33DvlWN1U7WQPSVXihjxoCuTTh4km6I8u0egLDTqgKkFvP76uQI2ns+
yNw90lInomuw9gGzt/UQZNNRNeWujPvshDbzi1fH7kriuGj6CTyR89TPxbPVdo86dnAzNYcg0Ycg
G7Jj0JvJfdmTohJTFp6U6T0GZW8iYacvF+r+TrGtFrY2Lsy+dHnOEK/d9i2HrOlERyc06JJZXKXR
I+SvucHGJNi8k8a9H7PqnlK72gyhfQTULu6MxEz2UclZlUUvibKt24yuSa188553mAJ48bxz0Kwb
WVJdYG239bhc6CcAnDXBHPBXN4NJr1yVd24+XIaZWzcH61SOR2B+D71tUhfK6rUjQgN8NpjTN3ie
IEnMjBT0Ln0kn4XPLUJ4zT19a/S9u+loQ7oFLQqhGWPPGJHQClSTx+1nzvDGQKf21WQ91CLaAcUK
Nl5PDozM+r1r8Hiag/a9p0SO+CQYMWR1Z+4G36fvkOIcT4wlN4wzIYae1TiM/eEJpSXjkSqUz4FH
MHXZsWck9k3sUHqZCNMNJqIVfETauiNxh066bwVbXaiWS4eXAILbZWzrD6Cs2NtJe9sTxnKePQtz
yYSJZmYKwPiAGp6FGbYfcSnExglzhKyDuZoFO3QhmuFu8D76krSHeJ6egOVSFNsD+V1cKmVi/Ugn
ythkZjwZGvpFxZ9dbP8Y5vq2dLTcjinxaW6QQ2YsaerhkOcSG48kkArnwQmcI7EupCbQofWqF/pr
2am12xenFD0MMXWJuJUya8nsi5dhShj874mzkPRzZRwrw4HhNUD3Ja5tW6mrEOyjDbAzd3avo4+Z
fYI8fkuAwNHSg+Rm3NP7rItvcxdzdZiT4NAD2AEX2+7LweZpUO6CdMPk243vvdCwMkvSX5z30eno
t6fvJPGQ+FJ56FmB3DiFOYKPwBHbRTOIzY5wPNvGN1AYmKQyrJgWMdB1f3FN/4FPcIdI9l6FVrXv
k/bQd/6mHmZIcoHI16zfZJNO7b0RLJMrBQWv90oc1YnFOAxcwWwTK184e1iuP4zkS4WpN3cAZNba
vpuTMdp2c4F3iLS83n6g9/uKH7vxHS6Xjb11R5LcPPJoDr26z902fB3nesASTJZYmyKWN7nV793c
JLRQjQASyrsYdqsBbIIgsoHYvhhELWxxbHzXwsyv3sMMYuuZgRcRIm551q26U4wQp0T1EHi50Crf
vyaZ49LsLLbLaA/BekXTJ6mw0mPgqOoL01pyRNrwKqLg7Fa4wIU9gsBWzqkFjEwJG2+tyEuPXdR8
8V13y5xjgEDNA5qXDCUEEHtSkmbcZ8znQ7zphY+RQ2Pzd0m0J2wy4OI/6lWcsbsWabOFMOhu6QEB
rtYu3bF6OBgYjqfJqi59Eb4y8tNk+7wViWcgs3Euqa8eKmHdGqZ97aqEIlOmZxUgYxAWvaCOWDJv
/JZlQbQuJwtdBnHYIuUGqM2+3dgEYBEexPuWcxwZ07pr7fI1CSfsUmibqF2RvXbN0OOuX8wlU73r
WBH72jQ73JNduQmdQexHl6gHHWrw8M7QQ+bUmIR7sloMWgzc9nDWh9Nr47ZnwnjSmypDqx4sIRp4
kIIIh4Xg2iXHEQlKii5aE9XXRTXOIiHvusxjbsD8aT3GgMHDvHnrQi5PIYalOmW44uNi99ElAQWB
2IifeRg9AoXy9+X/RgMESQigJPPccPHa0tojBPcl5jtfIrJKTUeChD8pEeeEw8PYNi8mo805NJ6K
FitwWlpP5qFJcNKF9VnYjCqaxMuPXdyAC9dXDxjIk5/iHA8TuJVkMOyqKtwFbtbjJyQQrQx6+gN9
QGe2FQYWC75BZyrPM1ST7VICW87PWV604Wo+XXodMhQL3mGQRGt7AnCpo03aKXfXjv3jKCiSAk+S
mmKmsN5MjYW2UTCoktjDo4ukqUkCPBqEqvPYTLkVJCRixmzm+yTozs5AU9SPwmhjWY8K2ceWnni1
Kfz87IdNyLzIEseIsisTmCmQauQ9AqkhKS6mQ9LbyPV+CNL51vLHm4RnslbusHMDOth2PrwPE2Nn
qMd8RO5YHHsXoDfYwgTqgG0TdivR4q9tkR+aNOE9qw8QeRCde3O5Db76yfil89NkC56fsCK39dZQ
I9Ow05xyN0SynMPJG7ldhf5+eWsJ01jskqOZw9/zLy1BYmbDY1BYu+bl0jBVNLOJmCp6vOST2etj
jeWz7u408Za1CY7Prd9HAWWL+3q6hchZ31hYO7qYzi7IyR9ymuOdNMfvISnMPVc1O+7hKgTcke2y
7x7wC5SIpA6FRQ5NLNJDzBCmL+pu3RZ4Gx0A7IlhD5iiTVRHE7GlvXM1pdpHVFybEPIuv7vsN6Yr
ovWs2gtixuho+RHFt0tSTn3JbfpivPmPlr20bsL8YLftTWe7+yZlqNCPIe+JVUp4m2m8jUEMo+Mz
khPtvcfYb6q9rp67GVD4Eh3NyUsUNhlDZjM9e5l6ji3ahVPc7hEUbHqHplEKq2fVOO9eYYWH/qOd
9OvE9AH7H/KdIRLXNAOgryb6Il6kP0I3FcCDK8jyRQWyYT0ay/A2h4CYgrgCbctSL7LnZuSQjc9Y
iypXMKsDnHPovPmYRnqbM16m0spnwmPiEasah8SJ9DEQ8O2IgSIAOJzD5Ch4n4hNz18TzHBlHn/P
EWTXpCXc2ADAIR4hc+C4auiDbrkTHwvKxZepOjf11L+pUGHJTkxklkdqMY9/7kkfUMW5MpNbqELc
BbzH3Cse7M5qbi1MDX7NDyADEPteYHP59EZSBR0SIYqO5UTZVa/sqSzeawOPWVFbW8XudTQib9/B
5XBjjOjfcu6nG7Mz1FGVCDd1ZoVQn9OOTQAtV2IRDB6q+jasEkoZ8UnwHpyOqHsSpk/7QDuvnez2
UabFvTA6cU93Dq97QGPYZizMaG9e+4zkwMeqejsOJGSPvXo1I6CwjG/NgCt3CAtSDuprJqLhkloP
o3cXtbn1hXOCnzvGXxZhD5/U3NFTca1t4KCmSkBobWVb4eYlgaPguZYJvVjRdNyWPDYydGd49mP7
pe3ffEaGNzMxqgTEdg+somzft9HGwYOWGjXFqbM0axk0NSU0mllv3ZqM9Ir73Sqpoy9wJITRZs/1
mF1a+sS7fPB3OcfMNmSctw40GTkTKQOQ6R9RRt1P/lTBjyDYIUuvk3bPfZV/bR3w49qr14myUKwk
Y45niZLYgiigJhSxbZlODPBtIKwIrjIfeotTf2viJdthWlOGnxT2FTaGkE7qbDz0I1CPoPQYduOt
GQt7p9psWEudRnB4l5sBdpB9nngUWBmRwn5F8DZMIpiq3PUGbJDE3BNKIA6mxJrZioqFbbLvTeow
Odl8zEKfYtVSNJc79tQeweG6dWBlceCfZhfrpUHcXhfT3pVW/iVhX6S37V9QoxSrwQynA12Dps4O
ZG/mB70Y6BJNP0N7LoV9fBQkjIdeezEb3gl7XhDnlWK05mc7lFcfWQiNIrGgANRZz77Mx23XtJss
Lurr2YGKXYaAZJwwdu5ATQErxY+coKfaTG5JgyXkFZw8eSY5jYQXT22CXrMTKOPcVNkPf/EDcpMe
za8QjpnOzcCH6qvqpv6mdur2aKQwfYrFJJ/NxP7aPGMbXE3gufKQIoyZaODGfUEsTi82CjZXr2N1
F7Y9Ikb6aBypXOByZHksu1U6sizJW90yAuI2BrsX0Jizmsb4WuaY7OzGf7aad7F4yn7qgcnX/pn0
RqhoxAQ0lBQrU6nwSDoV2olF85dH0TGSaQe3Q/yYJ6gBgb1IlReWGLhTxpt6OBIur45ZHUJnZ0CI
gBtfbW3WT6lnpTssT9a6NlkvPwdqPQLCYPSTk1mNm4SYXU6QNtqlaRUeldfi7cKbhTIKB2xFc24M
X2T06AgxM5H3rzYkx91PiWdelevUb6yDckeYwWR4r3+KLTkJLnJGQua5yUnbFlndHrw03rAzrWea
K2351PRY2PqpFYfQbJBPDBdHA5v0fRrgq4Z0jlNNZhDx6MHx57fja4eeJP9KWtzjUOM7Y4YjNxkU
3tU/1d/zohqM+vZKs7siowBflGFBLTF739z0/TyA6qGnhxhh9kH9qO6h80tc4hQBU4yyo3KLtQkQ
eNVkPFVNNNtaC4+W+GImDIhAhVgPNhhBwK4wo2+lWxyGgZdDGxB40zDCpj411dbzvvcNlvCpRzIO
tm2IIxqTTbyeExZik2XXjnMYb9oiKi0W3a3h5O+FmVlb3w3xVPbS28xuH28Df/q6KDEY0zhPs9m5
qA5Rc65FHci9o4pDF2bZtpmNN0EHgvFK/tAKX5GBTnwjr+0ZHTpuvdB6y2fPPDEv4pdqKI5RxYA4
LBoi5KhhPGsWK18mFF6EEGnriqnP3cYSsBSDw3/+QkzPiRdu3IPRm05DEr3qHMmrMO90m9wME33t
LhhPcSR2o8qZ1aE5CfhPWwSPF7jlz7PzbrsBNI9FMpx6cm8rcFGlVMdEWJ+B0Xscs+QnJZ4v1jIF
XYBmOaYHVslthcSJMjOhkPSTdot8kDxUhWy7FcOLbQlIXGxyntPnx5i++8lPfPeEiWNDjCWpeoDl
1/SkFi1tOOmP1LIWCWOO1ZzUC45/zO5WW75zxf3ijgLKQuacOQAjMle76VQshlq3iOWuaqsr0ulh
G2XO1eM6oLiREMmzzwKCK9KcruY0wYIomwq5E28fCUDiEWPTyxzKgqg841U34M26yEdvnL7/VA47
VB//1DpPNFH3MvYeuDhQPE3vKlnMAe2cLFGXF7IqAkhQu7wL7lBrLzGIbQXxoLgEwRIi4+fjmkGz
POX52vd4bshOdyBxq13HEc14S2wMj1ZmqVS9q+308edbJXy6IYMVNtvSDG8M6d/b/N3bn8vyp+r5
5y9zXTDZ90n2wgbRGg9Ohc+EjriJW6TKMGlPL6nwiK0b6U86EhBBlQS7SYU+byAKPL8z90ND8lfn
o7ubTBJg+GPd8t3WBeqValkppm/GN5IYoo0Z0xsf9bCcDtPXUNjNyagC/gqF5eUnHfAnP3Xwq4ua
ua5Uhf+a28bZ13F0sNmTdJ9dU/wJOxHMDXtyCCK87IMfJB9xztUxNQYCZ1Sj2a7XNNViyzi01bK6
Y3n6X4ZrGwbyYE1c9jXDnwHMX6sCf1/NEuWlnR1JfdzQmAMh5EPr9vx24x2ihUpYd+N3GuSc+ypn
xMiB/vMFxDrdrQxrYJJp0KyOAkmK6rLJWcljJ7qtbcDwIr9LqI4QWuLX6Ild+4SBqtenAfKPnYPY
Z+WVDa+bLNBeOQl31F/sUP+CVv8XyZz3RZS3zT/+ttib/s1d5Jk2yGP0n3TlBL4XPE6/0o0Db+i4
mI81CvX4x0xmwiZWsDpzzTBpChXAhp71i59OnhCeWLRQmJpN+t2jjbf/8++FP/SHb0bawlWWtB2u
IpZavtlfUMuk60xamc3ickc+7ShZ76A4IjlKzDMG4kduJCQx1MCjUF/RCoJ6Jlo73zTCndEtw30j
uD3h1bolVzC/XZTQtJqvZUh8sqZTlvfNJpZTSPeJnOkhdPONYwFHlZSTmDdpi0eRfWrTrN1gLGhu
fekgoiT2CiJdW69bN55w5FM4DQloHyGTa9tacJPnu5Jw0k8m9x9mb7oHYZWwDYm1XnPkdLzwzGPN
bAF9GZ18ntQOS0BAylhkPhhlxO4+9OqYJkwNVEFtLxX1D9Ed5VMgIU8NsYBSmBpfIS4quzoWSxdl
qIw7a2RYmIXEDbulGX2ZPUpLneZbpCM4VMLgGBPEdOxke/TNUl9kVL5aNZS3IDSKm8jmYjP5+dUo
a/dEGwJbQd2LO0Jbgk1Zw3IlKLzZEqXBiTm79sVc5ov56N96hDa80ERJA2bm3LrhCqn4bnDgFemG
qQSSW3ufpj6CtiJ2j4QVwEXj4rO32Eq3NH7aPeIHsSsM8zVVM6l/yr3KKp3PBc3oTVtKTPNR2bOm
Y2CeCIcpNuqPxM9JuETti0eCYGBhpcYtncPvHBUCii7fZhLTRBxE5t5I396T9D3eOjmbIJF04xml
oLHOpLpggC8+xjAJVu4Dp0T+jtAgWqkwPDC1VO8eoseNa5UvkT8mtwZTSlRtknXvJ7ehnDnoaS0W
mWU9WQY+p3SOv2I7OUAfcLeo2loUgnL+kgGkX2Po/7RLy9qbGYsJP8qEfjqpXzynfROpINKmpxU2
TKl5lrrOjtLP7rvl32LdDzQ7ln/MWVBn22rTHXlYMFbcimAbB60aHUGm/ebYYcgLHAuK0vLbf/4Z
tgI6RlMe/vM3mo7hbHQ/TQdiZkhdZ2mfZEumfIeXbTXDCWduEhGBhYzuGCpvvJIDVB+kQOY2NrR8
3BcZox/IGUSHxN2si8CZ0cymj8VUVOfCI4LGTGKiPkp6qTOVFCoQciZ4J/PHZrhBO5Tdm5kTHEoN
8i92p1vPG7xVqhGPha0+alHVO8uof1RGaHGyN5wABV0M3F7AQkgFv1Jvoqomo6xi6Xedj+6XkLZd
UPjYofhgL+1ATIc3JO7ZrPOYSlwCi6JZeEV/Xqwycv6OvgSR1fm49nrgS6KMy0uiPqugH55dlDRK
tMG2SejSocxUN1Fs7lIf40vitgsdA4Wvo2N6gZPz4QZFfXCtXkJB7B4bIyjPY6+ZY4pxFxExvmvL
GttiBxpvLup0w2dW73xJ7LiikWOgqcBKNG/9UQOLpi4Oc/su1uZwsotimyZwI2O7/tljarkjkkUc
FCQhteMw3DggGjYMp0nadMBkOHr+oMUL79CM0705FQc3daONCmjL/PnmLIDt/3ZQOEpLCahfSRNb
7G8HRVILy9eNWRxQFKwpfWEEiTw+mVYW36qB0MggTn7UrGMcMymSATfC4j2PycZTZnRr9cZFVFyU
8hwTCbOWT7qJf/EtWosT9lenLB5VpT0tcfFK17Z+P8vcWtPkQwN1GEVsb5ugFuvBZYCH1su6MVO4
w11G4rDPVi4TQpba1KI6VbZx38fDRpgPaU7rPaR9uO5nt9339eicNWK1qHAhxg22oNHNvIqeYblq
KOhpdRbWX5yCAuvwbz+Fa9qu52lXmp7tqd/yBkoDKb05jQWysbw6y0DdY8BbaS4fGyVUfm5Aaxf9
bcAeSA+r2kdjLploIshj9xnQt5fPso4isuXfGSehmiuIhTSGDE/Yny8J+VsyggTLgczDJK5NOLb3
h88bG6LhF36NEj7WCKEq0nab0tS474dNHlQ4ZJrh2xjUD1Xr1q+t/ga1GYSpbup9m2PscP3sRkOG
3hBPRcJ75n3JK+cGfsl46yLi3taEnjCwrDwKbMtajX7GhSUv1amXeMgUA9BVmTn2vh9qCyJgtre4
U3whcvJHP1+MyR0fyjJAAw24Mog8jVsWqb8JWDJMHIQRdPbJLJ8Ptckk7+dH8/9hIE9T+eMff3v/
nhEMHDVtHX1r/91bb1oUbX9iyP9RZ0X+n/7M//jxxd+lQ0Ne2yYBH56ySfb4Vx6IY/+doBfcsVSq
2hRK85VyGOzhP/4mFXkg/GdXKse0BZkf//WvOBCSQhzLo38osc0IUxEi8j9ZKPe/Zrr8b8bLr+Xy
8u79ssMQRaKQ/jp8g5SoUprLDvRLgeoKRDDLZnAItPcNHMzKRoQohhG7RGX/xetl/76duVrY/KT4
8WzP5PP4bcf1u76y7CLwD1MtEq5di7KhH21yAom7q2aaO9+bxjx2YCXN6ezl7mtljMc0M9NV1Gdv
xJ1ynS0ULvtmQPiC7G+kuSWTgHM9j54Js34qSa1fa23jK1HeprSYQHY1WjrJZH4cHcwlKrotAvcw
NGj5DVJSceLX97+sgH99yL9+qM7vR8vygyrNZkK6pnB4vP/+qYbwVkZso96BFs9hbNHf2jHj3i5C
EUqfORFpumYH+MbY6TON7EO55NBGebZucREiw2h3ARnRoZl9ZjK7TZkvbly6loxw1JbhfbaedFRt
LXQQVtFgMs9I+e1CqEAgV1N5xN565GLYrHEpWVzB7bMTJBjXSmz79lZ0BAcYllnsPIeTa8FdpTPD
B6aqdGXLEFcabdZNWguOdsfjO5V8221PV3hwEJd6CS1bJ2hfp4pI1jCoDqErnnOys1YBs4UlgvgQ
uygQSKFR/JHoU8TTIS+H+17zAMLGTjZoKqb5B5XffWIGnzqxsNMn0SN6m401jD1t4UXnI5OvRVXA
P/D6d+hUVEE6HTZ/8ayWRffLGyCXZ+VInhMpEIo39LdFadaytLN29g6EVKNYrfyn2E7evBaTes5t
NU9y4qPzrlsHMlabvjJX2HcH9Ebq0BiAVLHK7UUaIpyxsSglIaoTR2/9wbI2VjScypDoTlW5r2Oj
CUqWlqahNwERi5Eq6WBfl1Dp67RlhD09iC+9maqNFUSfKgZBzFUKpqCDTCQuWPdVb2zrYfC2s/Q+
0hB2vl1Xrwhbb2VRuCsjgibqRrgqVHKTUfB3Q36fFSw8B05Zgig3Egm2z/wet3WzU6eiH44THjFL
pHexbzCfb2+Vs07H7GSbDcTvvsRUTt+flK/oU+YmM33XezAFahF/QqsWxvHF86aNI9OnsUk+XQpx
HtQ181gxf/Gc/sNjch0YFdRrIDEs899fqUbaXTc5Ax0KWHP4KsC5u4GadoKJV2s9tjJ5/fMv+If6
cFkYLpULwJIFluL+tjDoljdEZ/IV7dG+KbW+nznDSRHmR9N5h2U6v7ORhBM90b0mEys4KnjCTmEl
2w4lFnlbn40gVhfRSff1z7+3/7RmqQ1dVotki7E5N37dtTGD5zmNYI8kiluvIazAwSNGVgHfRKYc
hYwZXnuOhPD//GWlKSR6DBeeoC1/ewaYAi03HQz3gB/xc1Tuk1myH9Bc/Gyqzkf7l+zRdz39+RcF
QfPHR68s/rNDi9z+4xkVB8LyBl7cg0nSzDoKsJ+NNbpTGIyl2a/RDiGjQ2Gzls9+4zwl8WIFHPFf
U2Z+CuHdkJxNEDLHEq9ddtZxcVPFbDK+mUz7iL+G5t8ebTDtlHgC3Gc6zOhSQqNSnd1LaFjrdIrw
AhoPudQn6Ibsv06QbhKNComvS4BDCKJR6l1cDi1r816DbNhQFpIckdJn0xwAgX2Tm4VeFW9AMEC9
5AGOx5BrIL3AVVXQUNdu/a01n5OSaT7xUBfPr1C3MUyn/+C8tUAbEsV3NjCP3SSwpdgWGZlB2/kc
EYoJwmI2cYRwtmSG5iagI0Em6EUuumw86ThjzeQwMCVGh4nHRvqigcIaBjhDPDudnuy+eO7E8ns5
WpkFTFckAem6MnoTm4n3JANePN/jw1WV/aqh9SbVcjpMDi3Yqso3FhJwN0S/yZyIDERzNTLxXaUI
wP5iRTDw+H1JuKYJmkSRbe5qjMTLAfxL2eJbfsqFsx4PgWf1K6RcMX5eiFTz3sA7s+69B9ccp1Uo
yrNt+2iFW3riA+KLtAqO00hvvd+mADFWoQmm3nfNg3CHbsVAHuNgzEFErbJWA70MtGZwbDqgIpZ4
RqYi1laWENK+69jQN20X58y8em+FdcJYGeobQgVGeqTPT03GSM4d4LekwO4LR5E1CACd1hMnSBDu
wmz6bHN9gmZhbqTyPgrzWIfD1SsGgnF6Ua6Kpt1j8qzPZG1/J4ZYrf3/Zu+8tuNGti37K/0DuANA
IGD6MX0yk0lPUXzBoAxhAj7gv74nUqdPlapunxrdz/3CoqQiCQKBMHuvNVc4PY8VNQLmLIriYAzU
JqnmJ2HG50wWj34NX9MdG0F9SsGctuy3oMvoHmItA2VAUhoCs22bGhsJJ3Q9d2yxIis/trNFvr1F
EmuBnDfujS+uKzGvxBPAf/ECseFrWCKJa7T80kyLNSZLnlKSm1b4jWo3hI0femc/Q03gauNSz90R
cEqy6dGz8nP1OvSCQ9Q1xzZHbF7Hw5NIq4NNTopv5snGVcNtM6W4/rlDXsatcl7bAV4COMPHopaf
pMeRd9pUuwIb38qqSI52aY4fwzR+iNlYk9HWIm9Q1k4FKU29mc71GE/I4gnm9uiYcq9Q26E/MBcR
pZPMhBUI0kuIZ67IDRnHnJHM165tl85FYuMWRxAFSoEeSC2snWOFm4lMSaQFsb/x4/qmA31zp3WV
7PqZ3BiIAJs6FaBzPPBSRc2QIIgI0FTjJLsBvsRKiBzwMCW9VaSwLRUSjfKyOIsEqXcWt1vfqdBm
WvkbgakrhL3x6xxlT6kkqojOMCdSe11TZiUYE6toVx+yWmxgi+4GT+7p0NB3RY5uesQkpNCYGXYH
PILsnvwSH9lEvzpyAYga/VOka5rqVvOS87queks8xINnHHutTpa254+iu3Ep2sCml+6eAIhXWdPO
N2uFQyWGgbPAhUxWF0TKzIJ2RD0wHtY+KmxZkuKgxlNq9RBsSlOsyqx6Ge3a28wBeryA7v8q76y9
lyNYcqDlIOOHEBIY3rgDzmtEKmEvD8t6wFRM0cK7K5PqNMfijn7ktjKMj7wcH9i0Qs1XaCcEonDU
Doi3wh7faPEYmTz/HEHdSTYjwlrzaPfsUCW7lVJWOf0n40mEzMwzMuHAiZARJPE6S5MHfGa8TzBs
sFpjqe2wJDqGfZ4bjWoMKsi6tdLDpBJys1fjV8FrQ8JETueKRBljSG8VCIcVZfS6Lr82gr6UTogq
c/MJyHdYhZzaBbXYmzDuftTMNsdm4D1GCLPXMrxkKDIKXx4fdkMQ3xK4RA63UdyaqNHdlPwdL35V
ef+zpnW16s3wwMx20eOpc+uvbd09B9p+Jz1X1fNNPdnJKglKuFaThyN4qR7O3vAlk6C12pBNd7uX
Cgz+CG1zLjyCFXr8ZhM0qipGOpL1ZG5kwYfCQrCSanzKiO1eUZVYu1gPUSCh/M+Y6gvDt+/aJps3
WJfRuijy4mjn7InHUzuTSih43nNfhM/ko66HEf4q3I90VdnZV+KIee7Oa2VSu88byGuGW5nUo4Yv
gc1qYqSmeqiMoACxjlQCQtyDE7nGruR0oNL4YIxtTnV4jXMiQdk5wUa2oVRnTsv3N6l+Dpr+nugf
axD+KdU1ZkObQASnffGC4sFoKZQKWsuF30P26SD0ojWtNbpePXsvHueb44wjfVWNCXPkjJkjz0OF
paQ7IqXFyooJfhXE6UeYPDcawcEwMWnG4qGITKj0iApdsUdvFe8RiWEOYSZNG+DRQesyKYTtoSoD
cnsVXNS+LjcSiTxmFAHRxEeCMQwvVTDJlbY7QHgzfiNEhAMtB0VgCrUxENXB9M1I3nnL9TZMh3Qj
g+AVd8vDaLFW0z540RW9WIqGqxbl0uoB03R0dFH8qjrxtiKeyk1c1Xii+25n5ubZ9Dn5sY9cSrmE
LM/irQqcrz5OO4T1bPBYN7HcnCA43VQi+i7sDQ2973gVsTXUtInZTb20FRLLNqsWYAaIpFB/MY3g
e5gnB7cCWDOFxqtywbd5VrnhrN/X23JUh8503nCgPMOYwC+Q+Xfk6xar1ssOQR9s1MAxUkGdDrzP
NLVhw/sNF9qXX4aAbiOKC6g58aUU8VsYvVETzQoym01FuzoVwd6qRhD+sX24fi1Gn4hYZkBWc4B9
Cq+9QMGzGiw5rWOJa1YRFB/hD8I+QfPbT1d9SkOkoXJMYOn8YnTZLgF2ciiCLNuM/HthMue26lP2
ODA9VJgHa7K+lDP9ptqUW7t2yKpxFqSMQlUOPYEH7J/GJvgclx82+yWvWpS94u5qVgi8kRVFL7HN
cU2kaxDUX1ujxGPgvdmRJd+M5iFNzMccqf3WIJ9wZRv4aAaHKb5o8vyrKo29xZo7TBBqXDhlW/I1
ERkH1s84hYOMNbVo3XtIMSmN18JGcjO+tUimW/rc/WLvL4yY3BXjZZosBzkQUoWh6lcjGx7c28Du
WAayTec596o62W1xdBYVkMHJVTu7kD7n3jQghHAA/BdMWiLDJNsm7zctkA+2qzNJWUSx+Qvjuptx
deFrxeKHNPb4B3H7+tkfH6KlQJGDYUD71w+Ag8L5pl+IeEQw7q8MbLEwwN2a/XcLZPsaChjXLcmA
6AxQt8Fgun43v7W9fYfXuJbRwQH1jKoYaVjWXnDHN8ydxWvj58muaNr2Bo0DKwfKAhAFMWqtlGAw
Yd9W0rw1C7EpBhvnW2vfpjbiOZW/MMRZdh0F6igiOKmL2I1IclNqgwBK024BOyEk1JZaRYb62TXJ
/TDnAshH8VNa2a0XPyBXZqc/RfdhON6yTRrpG8X3Q6lfCq2eapWc8q782QzjKbGdjYWB2u/cd4fE
II6f6PJpBZQ/7Sy6twlfslAPcPzxgnWKEIRdxm3fuazr3cvYZT/ZQ536etmmYGRKzZmlj2KYb1ar
ZiJfxJgAhGX0geke52QVBfk7574JCxB6kkF0xbaHEbwqXSsnvwaJQGtTsO8NRBsVOeJX2O2CtHVt
etKyK1+vkYztIphSPGil5SnKeUWNBEyfnvzw5voBKbtxYybqwr4bYp/BkIUNtXeyQe4p0tQ3lLWD
Gcln48I1KJ9T1X7XLXuV69O9fnYdK8ksUc9NIftsEXXxPlzAgldQ/vUz/EvA6Wo338bY9HUT4Kdu
6ETk8zcbA95aufExacyvUUr1Z+iL19AP98VS0DBJYkM88MyB6eBkJW3yQqJujV4C0cHFcAOu15SH
ZGR1w1dE8lAH736ivhO1AwfXHpETL8ExRflFsYB4n5qt29oRUITMQm6lPf9wpuF4rWG2KdIsFGzI
VIy1XyInrhK5m5vujVMb2yPTMLfufOuGJftBuRPMm9vB5XiC1HbVtOknLQXmS2n8BHWA0b7hF2ht
cjqq0VpFM75Phy3mjcfxsvFoNY54IlA8fqplWV9Kf9dDYliR1eTi5YTCeADBjtBqOXLPkMJXVuJi
ruvbY2XTxhiXH5eE4sUi5hBzKOODEt61zGWAOavN7L2eZ/a1IDVWZpZ+16H6dHBVeW12dIHhwXa8
xKYhMK1lGL7NxZXTmo+pjc8/HPifvOkOW1a5CkpWVxyRBZ3XxNyS3IjkwMKmF8GnKgBVteSNWC6h
XK59H7Y9TqqJLVyaVB9+Gz7Jpjikk+OtG6EOIMY/cpd4p6S3IVEJ72wn56zLfIiEiJx8+qoxdvsD
slu3/dBAWFfLiBmBhG3qpY7pzuBA4l1vUT1o2pwIDlgNkBUwx5q02K6P0g95+ik+1OMoece7paw4
lDGBb8P40Hpk1btUBIphOlWApFZhT6HCTRcHTLX3kNqvpVm+Wvh61k4dUsNQw6lx7HCTLSraAexn
Kdg0UXMvEDx4qAYMLso12vuxR7gN0YOX+/p4YmYa3Art2g3T95YHse3n4pV+GExMKoODLO/wUxYr
Zc7DxgiHx9kZh1U4wwWSSlwMQbSGpHCS1Oym/cB/NBKLeJGAqkTLXfFSqhjQMr4mXfJghNR6r6NO
jShKLXNBybM7GcbFmW5C0mX/QHbJtRCiGgbPLCJSP6g40n8wV2QpP2cpBNJ0+TdObTUD6ojU5voA
RLwcqZdKjJfLh6Zxvmc4yNYB3CQKST+hVVwK5wnPzKL5CXBacksT7Ejo+dZLoXKKeEdlkZBHxIWX
6oO9bcnGp4/PXr7UcY1Zof0AEckA3w6tegLLdUlLqvN9yVkuTxx/1Zk4o7MZR1eUW7cZQKWCYgNd
emFvZwb8amx5rtfidkExjsr2QFQ2CWaKCg9YO3RqqrPJrMrZLxBpZo8UhmGHJQerRX6eTURZRYAr
unaob2DlvUcOVRjLOPcWRYmFDZflziMCCrWjfM9yHHsnbHbxtjDQaqS9vwvyRINLLdpDED7FIMz3
cYhAeumFcfyCN5hvZFoqkBicFOaAbJ1kOjaGfItoPXAqIH+mCEkkUN+GSPVH1eGwyfz5Mzdf2mUA
y5jCmhGo92RAW92EHI8LfoiibmY15sNQeftcUJ0zU8pK0CuxU5F6uQw86hdyXajTtSeTGekn5RUe
8+A/J5l9yWYygEOGLRsojXhpAR+y3SHD6TrGZgdVzZiKHd7piVcXv4DZ1Q96MXrFpfo0Z2barrmF
HUh+UpKDTZsk1TDLPiGeNDYU7M283tt4zRD5IxMyNXU1g5hU1ZNLFvPoglJ/D8PwdqniopNp6+kR
xPAXM+elhqxhbDLMekGvlzoau+Co949uCF1h4n3mN9Q/60oR7ZfEJ2lBcavo8R1ShwJpkGJBY05Z
xzE0Ysx/bKGjXi+ATQRcySN6jY+m7m9YYjehMx058J+DocSWR8UQvw67RFSxNOuncG+3xh2Urhzy
V1nT9bVr1PU7hWcuqkCP0Sn4kjjtg6kHYGhEK9goByli4wfn2LG3COtdsTi3OZuxKCIx0/3aWBmN
jmx6cWfvYOXeR+8b3zH2Iry2DAc0yLyrBfIWtoVJmlCKkmLdcL6p7PRLlaH0S6bx3ZMDObGYQ3qR
nVVuca4p4CEg6oxXvasvYYDiurWf66Yg3iG5mHV2EVPy0CFL3mLUOs8B2towaw5BY0Yn7OzfrC57
ayMOi4mfbYPexJ6TMR49AhqhPkDOSeSbFc6IpXR9MQIHmsqUpKd8ToONAezZaTviqQNVnsaJbYrb
PiQO9cxV0h2mOZ+2thQ/w9muwR+H9Ywwl0sNRQnGd/kQmTAg/vTnJqCsWUPlNRZOT1NbzV4Y0WPD
FRC0nRFg6zCH9KMxnTQ+SOaSeiOYl3Ddo6UsYwHgYXIbEwEifw7i8A4YGEyozs+pLoriHNKQBSdU
0KtDX0axYBVjh98Wg7l3hwwTkyGsm1YpwYhYPq0kxvPrZ9cPShl0TFm7QQZP9s31Q9hlMWdcVExt
rMSvv7v+wwxClZr/uI1S6oRNieUhEk9RJ5Iz+Uv1UOe8eQoIiENZ5FCE9CcpmXI01seO5UiewMyl
25JVGwPlwhL+9wcZIMkSTjdu47IuUOc2N9dC8P8XJfyTKMFFSvOnmvnmo/34Hz+v+QKXjxw5w5dE
fy+ZaYvfpAy/vupfsgTf/S/fJCPAkrb0PZ9+/L9lCYH9X75vuXYQMEzptS2Cnf8tS/D+y0SI5Pi0
xhwb2QCX8YcuARmmZ6LvuUpouML/C12C9bsUh+MXRX0pTJSzfDvLFX8RDbEaxKqDvHkKFm2aF7bj
ndM+SqtoDrIep51f9vFFAouqcEofi6ga14VJIqYnzH3nDLd/un3/TUff+r0H9etyPNs1A8cCueda
/N5/bjgobkpFMUSeUI/Sma7iapfa3/vJq+7M4oO5u6LWz5bf6Ku7IRiyXyP9+/g//3uZxu8Sqn/9
eMfl7gbkKfh/7X4yH86a0phzasbwa+n33ZMcwwPG3uI0mKBXBmbxTV+1Zy37f1IxW79rRK4/nKHC
WJFoGtAx/+V3pycB5k5Zzknlg/wow0nhcaSMO3Vs8EGEPEMwPFEOVqVHdlea/nDzjJj2ND+l2mn3
QicNWK0Fszro+fAPD+Z3hfWvi7M45tOfNa3Au178nzpBQw0FxjQa54SRp9mmuv4qs7ra1XVo7XKN
e7XDNrjC5odjpvBJyM73Wbc073r7KSuN6ViQ8DmM/u4/X9dVPfiHrOB6XbwNVmBL1/Jdeta/D5gR
93nujSToxn3o7KM6HAlVJzisCINPNoBk1cJVEUh+CZsCnK+zXmJuyWnKNy07qINOHfsgdL8DXzGd
JvYVO+IUOvQUUXpnWjdB0G9ASzRPosQNM3kOijq836fBHX+AE3FZTb8SveQdAuUcknnCmpVE5bvb
Bi9AjJxHQ1X3vGQEvQKwM9vUenDNdEdQXEW1bXroovBTF07zEJaE4CUaRQn2ta+Ga38x7SI4/+e7
Zf3ez1vuFi4C30UyY9HlpSL7+91KrZj1KQqdU1KWJuIXkIou+tUNsDrq6FmYrOaxJkSzhKbsF833
kqwI+t3/bxdiWcw81HAtXqi/tLijVJhZPE3OSfrtcAN54Jb4APGIvXxf2e3ThJtFVpNGj03yVUvj
zDfG5/98M35v7v+6F8g9kXd5pvTNv3oGErS2hgvukdjl+NOwD/BTcNd209EJgnsnITParv5pevv7
bIv+zIWyzXOwWBL+MlrNPsX/bWcOtB95GBtSOAxtP6GTui/D3NilgTkDIU4vdstuXs3eLU7MFRsf
8coR7x9eHfvv841rCttDiyMcHsRfhRd+KCx88pY4lao9l2oQZxFAssLTiCY4eDT96bv0jGRDP5PW
PCXZHbrsW2LI5qOei2Qj4sq67dqYlOFJypsBlPg2cLNHQZEFr0HaUT5SxHrAq8kbPe1UyeRtLQRi
WFv/IJmw/z5zu6bDOmYuk6eDQOL3kR3aqIxDVzmnYZF4FnMV3jVNJMhLjfP9iMa8DgOQ9wZVHqqr
zhH+AK3JyX0XeJMeNdbggZbGqupUgXGULowYGgXcIMYHMQjST2zjssCsQjPGVQMLlKOQwh87Rd4u
87Ajo1wHpF9xLENR1PzD9Pu70O3XWHUcgXZiGa7eVbrxp9lXZQF4JlUxbpSsD6NRoUIxudwrsr7u
3zDVlb+iof6PS+FfDD6/fiYKPl9asFrE3zw1Y+U3ZePVSPwWZX8eRdN9lTT3VoXxO5BNwKnXj/dx
JvzT9YPP1tX9QXk3/4dF2fp97WGhR4yCDCdw2KF4f39Tq7gt6dtVxk0bKmOHm/DJyYIMDXuk1phY
xr0NhnZX+T6I78gQMCU1K6FuBFp73e2Rym+iqImeOB01/yC6lr/PqMu1IdJBOuqiH2cA/k10DQDO
di0vuKkD+GFG5m0tSay66gnwcSM0Wz1khjXXdmt6tiY8EURlHvrIufpNNGQAcGtE2lEvjNMgE8i4
Y3KQfcSZO6hPKpTBvikZxkUhvcNIum/ArmyVRDrYjjZfmE44rewpPI1WJ8/0iaPbIK2ti5+49WFq
fegXTvhgRrTmIh9AtpY3bYPZRVOKJsSWs9LVk6DiPNnnatxR8M23bI/UZpoTG95uubUwXR44xJn3
wyGxyvL0n6dhHuEio/pjDUdZ63qs4by4eMpAUbt/WQwKf+TIngtI75GVrbV0X8w5poeR0It0i/xO
jOHAot2Zm9RoUTBy7WTluITX+z1epGu4T5qyjtQmJvrEl/HKLOvpJheEhKQGmqHleJYg7dmx7XpH
63mcqe4xdhC1xdUobqbUFTeB5z4AaEr2maI77hhlv7FAmKolJKrwdQrcYLjUUQrLJ+ptHjYW1diJ
pnUDUJP+5ZJGeo0kSVGiz7/8wL8iStKMmPXAo7jQCBaZyvPh5swN9qgqxlfe99uhEjirYvqsSO+D
m2E8IE2aLsUwk6nT5Sd7iIp1a7vtju0BQ2hQp7ZG0jtP/oF5gzBwgIf7WlCCToov1Mj64xyTvurL
R+Y14mfYFtFyfp+ScTtlsX6ClgR/OKb2EyD+pfjshrhagOSbuXPfMofeDUZbosOc461rVlTLrXlf
p7E+59qnGy8jb6uQM0GF0cGZ6EtkNAFFNy3t8cYpunBdz5mz9qC+bczcKG4ENfO0tt88k7JzEnXZ
WvTjBw1U4ynL3rH/vwkSOWYr4TDeZhuPbKezdgZy7wfzC9lj0bGz5EfXdtm20imR8QZG2hJj6l57
GU4AzyTGKO/Fza4sarFy0HQSPX9JOuHe6iDdz0SgQinV66wNvKchmgM6K+Gu9nGVBTBrschPL+DF
yJBJxcGWZnw0c/dnMdJQ0nFQbzMPOo0owXI6VkdrL26j+x7x4sok6JVEi/hdFdOd4xcHFDn9o2fz
zAfBRr7tHl0KXmfMxO4qIkwLgA4cVVXGz7ipPYQ12JJ8OM5Onjd7uEotkBcUH0mRfWqXvBGjh5Zo
2tStpCK2I8YRN7bIsrXE+lZEr6qir0are5NAg720YT6tbHzdb0PVoGIpbut08E5hvDDdNKxjeOvD
FpiS2ETT1Dx3CD4IjNiTakI2gJ4e/TzGThiPFwPBj8gTuZ0rE/AQw/poYa+G+QBUza8udj0XW4S0
84GxJqC3duxnLJ6NwNCPVqAg8FqhJK6jDufjMsKbgl58HjJSAz5DBPwZJI0+lXP5I4hYg4NgLu8h
Dl+YyWxwDjOxPYK4dqnNiRwscA1afzN4NV5CgbwBEZdKkI4M7CwEJ+l9FTvpCVrQ7dJEHsiUfdIC
BrwzhPet227SSYPZSXNrE7g/E3hdW5k3ICmM2AIS3pfHPJqhG8KBc9KUnLA5jR6mtP6gbAOkUQfV
QUcYshcyT+oGl95xEFZnA9CitPGOqOU+nCCcTm1efgLJH24jegIkr1KkMnmqK4w/yXMkGWFFcqOp
Ab864VNjkwkUdZ33A1EwhfHH0l6qnUifYAWJ5k4X0HjdPIdkWaANqT+DwTJuM6k/dNbCGfB6hD7z
t8gsMNp1kwa6L8q9Spq3hKTzrPa+6LJ5T9BV6VLGd26JajAKQSJMfqBuQbGsh8GDO6j5gWPpoY2v
mQLnmgIAIvdLR5OFfjNPy8wDNCJUbeGjGekZc9Brw3F4LwevXjeIyJgIyu85Wwqo66QJW1Z1Dzlc
Q1RSZ2qn4a0du4qRWTyZYxzu3EDQzJzfYzmJbVrD+rEMLzvWvUNWUv/e0Erqcr0PCu2tORs1UbtK
hzW31D0nvnVAHQeVctQPAo1M6Ns7t0VO5Mgm5bUr9bbRLcdQyt3PhXeI6L8/dxZRHjJDe0NL7mxY
KnytHedntCgY/XlSHKO5kr7oxENWVVAU3AG5B8XMC1mIJLdDOdgUMeJsFuuC3DgH4V42L2DRLwRT
ByvLiRoUDN14zvvgOUZLx/vW78VoOXeUoukN0b+rRz2uRCGn5+g8mj27a8fUyPzNS1JS4O+jej1Y
aYTemjN1Psqj1jWSsda6r8OaL3e6c6i1f2vMt00Pxup6OCs4Ge/stuWWNU1MbwYP3b4B77Ae7Dlj
v/g0awqf4+jUx4DZ6UGFK2hP4xbLqzxNar4v2oZbZqNOyPOkgSCinylzeTSQfcS3KngPc7d8zOeg
WKdtCuFugFRY2KP40jsW4dQpsCSDyQn4HyuEreGPaFzvg+iPRRgieOE0tBpk3W2Lcj9wZtjEsTNt
S1eNDBL7ITL0tHYlZ4nADmNeXSW3ntsSJVJkz54xZmehz1PfGIegrLvNSlfRdOpmonHsarzXAEdp
XQNb1KEkVsN4wWVOEq/Ro0uJIrkfO4hVoLJY8xvP2GYdc4qLU3I0DFDmpifu7EF1KwUQFStL8Fbr
6a3PkuYw5sCM0E18NWq22dG00Ius3N2aEVKTokYhpmYIc9VyuPCdQf+YUpiPrZeYJ0X0+aobF2Cv
U3zmGiCkb0hxrmPvoXWhmfraQpjWVuMu7/xz37fNA/vwmR8XRNsglLusauJTpp16Q1oZlBK5q1Dt
3BjAxI8CS7A5ix1EUorQILf0zhcm1nTlHodp5HQp4N4GRr9PZsvcjShGjdFJV5jSx3PfQABs07Th
OaI2jZdOunao31g1VFfA9DcgGqoTzdps3cz9cMM8bBYciQNv8jiP45Nxy3aDntu9a8oa9HWZohBz
4iUuzzJPdp9dgq75gQ1pek+iZQNm7xG5GrejdraOSruLDiHEhZYCP9oHl7QWFPrmqtyPi+/aJzgH
mbNJpNlgpzDkAELBAFv2yco/hAu9qM/BPfkaBCBtCNRnIg93OVCK2ymj4ECWuiG315+Y1nG3r1wa
5Up+zSJrOKdhYK6p5KG7sFNJikmfIDxr7LOT3WBRwTBbTPIYx4W/DTtX3RIu1O2FqwPed9/ERGLs
WBmRRM3BT6/1P+PF36F9570v3B9VlXLcBXVXhOgJrcD8BoUq4UiSx5vB6O/7vIV304yMf8R9VSOa
LVyCsyn6SwHeYhM57VfbCI7tCNeQ8Z1b1U9HWu/YKHm7bNTC4ZjurTFh7XC+l+hhoLzlb12pYjhh
9OlNjDzach8J6xh39A1ooBfxu+uelmLYGBPk4pUQyyz5ORYz5hs7/+Z73Rep1dEz3Z2bjPi5yjxi
E4cOYkjot8/6aeSV3WqA+eBS37VfqX0+WvN2yuEF1mN7zIIo3DVOsWkmIKlhbN06dROu+1TfGjZR
jmaBItSCyfTc0zlFSipeff47WTy2oZ3eEdK6ZGeOdJ6RQ2YSyG/Ulx9QYz865KDgbL7LLQmEBUry
7KknFHBTgStbO5VzyJtXo0tI+lEBvGOpaZXJHzYybaiCTQbjjhitLoOjz8Mo8RnQUrdrGsA2/cJR
XpBVQl2pYWdPGelfotIVBgWDx4J8jsxBZx1HxUNv1sDxpm5rAX4KhYFNG5WxOSXcHsJvmkRtY68+
16MPKil16RwOEXhKQu7YRW5KknQ2GRq1zZCUFygxYIz7nWfDK2zG9qmraINntd0fCc1Nwo3pBNZa
W4jynCG7j9oe0+k8HiwXCezcV5w9IrmNZcVhp9WHyVYssoB4jV6qbWVgoyf0CHR+pZ2VlWJarkdA
aIlloD3al20ysJfN4nUa0KJ057taITlQXztlvpPq4+8cd3TXLdADIYs7w2v2XWi2aP2Z0Dmpbdgj
0vEmLW3jo1Pp6uQnJ16gyCirGycsNn3jvLIw3LMX/eHMeDcGtIJpREwR+85h4xjeg28kJBGgZhON
rAk+rB+zgogSHL31Vvnxjh063Vd1zEs6b93ILOeZh8qof05w79eipL3bVl+acAC+TilJCvI424iY
jjKyn8wFHwcBCUKBV56chYuYC/XEqeJmHnRJj7vAwhKSSxeJiXnMPQREXm5SLQDKazyOWefl+1D9
gLL0cxhh8MXC9HZ6SvfT6D0n9MK3qo5ZCNJwm+eQRdwoOpuWqHeiRTvZ+z3QgTx8yCt1SfzhsWIT
zPyBcN5BqdnDsV/1DWV62j7RDrCSS+93rN2N6OWTGJyZ9nz4MjTih6hAmIiOwnnuZZumTsAi27sR
ZwFxPBZxj2jRIRkw1loXrkX3TRT3cxaPqyEw5EYRYGC462EmyhUpebnJewnguPyWGahj2iLSB2X/
UD2sGzI45SqbcVUZ9daaCk1cT7QaWgupN5hOt80IZ3Qg1WUgnYkSAjRSecy0Y/yFsM9aX/wQPG04
BNE6c/SDbfM9jUViwoUcZchvoU2Q+X2PhohvN/c0z6vmgs2Q07r3UPSxhmsq6bJa2Y10v8oGkYJ0
yhE1+iFMbQtfp8yRWqCKHzzuMUPX5/6ri91HxCNbHMcdilVbJ0eox2mCqeIbtNmRVAL4rB8Z0vPR
wLad+0CO/Y7wZVQRLZZOR5LngDcR9S3a+aSIHh23o+2qRIf1Dr21johga1hdc0vuib/4IsiOI0Wk
BxJwsLHSe25P8t5bZrc/aHyzPWnJ5GpX9jh18BackxYJMWxJI/blbJ0TFK7r2GzbDSqLG2eIDyDX
Xwuz+kSShGhwrNjkBhyHpb9u/ewSscqFNshjFbj3RjtVO5Gp9Ux5+gDCIVrbZvBIaCuc/aI/UwId
nqKgtLacLQjsDagSibluttIvSlYflW4tMzsAusJZI6YAlZzzTsUThlpIOBvtgnAT9112sMh/pIQ1
mrvOKNBgwNNa17VHDMCQ2PuxrH/i47NuXRcSOdPwjZWw0d4E3s7sUcXZ+K8wWYzphe+TXq6fZWOR
XuIovxdTPB//+HvdOrgR5gnnh1smnKhMvKE278X1j9cPHEoqk9vMilsJ+GidA7Ju1D2YBUB0l0oI
YKgt+OybOhyO7fJ3zfXvpjb+gdc2PpRjE10G4E2RCYvKq+Pocv0g//0Z2XfmeoymZjVG/osY3Dcn
E/2hc0eKTpkmYyyOjDM9H/7oDfVZVQBQpFpXgUWfoE7sbZVk1Xu2K6sOwoOR5YciQUU7pQRGF17v
rzuDqEY7N985FY8bz5qHXVBhZ4EkaFoRrLDqhy5SHCpkHMOX7h/84UAUJhibEp0/hgzKK0hM8b1a
p0mzfpuud8Ov1BfAVKWa1pS2bxs5YCpCcZ/RPGTizB3cccYPUF7n2Yn1irirAvkjig7ZYSuK7hAr
mHsQUTu+7R1FmWidzJzmsMVnqxVdWrVLUhT9TT8961p8TAleLI4nn928KK6cmhdoqTHGgt0/7HgY
12QsUhKlkA4z8aidOX7E+37WtojvO2wbVhLfDk6xH1Fo3wrt9udlpiSDVrByEyAnilQQFDdICiJY
1KXiNFgSh7qm6IGku+paot1rRGxdcafnBH5SlJFb4TXjPoFxvQrTxHiUnXVwEBUv/iH7qM1RnrJ8
/jEtmYN0L249u43Pvl8bh6Yy2BdMYXDndkQ46ObBVDioGrYWqzm3vCe4GQ2YHKvfGIjLT1rmdzA3
WazJlTogMM0PSk1wm4d23HsFUt+p4hWN6wiF7f9i77yWI0fW7voqegGcABL+trynN80bBJvsgUci
Ex5PrwWe+TX6T4RCoXvdVHDY3UNTVZmf2XttKzuSQEF2IwL/pp0R5TRJuteil/cmozIk1hJZXQgt
KkOeKYa3MjHiDesN94Lv9MlTcMtSiKdyiaqGPXod6jTZBahEVlUsgj335gAr974yG3+Ljs96cJPH
vCAKY4jS+K1vyttPWKUkWy1AoZ96qb+pFZF3hmh7MjyGX8QeFkTKtYBRR0XM24QYSPovmd9yvA/j
fOVrFbkld3rkHoihWz8V2bEQDhSNRH5ppZs7JLrpYe4DuFu4/H3hjh9h77/OAsuQ0lZ55kdP9nUp
+i2Rmyc52CcK1XyvA8ejQ3G881hVO5/mNkdjD4joXsy2z7uR4GdWkiEgM49olgbnHBvBYQU4enqs
Ke9bosbPMpZv6InNdYrT4OBjKrkEqnoKp3wXGlLtAo/7v4XMdZEl8xOw1tt2DOM3XUefSHDTkyeD
x2lw9AXBxYtVuNbZGsW88pjRkf5nvBAnKx8t2z7SbgcbqUhX+Gk+hcTiSCDulUlRfN81cbIC1MVB
bcdqXzI/vKLgNa+Fk1nXxoRHzj423MFdQBj488mfvzNUbn8NnqqZ6s3xmofEMZOnYcgJ5mAHzMCK
EmBNJBues7J96EOQXFyF+D7HAkp3Jx33IqPR3paePQGtdMhW6bGpXuxuYDpSkfEdPFu1oU9Oxhhj
ltNaVnLaKtofqJTec4g776B0iXuPnDGiZ2aI/XD4A8EOnG+dvZYYMNBltM9FhJrOxQ3G6/gRVd27
Ob5nsP03drEw1+380phmz3OQQDisR1JL4yjZQFmzUg4skz50SzwWHP9zwXfLISfKDXBSKrsgBX/p
5etSJt8psHJeSRvhVFfW+WBLU7falVhJO7JraciQtk4Fprg8+bKRJ29nw5ggSnrrLvHCQ9CQBOiI
zjua8Su+m+n088D76HF2si9Y45ykwag4dhm1oNJjDz/oGnwtH8lxmeHXmWi2FXMDfImxPJs0/ZvQ
Jh1r9L2Jutzlt1IEjDSTGW1aT+gg1dhpJkD43PfLUo6+fwAp3klj0wcW+Vg9IKgYNbLsMYnZNfOT
wL54Fe8Nk6PZjI1xFyYQ2ezEX7W4Xo6NpgkRk/c0Dd5XE6Nez7yf89V6HtTo7nGtPgwwool48dV2
dMe7NMNil/boeTHDaxt6u+yQn8YO51djD3T/XXZKbASYvk0id9L9IeRpPPpOczbmgV0VpfrGQwVL
UjINQyz/cnVunDn9D0zh6pXdOdMhD0gPoeWbPHvYV50uTgG44Xr204fUj1aBG//pHOUhouU7Hl0j
2/aEZ65oyZCi6/hqeTB96xJJZ2ZkVFnVgtiSkX2gi40LnwROTk4E+NF0ShQc7UQXVwZN+ZbcJ4pD
RhErvAmvdm+IMy6Gp1GbywSE3JbY24Y+w/0gbmP2ZOGdmTOgCgv90dNLHrOUwbpVcEThx2BphoK2
c7bdiNp5bsx81xWo5UW25O+Sh8moZ1dOYsLKY62cKZvvbSSkAxZCpvx7zA+PRHD45Hx0CvI3whI8
feQOhNsuM+EeOh5hqQZ7DBeYVkZNYk4L4tPH2RMZ9q/UEubeKPS1dUC3FaO1YXkb7ZO62LNSCNZJ
WXtbQfhB4MI2onXSHmUo80VMUw6DSvVtMiQqC58RrlpGPiPC3aT+9HOR3JLxYU4m5zDn5r0Vk2aF
cgYXQxXcUmxkRwjp0aYzwEvKoVtLqVljW9m2FjreMgzpV1VabpKZNMDe6/jZgoSqDk5rVXt/lFN2
Oz/MH2z6bBofqKuGfPO4GHYxqSWgtcjJin6VoUlCgBUOuLN7DI05ykzJubSe0TJuR38zTvTV/M9Y
ppB7tSEQ+aHPI+LR6t8Nw/CDFyKjTUK8z95j7CAbbkX0rT3jjxvb8JIjCCoUfh8peh6kphTXTsEq
Tfn0QWnin0xVOzsOiJfEKp9MEcTb2It+DaU3bzKMBjtsYbi5GnQNOcf+XlfsadrSPxQgW8KKzPY4
/hVqG0ILpPR1hXV/M02ptZFhyqlAt5rgoyzyiGWqHW1aQ/UoZSDxz/TtTWOLmz9lr21is/HI9WOm
uy8coLwU/xpSqgXF2glcSX0GQONzUuyCjKEI0Yqz+T5rOCZVqkCY56g8a6JK5hDrtoGnmoRfTMPG
lhC+r7BeRhxspDeDQ9aXVuXekDFlOiDizNyzEebGK0bEWdZ0sRhR7JCRvbgj8dNDU7y6nq6hXpNK
V7oUzWGN1RVcu9rkZBbPhvOBFYIERycQYIer7QRCdBsKW6+ZOw+Ysx0OC3t5eRvAUyZzo7Uqtt5E
QgDDaUYe1lktFEWWr5zxk/pGIsbbI2i+TRDQmxEa3arNknojOlzkFkOggX489CnA555Bhhns1IAL
sJQP4RzsQ8NsiXQezJOq8TLWzjTek46E3Qr77gDHU6UpO1Km2iziRo0EzMqeRlr4M3EvNtq5zUTp
fbLRgxObEea4i4tsw7Hqrg28bCc3JaXFUfMvSDvtC5Zv985LYByQf/1ANuUhdIf8uVgHLFY1lp/L
UHAmREad7Yl3y3YDiR3r0oERPlDbEYoBu648IrSsL43aY2d6qYLg0ytkTQa1f1B569/ViPND5vS7
OdXZzoRGOUCF3IRWU9ylc4//zB6fSlaGq6Jqn+fYiM6JUwUXB/TQlnf9gJ9yP3dOuK99CqW6JDyd
NGP6YEF3VNa4IqAWycZjnT9hY2VvwOuvs14KjDCktOSbKq9PRu/ET0QV/ekI4dvQNBNZIMeb2wXD
fhK22pp1+VXNPS1G1jQgLoNPJFsCwLxtvooYqkGb2itB0NqhBt3R4WNm4T7eVxRcp6Ri8uKEb3JZ
dkQkjNmjfCsJo1qxXIsPtZV8CclPI3v4D0FZsjLC/7tvMx+zRttiZ/ese2I2zX3ll0sGE+VKWhs7
C5xEkuMdXJzBAWDcsqpBOjNqWkepNFkFsyXq+ULPblx9S7/7cshK2LeRdXWlF1zstD/kqEmOOqjr
NTQQgNzS3gPmwbLickOzQwo2TULuaJfU8aHin4MmAskETxnLlBk0zKwWX72yf7OPbtesBx8CzuK9
HRREpHlghc1Goz+scA9k3nQrgeITThDx9DC9TN2aDdfoPGBr33s2nSj52Scm8RsXmvy2w8WJhRcn
J6tFzN6hail68USm4WOnXVTfMZCieAxgHY3RGm79tXKJZ5+m/IRWh6w9wyd1oupYS7IPt5JSAGDm
0iXIxt/ZqfgV9TxzCeKIQow1OoP8aHJykh/FUpSBbu7iAJsXJ1uEcxx+bQMZmkId+UDWHCI4myd7
Cw/LJPPo3+yEulO4nylFJJubtYkuFbcTXDzl9xNXzZJNX8XWDlduB2cAeVQ4e/UZV/c599sjIZDv
2i+rfb/sBh2MKQQcZX9NKZEe9WD/Hl3yL7pgPjnFRIeu4njTNtNexaq4aNKGAY0C7CRpNT4aRm48
RWof5O5GpxCjGEeXdx5Zxuvqj29UoOxr5yLbkfgpXzirylgcNK7AJb4DuW/cweTYWLbm8kY9Q8Ip
SS/wmNieDQxboUERILBqmwYguFfzCk1aysIGr41ptOgrsF8gzam2jRcdbImFPctpqAzaoliwEjfQ
Ka2ZjdMgABHapSXNZ+w7W6Hz8BQwML5HRPVsokqD+IwzZ3CMXdBSwWVCRXtLWVvvXYylhYGdXsZh
v26M2S+67IDbNTR3kQZJGlTWNguQDFrpoUzLmA1IulwbDUrqcDhxgd56sAQObSnx0ESvGRa5IVrr
NcH0SGi7+tJ7mnSKqN3ZcjqTjFkAGcFN28yWz+SA6O4WLTn+VSLevX5UFCUNqVHmZAEcVS/+xFsl
MIqX2uzqXRINzMvN5jw3uK0Bs3Lb9+586/jNoadpT47Pl66bXq/mMJhxD8Us1dLuiC7mEIv2YIdK
0OEaOIsp5Vg90LtmmjBa3wHmEcbIrhbVPHwsNiiTjnHhEooFpX+6H1ygGNw4wTbo1AXVQktoy3xP
cmeztenC1kLUCBv8Fu9/45Q3XVvTHoo03lzhj5s2a2lBbTyzef+arb3GFHc+aV0QJ81m548oSBIA
Dl2nbKAvjN2nkU1O3bMzIUPpMUYq+FSG4gz91KcayqJTZMICGbst1Is33Dv92ozdeVXPepPF4Znw
pxd3zjDgJAfqwr+J/z989Z+Hn8/9QNb/43NGYRLwh9ubGMvc2OLffRsbkmDSWJBI47sJDpXlw59P
/jwoH2B+03gD1i1Q8hKJZqQafcpEpk/GjCeOG4P//ueT/uIRVtxd8JSWD3/+ZhPxOktaluyl79N/
D5wWqwiHIdt7/nVZzedIck3mpuR7+PnKyc+38/MhUOvyiPeAC6SqT/88qH4qoO39r08Cnei2qZd9
GRksmB8W/eyaj3ogNctxpQsGo9n//Nk/f8FUkUfbWpMqxUrm39/tvwnvP9/4z0Oy/LB+11964nIp
672WlOORhzTrTgNv/wLS9uGHH89aFVu4Xe7cJbAkzNHueR6j0OW/fj41BLbcNbHzRLBayQkaYz7P
c+ITmLC2DOHnci/xXR36BaKvSMnyZvf755//MORrJ9CYxJ4b0oN9MVIcGyGShx+V3f+38Dz/X7ii
nljwl/9nrujbn6b9H6+pjtMq/fzvNp6ff/lfdFEfGugikgZdCxzP+d9sPIH4l+fC21zEuZ7gL6Cz
/i8bj/kvDxyp6Qc+XNLAW5SPf9t4bP9fsEVR4/uoHh0ReuH/i41HIMr9DxFlYENiWjCmBKxgEPpP
gwbShKGosjg5DoabMSWUf8peNWsxpHeN3+ozZ0SxLRYUuOq6Txbs5XEyLvlgdbd+NyUOsoGOqQEj
o5S83nVV5dHGdUochsMSH+5/puSVdUtwmfTGaNXEMWWNqqN9kSVLvlp0TT3CxJkiTOaJvX+4JgrJ
WHdccFAa57fh02NrtKVn9jfdfGB+Arotrg+DyfJGS9pu0wuZF9ibWSnqs1EenSWUrV/i2QQ5bf4S
2OYgecmWCDcrGs/9Euo2ME+bl5i3OFF3EOioekiAK9isJksQ7xINFy4hcRVpcYYkNs5ZAuQs8UQq
Chr2vOt3ptNfaf/m+9GTxrak49ki3JEMbRlSWBP0t7qtEdzahDW51FR7J5AskGPQAEWKbKQW4xMm
qgDa8Eb3I0PgShG51H1qxAhAsNoJv7dJIB79waZGPNYRoueRpqeHkayx1Dc2nmKuZnGlr8D3o/dg
BMHzBNEq7TKQN9BeBKrdZJ5G+HHBY0nyUgOjFac7hiThNtcATJJ1oPh/rpcAQJMkQItEwKltXr1k
eHDZ3vUkBiqSAz0CPCtNjAvk/x+GEfNAE/lxzRSc6XjfhS/4Xz8dgJw9KQSrnNSmNp9QWrTBcflT
u8BB3jKrikk1HJZ4Q0o8VC9L5KFJ9mGbknpCGEazq8lFtIkYW6dLVCIyO6pv7zTE3CST3Z9i6Rbn
wOyvojffU9nkl3nC9iVGJs4JUQQIbDDAUnVsaKDIzckda5/1c80O2u1Qj3jtHus6WXngtcqGATMU
LDCVLiNfU/nuuUsL9T7TLLfVuaUQ5AUXQ8UJTEhPbGDWCsQrufPxvliCJoPxqyV30lwCKC3u4A1m
7KvQuHcj036sSatEj/0As+kOsQU4tuHDYWjF9jF7V3Wi73SB8zSd8R3b4APyDpB8OgbbDvPD1iAT
O9WWt0IllSzusYXsluyGyuKCZNwck7TZLJGbDtmbBChOGwUgYxvbxrDHI7Qtu+5NFEAO4wjiFKGO
kOzY/yyxniY6ZNYt0SWCnMi+ltQyMkATgOQ4tfZWg1hHIlxfSUqjYgkOpXV+yhuHYRfjhXVLPJuq
/VvrlOrqE8NGzMLwgjRV1I+pRgwqmEKhBVmZ9fydtQTyVlJ8u4G6AcmDZUO0qbWEnHZL3KnfYyCf
ZiJQZUAY6uDeR0s4ajgSk0rxb29bklOTHjdJ/p5ljzgxQKsP9aYHzre1Lffm6wwoX5ys9fRWWeOf
yegJ3u3dm/JGBMBa7HxLAc9ZZiPsJTbJ2N9PUwIuR6L36Jf1ru7weg3dwSpCogSj+EG3yS4kKbbp
76Kf4Nhwwe8UN7/Cf2PnRAsIVGTUlGy++hmuRIzsYB26KAiS1DyYzWc4ze7aaj7HsSNMxfTJ+jI/
zXl5guI5wfDt7Pyo2/sAutY6a2IiIhl4ubH+6oSJ7710nH2h56MSobgUA/gB047IJgijlwQPnyqe
yoQ8Qsr9T7Iz2XjRGJ6aihZLy+RPXSOVDQf7Ll0wTYXtE6gWEeObDK/o6ks06K9E2iisA0zGhmBJ
wgxIYh7JPsNsM/Yk6gahJjY5lsS3J4mLFre9MF7842V/sWZ4LZaQ4XKJG3bJHSYWajWUzLEnb5pW
hms++2XZbIfmK07t4Wa70P1kgXMACdYORRJiWpINyH1Zl1BtmJRzYLX4Z7JAo5HhZFJyZmfMLLAr
nPjB21s+zIDWgE1Up5AL0M4gtwBq56FBJFQuhBuozEvuIzAklZmdn3tOyGnWifNSLsHN+I4U7ehx
mosUGzR6HomPwgY3dopR1JUYRHaJiPkd+92VeutFEYUaqLuhH/ZjTVloZMQm99ySkY7EAwPLNXIE
4rPqcjg1roHsH0gMGLfGCIGTkE4dD/RKMNrgNOQlBkASjIOpetKFntYonxCXo5D0Qr8/lH+FRftO
D5bDVwSVwB7kaB3GGXUONKa7wrw5BYM7MXK8tHW3SQCMADSxyZtdYuHMGIu7h7snChn3p2RyqyWc
G5rkNnNtXjvpK3eBWkdLkDdTb+vWJ6ho9RLyXap7e4n9lmyoENwzwfOr93GJBveWkHCG9BAuiA0v
4AxcUq++NnA0PDJsyBfPlqBxn8RxTA/mGTfOU7qEkcslltzoTB4KosqNzDskZJe7ZJhjZHli9/Di
wsogfgm5Vv6WyCpYjQF0OYuXpUVk+gBpmqw9Na4VMBnMOfMyvToS0jIf+oZ0GUQzk9Gc0lndBXRU
D3lwrpkB2MrXt3BA7iRnOujA5+/pOSRDhYBk25geoo7IQaJOvzsybWCrqmDHW+2j1sNj107GsYl5
/YeqXzNMj9fUHHhXItHil7BPDLEEXeMiIbxzB1KlZV5vOpa3GznU9cqp/0iXGHo1yj9qCab31BSw
wyK3lwZsl7oDCTRDcGryqTqxCvtVjvaz7oJ8hx78MaYASQsm6V0Ydmxl2cp1Ev13aR6jCd8wBLG1
zXWUagNvEGnpXAr91e/fU0bf0TzSTsHa8Mr4wC69vDN1sF2YBB/KR5uKhCs/mL1K+LUkL72MXIbs
4iOJ0j1iRC54OFxhM755Oq8xFpXPVu6/uR06wHlcs5bBw3ywGb5tFXGaDNrbbjfHPKHSQsM7pp8u
q6B3WBBfxIBVLGhznLP22VNDwxuI39hCPVjZInxBJL3x08C7CM8RuzAeLDihIdeYK17LgrrL84rP
rDVblJ9s8zAAMByRHrvw/rGc2tei62d2qQDcZEv68qyIKw/bSzzS/M1+/6JCHHVzxsnVIFu5Sqab
K9+f6ysbumaFWEfUvyFI2De7ArXkI+1nvJKd5qk9lmnyQLq5e0aj8Vn3iJktPT+kBhAKl6SVOX5n
FsKJqD48bQAxRgZqJ8TFQ+0FgDQa6On85MqUFHRiMT8UKRMZxc71gQX7X8i90OR5/YryAfQ05RM0
RT871gxBiiCDfxq9kT0R7hjF7li0VUeqleISWCMlEmcd/Ba9KxsGdYiPlvx2V67TvJ8Y1I68vvQ1
jgiYmP3fWV7DYBuKej/A+snFb8NgZNCLeliDlP/dxOLDEdI7sse4K7hFz1YZknI412pl3AFAztdY
hwgTnarHCB2BtXhX3C57zOabkskDMX7ltvVSSsrCQe4ISGptzRpfjyyfmdCuZOM8TBXpGGYHXkWx
ZtON+ShJwLkRd7aG1XbUYcA9NqDyQlHC4Z5BA5mXrqF7dM3BwkygH3zbvWDXv0ZoQth+jt2B1Emu
lwjAjWM0DbfsTNb8yJSZE4ktSDPrX6Wj3ih5qe3wia7BJZMkXzfoCcF54H2AxSyTY+3Y6jln/LCq
+qy7YmfpyUo1At7d/L7ZQa9q/g25hePe6cGx+ZBR+IGYwAZjtJvbcjovSryNAw4yH21W+fMIdjkT
UPqNvzhjIN+qrvxw+6OvLPgk3atm8mOQ9oWWRtz6OCDykZ+ZJY4Es1/r49Tb/QZK07hIFNiGcq76
Fgq02pgD5INQkFvDz+/YeM8U1p36UMhPkW7X3WGOEJHCNsFrxVp23UcDUZr+fvarK3BRdrkgqN4B
jXz1MKTQvY13TdL/6WwWQawbwRqV7r1Js3FxO06UlDEVYYNM3j3rCNno3uT1JyOnOXpD+rux+7NJ
dNUu5w2wSQrxOykuRklAzGTIFDqsepvc6Y9Q+WOTwaqjYiVFcBSX5uoY7r5S1bWyUJJLOEBgjRZx
CkB/30x+xzn5dlQiH2Wjj4E3ce/d6wyrS1d/0kU9eIQbD4beYSeZN0KcS9Z4rUEyYlxZxDXP4SMb
w70bMdZFMpqYGQrtuGBz+OjV4aM7xp8B27gx1Fvt6lWBzmyj48/I6I7I/YlPsHYx7Y0PlULkhVhF
VrcJe0mWRXAyC/+YlihjRe/tXXB8XuMdvCj5HVov4zxvZ7q3fqx/YS1bwzR7cWAKrBaObvgcTeEX
1ecvv+cMcVhTGfUvYV1D9iiaPOCMqyUwAfBEiC9bjj8/up9jca4SksCMHj3uAAyouUfbQsR84T+6
2bwpkpl1FTFIjC5zMLcM4AlCaGJiNPlfZUX5UDvtpseUCIJqWiBpCx1mvHO95FIP+j6bxXtFfk4G
OtvtURxGnNBGtC1c9ApVfJPYefAiInPmXBj5bfJy9NRujMWDNK1XW+kDMnmMQLn7OycHTMrrbKBt
T1X+DK3kmtX6bvKNe/jfDLR/kZa8hU1zWQIs/cYg5c3ZznWdXt51SnS8ZZvPScWcPuNUto6RFB6H
t3PHOu5DyZqptlikHDcCR4RhUBQyFBvzDzeElQfF8ndXhsRJg77JkxH5n9MtctjdRImTI6gBOw+H
feQqoBAgI0FR2nlZdfNFty2b5Ct0x4ciGpkIZLR9wr93A7S0df+coglXKJp/npoKdrQblrsS2hGg
SVnSjhJRnsk431gDwKvRZzMbsPZdHCFSnNrQPrDFBbcs3oK5G9YZZzswyfXyOzeG4FlLZx/GyXNU
X/uB9bu5TysxgZXzoM+7gJin8L4Tw2vckzvc9Dg6spojaM0Y5IWy4pXpBYjblu7ZSKL73Ot3cZZW
EPYd9+mxhi1xrgzSHtFBg9Qq8/t8NNKjPVBPMXFBmGWaF8TuexN5HDokDo0akPMw00cRMrcKeJoK
0zvGALIzr6lplA1En0G/5+4nss1ur2ls3o0dEwAuLjTENcj+wXhKpdghIWf5ETnYghq01IIXviza
EdJxdK7i8TLnrB2qkJUWUlAJM4XapkcuHuzm0S/uGuW/hWVPxjxdROINQA67puUlQSzobMy3IotW
uCIOomMJB4DwEwvIwyKXjArcx3CYLnZcY+pOKeNYWbgJtHj/Rmy2VpQFWSJo5pMrteNvv7d/G5gv
NGVcNnBbeC1scV49NxSFHRwoGKFjgTytlr/rFHhY6dQ9odvWsLZKtJJhc1/HKlm3i5LBy86jj+8r
aszf2himZzO9UwG45TCq5DpqXdD8AQhRdd/bmbGC4QI20Hj2ehI97OFVNIxgZMO0yqzDnZGyMHAL
7kU5f6C3VSvbThyEeMzHZXfgdQkECk8BahiU1lV+Tc0AkUZsYfoWqPzIgdRzmpyMHO1/lLOsVAPj
Jl53ILY71CICcoGkiK6/nL6N1qP2Npks3CNadTK6CZeRuQQiUwM6xqkz+5c8FPJmxmn7XKX5MQoz
wJy6PRdMPDe4XU9Iv0ySLVdpT4a83yxJCXm8Kez6XFkRjlO0GIzVhu8yayC/+wa0/1kfmppjg/CH
YFvmw8VG6oTGA/6bS8shx6cs6TeUWxGLWqILA0DdLYXNUGi0C0BhgLbJdey2Z3Zr4bbtovcYtpzS
Bj6TnBDbsGk2s4bpZunhJlMEsAZbEkSqGD6BaGL3rdedr+gk3f7da3P6hQE7MSTsWOsO+Cda+4aA
I76ib59DPXs7URsPXSGqDX8bz4ag8SPLY49dKj8IEdHdze6BOxWGfyAYCPQNXQLFWYhBACoM69Hc
JQ999E46KZAfkEzpOJHBHIXxRmlN/ePYfUt7GBFbIKmT+HTtwL6qzgnQPZvDJnSarRSo+utyvLQ1
g8qibm5Dpu/9EVoco9gV0TzjVhnII9SXixmSd3D2PY9ojnIaujWV6JcfuX9K36p2QxEB3wn87NzX
5pMOm4NJnOLG6eL71owf7NS4RUHPqzrE2+ksa1W6HGrBsVtb4IjQBGf34DO/UkzSmyAjvEbGV2IK
drnQy1vULjdslvHa19JYx7lxrMRzhO937n3+x0t2wFTcCmSzmGbah0Lazx005RVj24/KQFtT+uap
7X0itRVZb7FJ/q5NZWLUu9T01NpDs9aYNriXsjfX/l5H7atsYuaxSLrqkIWKk/drR9jNGgWkIh5O
nDr0a4MOvw1TANBjIuVlkCBQs8x7BqoHkg8PkU/fYaSLP11jmYth/dRLCr1vEQ+HpgARaIfUqg/X
sziqiGgSsK1afWmDJKeIl/LSMj2Q8i1O/vIQN7UAblu4O89q7u2xtQ5pZpGlnVFbSKTYQ9L8/ZGO
9bwdhmo5NwzjxBuFjpBeZwPqxjv9PJRJgd/cEd5JTIoX4M8n2zCd1sLmrd5wZpJ7kHY7tBPNMbOF
OuF7vTGQcXdSoa+oKzPZMJoRqx/mLwGt8mTHMYu2H/zvVI18aMfEkzKFodnIEERP6bRnnKxQtfaH
oSynPX6b+mT3Dg/LR0NLURNMx6LmAivA83byobTYj5Fuqc+4O2hFfr56snCcaxJ/vUqGxYaZPGaF
BTv8D4CYkbjkaf9vn6MKhSZZi0OzYPT6Ukn8IX60GfQcrEXC3IcxtDhVnvj7IaloW9ms4LkALTy6
LrOuEp870kI+9IPUz1cKOtspQF4B34H7h/j1i0pN/qBx3HPPsnTPO68+tSnrw6TGgGKlnbO2UNaf
fh463jXbQZif/3xKuMGJKhe3vOgYqf3zB8QF/P2vfj6XTWgmppaj/Z8/GCQLDFtRzMma4y3WxA44
RD3/84C2DHHXz3+nabtVWgBRD3kXBBDuV6XojL3fGaeqIRSxjQmbCUr15BdReZWYttHjcJsODLBV
GZ1LvzKPgZOuCrOf4SZY1sbsS3ujWzb6HW7jJD9K6PRd2TUIf2lWstAwOHhyY89N8FBWXPxA9c3H
ItK3lKildcZdCop8Rns8DOnFz+J5Vc4MeT2RR9uk9/7MAr1DXfVHegL30k1I2tug3NZMpYzxScRI
VkqqW6aQuJOcgFyCtNhYBlPFKS1fpqwZ9tCXVz4vynPm2F9gttGxAgba5VP2bEVFfTHqnAG9n8Du
F6cpHpdLgDxGF03/VkbdPfiX5gwjZGvJich25ONzQIiPhOd+aBkNrWufEHSyAtcccxAk+g4ZTGeO
WATNA/g61uvEWMAMfzHHRmxxxUpPogMuH+gTbUTOtX8soo52SftrDkmbfRBb5o4HSREn4t/0vsV9
bVho6yKkmTHhshV4MV3V30rIu8a8xY44KDQB2p72hc/cs3Rfc6vtV7m2/5SG97RoV0GonYtiKrDz
YsUkVx0xY3a1bfGSq3ACK41+MjhCZtcsT1IXT+T43Ez+KcufCeFg3mIPd1HnEDNfH4cwu5nphMJf
vjKMp98nD5NWsnqZHE7cWRIG0PUfSRneL1+2DixWJWTE+h64tCTNviuJMY0JPou46T1S5raMEBsZ
ZvnkOv6bY7DB6RnKYhl5rzpOVjnrb2xq7y0/oYsIfgWbA52waH6hQGWqJp40XKkOvAGDSh8hbfO2
/HRrh3HDNfe8GSlQ++n38X2IOseVLt9lwjFEPdH2tywO6NycVWm6zwv2T868PYq6qPagsV8Ufote
gARO0u67GVrKK/pcJuDcleJYm45xbtpnkS1k9AURTg94FCrdp0JvORu55VWpV0Na/skdAtt91ctN
NQGvhuibxAgZ6CoQYhEjalvTcy3CLyyXsCFqZlAWeW9r7MgtUaEeyroBdKdsXbr7RDNx2LuYAUgV
QQJNNmF/UEnq3VdMMSWR1YTSubdCVtW21MBzq4VqXLHZW351LIrsT5Jntr1tfNxKSZeKCh/db0co
gTds4tbDxZjt2VI6V8EKLutbYw35yqDVZeAbqav2IMgsz4dGurnTiQ5R+jZXawresBx+clbC1Jf2
r14SD+5E/MxKIzPspy+EG/XKKLYxUuA9mUA4eyL97Dk5A4TJo7Cx7+IKb8swELnMvCYHTOteLIZ1
B8+XJqDT7PdUBexCGmJjmr/8nEHojK2VpFs8wq4xrNMQh2HOIsLkWdzYI3kKif0B9ZqnJwyQBIcQ
adVj1NnfQ4kmqImYucoGl25bkTzGB8sfpalPTkDefAv84DJwoN7zJoW4wttRvmrfugunftihbyUm
2zH2hXqlyQrXNrt7kLsOyq5BZ8cwirEH01KWpfvMRh0tcczwNxx8OjfbYNqotpBH0BQ3PaUzsbjq
l9nNKJjgJ/A64SkJ9Nn15ZtpuDfkSMWGMUKWzG9Nr47CGe5aK96lrcdXBiKFArBDQu5ah95LnrME
22tAcjdl6oIUN5CtxtDRW0NxcCJDh8g2IrrdT43HYETAXg8OTLPfjQRrXATyZ0I9Z1209j4UJVjj
VjZ36f9k7zyW3Ea2df0ud44d8GZwBpfeFk0ZVWmCqJLU8N7j6e+HpLop1e69O+78RHQjkCsTIFUk
kZlr/SZauLl9LRwTRjeVG742qdb8ULPxkhdnSwUZpZMG7NE7J+vU/AihjVFidV+nL3yJrzQow6Wk
e1tNl8ALoentN/oliqyFNITvVettHDNb8dbGRWOSi3M6+Ty4ZGJYLKgLY+if/QxHaXBv1ySKD3n7
AQGknNlI14PZ2Q4FfG1z0mTTFYqHhg0OC3sgo/GWYHWwkrOcBcTqTQRokjzVxbTMsxbXF5yEZmkK
hzrWTuJ1hxq7DbQd/YmYuiqt7OpjLz3DBWGmYJsNijDg24nv+owFEiuiaFg1evxs+b1D1dWrQBMM
PySnXme2Ci+UnMqsN0iyGWqxDJtrBVYQ7x/IWXaZ4o7qXk0F96ihK9eJ/u6Qx8VywviW89wChbSr
yuI5LMJ1hVaDkUoPmtPuEHJ6hWV0BuRGsp9EkVf7PMF07b3C30EarK844fxhxx9yhoE4tbOnFOxD
FYYLObUUlIGoupfyhocrpqMlGdZeRqe4/Eoal82ijSICJtMpD1opLd5DL7kCpjiVjjGPc33c1K0b
L9rEGpesQQ6+7O2QW30yZP0LRllz9NCBJPJtDAZIxQ7vBZH2yRMGxDlQipwyDHakKGhpgNqkdhca
5pJy4Dtyd8myifPnsO13bXCVjfqb7LHGUcFUdxM1oj0w0a7juj3JTAaKT8kGYe08I02sjOQlIaMl
80Kh2l5KbOMHamJQbdZ4TJJiztQjZgbLQdZfi1GeqlfuPnPrRYqDTwMvjV0itRTZmFtF/hY27Zcq
wn9DDYKT5qM9VWMs1dXpd9smgxTpzasdF8uqrj6KAcGvIn1JY5YFTfBcmO2bbkXYcaX9hbVGumL/
aDEBAM+Mu+jdr7WVQ3ViRroUC4Hyw+DzdO1e5ccAKR1urR0rEWDuRw8xskuYyYe8X6gyIhjU+rRT
7CJhxkyDYHbRjnODn1KmLSblgFne9D3a0gHfBLypqVPmryT0IR0HMgWvmrqkEr3XBYgAl4mCshjc
lro4ygn1Yp0/DHCCEBIhaNRO9d4qyVzJQ7FPa1Y+us1MCYRkT+b1bExK3Ja/DXv9vWsjGCnDkz0o
7yTNoKF07VoCfct8mX6bft9uBg+qqk1EAhIcvVTcqnrdfNJlvBj8lqfPJDrQacPBmOwrsEpPZqZq
DTxKm41n1capaiI2oKr0LSu4iyG9pDw15arAnSlh3WKU+hegAQgEmOjKmMqw9UkZi+W+VX9XTfJT
UPfLmSMp09R8Slt3ci3ikTmmOwXvEUnnXVSSAjvEm48SlrBOwtcnXZoAeeZqif+w5SnbiOs20q5Q
gudIxX3Im4z5DPssR2Gwb6iUaHhxZONIRQZJB1hHT05gvso+dQEPJ5gBNaBabvdmZePCU1R7t4Ew
G6b5j6FAulZVx0sajmsriJJZBRcjYztEVoFSSG2DgsUXBMeedzR48Y+yjIXVh9AEqnCJwM0mBbar
U+GfK5lnzn3SIDOqB906k4wvxRh026JKyNIp1Cet4EuhjqeGReQaUSNcgNXowhIIjMJgvQK82ZRj
6cxZbsHHgJo4yzRq3M3EB0Y7IW4eBpKrbYNGYC+bX3vSFcsx47nCh6tjJeZfC6DTS1TT3BnsBTPz
TplfvapjiJxJr40LCWBS5YDrty1vraCIwF+/2TlwI3ZUbyCIjt8pBu3zil1FVhkP2MFZQN/7Z74K
JZPJWTVwXwD2c5Gs8LmT45S8NVNtkDKRAStehj28DOBhxYLFmsKqmX85j6htCnbIHcj7VNVkqclv
BZemiEUeWlMgEZxm1YVpscm97YgoycxjQygXuLe1qHyxXtQ78gTm2RkAhmRGcIzJW62pOctQ5aKr
kWsfuReFB9nYOhH08Ci/NMq4731P21Iyq+WRj6ROWNkwYSUh7gSGZ49bPR9hjcgGUhohWCmyefnE
7ih8VGCc/rkmLdSp6bXOukPRquacGv5LXeH2oBmvTv7NrDEXkCpUHWU1uCbBeE010nQlNcuh8rqr
G13sDElnciKWRFosI3tvNthIxqP0RzmOlJSCzuSx3DvzTG23htH8oTrIiUDvXuuh/KxLX+PI/CGj
StSlarrXUpAzWhscRvCuS8dTEcWH1hR06QM6UC9Y6sI7gn0nkWwLx2qRYGeBO6lvrhrIDl1VP7RK
j0nmoJIcrOsVOi7Bkny0PVOxvJuNGlJVzYATp8YcwqfG2ibcVg1C/D5J1CHGxS1z1maPkxcWLmu7
fyE9Q47QlCzA7O1HqlKWSXL3seutV0XtX0hHPDcp7k9gYcq1lJgPfQpNvBq+I3j0xYwbljRg2Nlf
mcE8aVwEyKQtanTNOrKbbqZ0nrFgDuVrGlfn0NSxkcrKFNutdlUjQls45Oo9O3wfof6pTfLaxcCf
3OYrgn4rJK+oy+duwYKqO1IQPw7wKhZy4Zk4aiwtLf1hpjD3I4yJsClE+aRj+wmad1Nhl2gHQPCT
sVXmA1P2xhzVE/x1FlqkOg1t5UN0aDs1QmFG+egGGE5RrCwSL9ww93nrTHluHD2ZUyYGfBIn6UrD
BtGOk3No+PhFae3FSdXH1vpehQmaMLhFsVr/yOvmFdlLNy8TFOCQQaj5fwSyNMMbJl677njQ5IZt
rlphjaTqO8rdmygwl7WDZi+Eeqi2CnRVe9mxESv7JWpwz0GAk3WigUXXS22BAjHod+g0TfpHkUZQ
vxoPrZvA/IB5lWPBFZrLNlCuEJXrbd+lPJoH87X5sKEWbqKCahIpxsZS0O8YcG8La7Zc6UQFYEsb
dc+2URx91QzWtg1Ge0yxsiyeAxeulJOMjxh+RLuA3y8LvhiitgqBsukR3yjjRl2CklkjckZlLd0o
Wt3NqW89jh4GQoZ3Mkoy69iyvZu2GmxbtT1VkkF1vm/aBUbb4dwP+mExwlJz0ta6SgZyY6Z8CCWt
Q7iHby6mQ/g5Q1IJeh24YryhmOMus6FrN4a0UWERXyKPdwZLEoReSw3Xy5ea3H8X6OP/BWr/A1Bb
kScN8P+M0/6/8XsV/QbQvl3xE5+tqM6/HEu1TQcskKybk5h196Oq/+f/wOX5l46dtoxEPPC6CWj9
JzzbUv6l6cD3dQsbHM1QJvHen/Bsgy6DZbGtaRrq5CoGDP8fLgsIAv+Gzp7eD2hbKtCI1PMPBatN
/y8CzrbVDkgSyfqPsar/KHvMZnx8eh4g87AGxwYMdDWpeKUOvxcpySp47doFJGG4VSyrXWdlhs1u
1188nzxf06B/5hhG9liWbXVB+grv2Th/FAevqfEljxOsar0hf/SKXD8CTT4DGw9zsrQkUapInpa0
XOFJNiRnvUdTl0I7C/QY8YqgJf+PkkYVZyBI/zxYeZsdbb9GXWgIwGBUZD0W925xJsaIs5ZpG53C
201EOFVdNucwiHWPJVzlF8prbCkPRlE2PxScbAelad7wcEM/ih3ZQ+xhRxnJWrKmOhQ86uQ32SCC
8LVGRFQBuJTHRCXhoWPMiyCc+3wPibg43GMFdjZVYTiQPLhIIkFx6JqLpKEAOycZ1u/T6VChj7IX
Tb5pOGOWyb/FbSZCTMXymOfeNFocbm1sNukTN0L1aVvGYFAtMd64XZWm/TY1KEtaZdWC7Kyqi9eB
m9YH/CCTWE/2UtsYKBIjHr3Hjwhi++dTMiLJXs+leMvUa0XLMmXqMtOkP4ozhFDZ0ttVFe6nXtFR
F5m3To3aXskhc0wZlcVbMLp4NbUtIm+OZ7/m0dyDlP+GrZcHUlMh5970UMnRke1w3nhTlMCZpyVS
AXbY6C8KGWury4u3XjWxjtVK7ICmYV0gXzI2uVcrRCj5fnnhUZ2WNA8REFJZ1oKydrBDfuV8a7pB
pD9gbc2OyDXbtZlSBGBDczJN1eUHgnAjPDMJ5UvHPmFq6pyM6eCYCnw1RYds/Ge88THRslTvIkLi
0Iyjg0AJEIcg6X7ew0dpFvB+n6wQ3OkOzXRoZYPda9LGS6mf3Il/7xBD7rEqSEgL+kiJ5VZoIfA0
GdBWxRfRakadhbA4/dxGqJGuJq4tcr4J9bJG1xb3kZiLqhSJWtXa34NwB5ZuAaOorYP6Kg4yDD5E
LK2HJG1qdv5KjaxucCkSJ/zeKtXDIPvJu4ZVH9lSx3seKgoCQWapJxU9XRZnqE5gZpvvrcDr0fl1
mr0nA1J59im/IkaoJtID+RSWVMUAcrUdAvztpkOcRoc0Vna/hKa4ZBcGlt4e/Ii/xgatE5y/q33v
/7x26qFu7C7ZgurzUIXlWtSFjTaf89TyD7qKg67yOTemry/vsYA1jcMsfUyavr6WetzgoivdLnIR
vdhaAQVA0gf6wWnG9IAxtGggD0BN5ZdTf6j0w+Dk9tIr0YEVPd10WahK+OPpvosytkaeGqCb/2BD
RYQpox9JNWTHZhKVqqe4AW9X5nELRCkdIn19G9eM7s/+pJK/a4myG1q/Xku1Ll+rMh6upNCm89uh
U/O1RxYfSa1IucVGi6cjwhuo6hLq2d0cait6vV9U+yVYz99visT2NDrz2hPm8hofo5+e7biGjqk2
RxdN5vMtFDXVKuysluorMUqdKRslNbmPvccNxN9WCTDNOUgTa5fg8zAb9dY9diiBIBRqJN/sbCFJ
8fghI2KKilkSHamFMMD4OSv88wAjxFjB8P7BAgIjr0+TrCM7mqqwwFNMQweZ+mmShfGuZDVOYD+A
Yjebmr/4oddK5aCSwzFXVmyY6yKpnyX8WJoZSJAIxP2YrTE0UK6NLS0GClonhO7kq9IaGbIdKUzX
qVPEfE+BeNqnPjKCgXFUkhA0SUl5Jg3DD5z0MHSVy3U+eu+Ryjc0bov+kg8pdXRa4tC129hskp8N
4FOyPwbn2u+kJ6NG1AdXouYgRuYIOELBKsutaMowxyszoxSAke0pjg1pp42DtMxjmX1pXJyhRoXf
FTl4jSJ4/pkZaCtAHtZqAEuT+KRJchwSzkGoU2CPNVDzVascdeCiS9OV02eFzP7Mr7DNG2J0HcNG
jXYqsgwzv22xsGk44BFBoQBw23ZArZ8mEq/J6B1ESwyzK8Qu45yXHipLv96GwdkgGeurWnLO7Eqn
dhFKa6cOrGdcWU5kg9sP14sUijbOeEaqbtw3KIlS8+yzD/ehswBAKUlFSj7OWf7UkfnwyyLybwyn
1M/GIXwVLEcxLDaxBhQ95zNvzgphVWeklr53lqws4raMrq2njBfNW0ah2kJkb0HQjXVxNu0hWQ1u
VVMY6JMnOU/qg4UuAOS3sN9rBZKa0kjakueJtGctCoc+QSe0yFoXjZ0/O8SZiIlxovkpdr/2U8ff
Db7HWGGSD+kpXbLlQpBON465DmBDMXDWjVq9PScSznu+Lumvg9U8OohN/lEC9kVPxPsGHU4BHuuB
2EVEGEFwIEC7rpRtchxTG/E+ZwJhE72diqhZA0FTsba7DZ8GirijYrhIzSM+dGBXNoUqV9vcTfKT
g3npIok059XO6tOgZC4uoulaaYt8mzhmAtO7kx9itQFDEbaUNtqEZp2QoBGnfVycwtyMdmKcCA0u
IqNGEjLNRVbC1GB89EWEKYHGb23MEn9ZZa2Gg7scXTyIExc5r2VirApKPYsuGtWsi63D64uoLc1F
TIwDMSdtEuoX4CT/vLazC2nXhMPrPaT3bXK0Rm2r8SdfqGWnbhg+6Y1E2nNUklTtkd8VB0DL6DnG
Cqmyaelw7xBnIoawKipZf9fdlOCbetWXFp+uq1UPwxOz0shzdOXBdLwfOrpCD73dGC9W7Mw9zQue
lNHrHrGkXyahIV1zWcoOOTD7uVL7ygfiZBvXs9Uv1pgYaAh68bbDSwxrovabGACi9kduGNWjYwTF
Vh90DFckTfpSNvZazzvlg4IaxQ7V6U5mZOcHZp9xITpi4L3R2hvh2qW40AFEHr0j3An/OJhqVi0M
X912leo9sDT2H8kRnvFslo8FMkqPSiY5m9Bq/bnoFIdWKs8DAqFH0bqPKDR4beKqv+4hRkAmd2/3
qEMPbJWaYMCM++TEyHFtRCOn0zBT7B3Gu7+f9uexGyY8hgZlwmikF7f1KX7JurHRfFt6kTUypLrN
bCB6TWSdJcuWHv0ola5d0qwRNJdeWoT6/sF2Rv3dMkW3ZCY6qDWOLRuIbLOv/X0/6foRlLooTn9E
qtOeSQ7msy50q4888vcttVx/Fj1AWUFEv/XaA2IG6rONWtyuDqWDj7VsMkcuEW8CMrUrMbvZUazt
Kph0u6AF1bMK6w6KnYUcmhml3T94C2m/u+bw9g3NxFjIwLkNcXXjs/2XpHiSlQHJ+wbBcW+WVOdR
/YraTZRQm7y1ncD3z1VBFYYkUra5Be3Czo/9WC6teohg+PrISo7yxDkeeNKKS+oIocAyG3FRLbvw
VOiIqUBkGBaaZIYnERMHE0+ldRUAcBcdxtRrlXBBW3t0waf893lGmGndPW6mD0zj36k7pqHYTDP2
J48bBKkKZ4Q4/R3VoCPuF9lLDxa4iW3ttYIBsE07z0YDV9NfQ5k9etsWbKFIETwVGW41bq6/giIM
NgFmEkvRdJvse6xR7tFsSbpYhvd4uzpPrZVeo7go7l042aWSj3rQ7NLua9CP1c5LcsAz/EUoA06n
tzap6ttZZMCDWxmT+VqdNRIZsLQFzJGF7cl3GkrNwHrCBukMV2+2kW1QqO9RZd8HsWXdDmFfdSUk
KNpdaBeLMVeVWZtIZNym+V53kTuFuPGqK2T2ejXrtw5140eeGt/FgJLnGXwCyb6OI7B9F/3LVYWU
71uMKK4eONF7VfnRKup5qBtA7p9HRwYrWuXaUm7NX5v6gI9dqEmPiaV7R6EZJc7Ewc/ZYNu23aw+
dQSj908WVuZk7Pbp42eXjxaAgVsUVlGfjN8UzRtkpw/N721FCe3BIOfqTVIrfSKfqiAYrlivccAD
CygO+F9jaoqOWKJooprDbZhXdS5atJRIMKidOQoWHzOpVu1LiL7sJSp9Zy83yUub2e5FHzv3Mig5
2EoPPfE2ziy0jvFkQHU2xKZsukIMHD3vC1OUsRdXiLiJMQF3FYHU021xV9ESV4i7Jgp01/td/KGE
jWIAshHjAlBvhYdcklYYUx0v0ue306ktzsShs31j15nseChsc9rAjpBLzdg0EU5s//1HCO/23z4G
Un264mg6GRyNhOHvj00VS50oDwz1O5Dbco6Ud3RKyvgK/SneWVSITuLQDgo0nUCbQK92vhIxMVac
lbWlLTsF6vSnjr7oamqmw+un+NCX0UPePX4KR9Orq154qLPB39/vL4ZVUkgRLtak26uL2O2gtdGy
agD+/BKb3nkFqWajQmCffeoASRgdPXZ09/j9xSQlX6MaJO1Fp4gHeg3O0i7jdZJikD1Cy9yNdYQi
8K39+VQMgGnEgM+nv1zma0inYufw6WZTu5ZyBBByaVL47K2jKcf2UZwBWFaxNT4aYfMY9N6j5pX2
ociqYmZ3TbYy/Hpoge75E1+AHpPE60E0BzJyKyzgAQqFlGkcye+eK1X5Mjq4KZFz6x+sDPM03Ofl
txgF3rnSRsph9Oz0KY/VvYiTPkDerbbzDbQh5U01r4Palq8meTm8sGBOiVF/c1clLcbFf//iquZk
X/j78wPOrIr2CJ6RpLDF1veX/HGYZUrU4dXwnTQPn7Dp9ngaNCo4ug5xBhzQ9qKVhaoPmE9N4iU5
5pqyFUN+6enCDYYkxS1UD3JAsQ9JExbdgBfvg/vRc25jqjxKDgN8jRrn0LUMfphSYLMOMEZ7QEHB
vjimzYrPslDwS52LCKV1Wu3QRILih/jdBcFr+5KPJsTHED0PERPjotpu5rJpNmsRo5gOfGHwt8Bu
DDgHnbEXZ/eDiJkYc6x4RAOxm8ZZagEK/9OYe/OXbiPqhg3Qhx1Kjfrn+//Hl7vfqqiYEgcTgcN/
f2dOXVtA4HyXYm4vHTIrlQ7iLAiqlzZCyPNTvJ+G3WNayZrfyfRpMUbm/H79p3EdPnzzEvHCxaeO
LCvQNBU3rNB7W9i8W/Q9/wqKO5okBTcOmUO/MfS9G3X6nqRcuB+dvQfEG3ZjTVx02j0OUjMMVYzb
uPsV5BsvLtCD9T10v0zc09fXgftIPls+2LwXWMN191Krxhu0s+ZHhP5aTWbl3WxDqH2GX6xdcrXn
3ouXpQkt1x6QAosHSpwWvO2DXwGnABlrvjmkpkSiw4x9sIqTEUiPbc8GdkK9SUP8VeLCPanAQHLb
yl+gl3qnPK7fEjcrXmAI5IcGeSmyzDQbpEK3SVSqWDNOY5MGIBK6N8to6u3KrWQdElD7cz9tOvD+
IbV4GcRqbkjBYwfogh1abH2XnbfQ7vGUK/CccSUq/HYBMbgNbQBckTbN6M14zXXLgqOAeZGIGWE1
nocASsZ0gQhR3mhQFsXZyPPC8So6kPq7OCC2jmJE22f8A0nqLT236KAwheTFkTwrF7cnHhrA7cxy
yXsNSkHyguehOIje+5Px3hExtxgqmfh7CLMLbnJ/oN5f6R4To5W/bu9ulK2Yt3FvYx6vHbiiYl6/
tacZfVAMqjiKe7yH7tO/8jerATHuvjj4dLv7tfwJgJeItq50/j8sFrR/22IZbK7M6T8Vjp8tHsm/
PHK1Mq5KJ4yqb3rpbSlZ54c4d9VVU4Q/+tIZ5ZVRVPnhduo5X+pcsvCRdOVvCHY+oclnvig+8rxu
bzj7yrGqIwtcKNolTgkl/iF7CyezmYoE/nFEWejJTFQMcGT7FSeUdNNaOoZhlu+81nrznruVeY4z
L754jvdGWv/y3+eXqQb6+/Ri2IrhYGXK4giD4s+ZU1z9bLVX5fSbCWgMCZPeBJyCgwwYfhi8tGTZ
VpFQArGDe0iB5KmZIWHJZkz0Jp1ZIigJohqWkb6K8IkENjHiSjoULoQ2znKQ6hTNSURNLSqeZjkT
p+JgDBiAjAhHAehwKUqY7q6Q2nJfA/JbtyiCnijfM+WShXhC1B9FByfXZ+jX+XN4N6DHXCPwDh6E
9gOZVGkvzkQMrna4bSwX2WY6Pw0TY5uoBRMquqVyulcQtA/eEBTPLMKMFTQT6AUhbnf1gMxdrLvV
TjR1TfkiSY5xEi1ZBWM11i9OL2vnphgvrMfCf3ABVj6Xkdk3O3whWR7IrG1V5XOy0pUUuc9LQ/oI
JAPHxlT6qsVtehEH1+hjCjThmbeJEQu7fxlSYYp3kpleAiNML2XjJZh8om0jFWCyatczz/iotEEb
ALJs3o1Ock/iXtDpU1JiEPJlvXy4vwYOtfveZsEl7ifiUlA+e3ibQ9UYL8CIGj5+19k3Lkr6WViP
q9g11WsconyJhXT3jqvMJokzHfgrGuKxab+rnQmDwnC8xyEc61WrpO4ePhkCHWVpL/AAebiXg/QR
951GU6JfS0SleXUcnNVEiWhw0uYYgzD+u4uCppbjecAF1nSBGCLZfXOcXqX2Y7Cb+QAC//4K8BjP
SH7ACy6y+pokRXMsA7gykVxfRYgfBfpZPmhZ0VRaJ0NOLUbTe1EMlnkARv8DvV1sLbXAufSa/djx
q3otzWpcgW1BJNhtzFdMyo5t6yBdDDfsVHY22Ngp3iaIZuuoamKjh8hKGMXBgswd6rpDDDq0k473
gy+bP5tl3T+7UUuOHZ/XVkPF/c+D6uraPm4Mp5i5XoUNthFDMiAmhgx1ou0RSwOCKrNzLsOs+aJ+
K2HZfpHrYjgmkx6XaEoStnVQWzAMKwPtS8kEOetamOc/rwFUql8VzzfXfucXD7aGqkHMP+NbZR5H
OZe/Buh/d6aEAGPZZI/mwGZfDtOvBdIDSOFK+s7q6uEZ8MMmoebyFUEkZYlLVbKFUBK8hsAQxPjE
Vyx+nbnOAovLHSCfXPyWQmjbkMhtbjKK/9kUW8F95dOzkl+dZYislWOr9q0K9cu8YHjYqgJszT4w
IlFQ87fNkzIdcMrt53UihysR65q8pJgoq5vSZp64j/PtvNu7sXsoOq3e26RCwEv1ytobGudL63XL
EGLLe+gkmIXJtnfQM+TwtSHdepJanlPDZEJKzS0qsuhbTKFaD511a1RIH/wVEx3GaPIDjtuj6zKs
KKEDlkmmrIDFszXCFKvfUy7o9opvo+TQgiMRTc/LJzWpcuj2t1MRNc0Kfd9fBojTHCmmOAz7rWjV
091uo6erEbkeZ6EbmfsW9tBMxxLqUe/9YFNNvBhSwPLVw0J0lo5WDaQVf6GwyvyDOLgMPAx5Cpcr
wFbuHhNn9tT7H2NahD2yaz7dR4mh1MgG2FwtfjV5JVOCbKylJBVyCOkKTkljuipaxWxW3GkrY+b1
qnIVICpTCKx8dpKSETsLWiJUtWm8ozCB/JDqhmfV6pj22ZZpWTW8FSVQXd1DtqjJzeHND/y9ynLq
yY0jnbKfBhV/GsYHgwKIHQUPXepq17bUryIOGgb2ymDBxZiGqexwEMN5M0J7BoAJLnKGW6kByK8d
fP+png4T8Rp0z+Mt4iOp7aEBv/PN0jhFaZLvfWjWat+UfAQcJJ3PJvY7RHMUs3ysfA8XqBAWrOjF
ExF0gzzkW4mFw2IIveABmEq5q/AdWddp1FzVUcb3xjbdjw7GX1Dr7g/TLL5Qki6/dBV8fHm6qPCl
Crc6M1zFcA4AA5cRGyVxaqXsmW4H3KOwip7amuy66zwseySG/UJbqIZuU4VyNvgiRvI6R3FwZkvJ
RtR2UnwAKB94w1oUftCU7bYAYHY2qJwvLCJi7DGc+Oj69vhIQvMB6X7lzXNTYxnVUr/QR6yrDBw0
zr5eOwfFwKtsahV5hojEdGbL2dyB3vtgxwFVCbtf4fjnonEyPXjtAHOyWg3exHPXSF30j0SHaCfA
KMchV/efns+BoV07jCdAGQc5c1QCqdLJuouVhdnCw//gOXYo9NZR4r/pmfndiuT8W58Nu9ZOJimC
7iJFYztvIho43roP4mAXZoKvJb6kVguNTsQkyXAfslR5DUaNYrbokBpHfciLFhCkIx/cYeRgJ8pB
NO06HlEKn9plZVabwsrPt3FT6NYr2vw85NslYhxfsbO4VT8J2JdxtlB8qD5jKLeP4gAt1QH2dQVu
3j26IdbWnRmVa9HnIQN/zJX2WbQaN20fizL8MGAZzhWNFGBuG+5JHJwirBYglplp/4o1ZiSdOtdZ
eUllHu5xK8J+SrLaH7ySdIKewQ6MZ3kyxxpVWYmgGCyjHrQtUROJrKzeAgSJXwcccWojofZFivXc
NOGHCIeBjh5JgmSWaLZ80WchD7OTifvwk1NLOERxdW1b2Y4qerTA3DF+jXqspYco6Fa24rHtMzPl
awb8mswiD4K0RyMkTxMgZVCq35F5QCEE8swF7BOwBa1zeb+Q2fAXCFCeluq9OESqqaHL81e7l0bU
zbsCUbsplohuL8ybfWSq9V7JsVVG8kBaFqGUni0HeYQKiYXvUD0s/Bi+UePtwRcHzSkLK5PKKpqj
Gl53L33SX8TIQJVf8KWznw1lGFZS7MY7x5c/3cubVO8iMz9b3ajgz6JYBYZxnOp9pMGRmE57HSJ+
3nhbWbeVvdl+ayw+mcoxkVnyzOK5SJR6YcYdasmUeZ5lF4p0xwyyYtlaPmcD8q+2j8ON6HWSjnnf
NWT8Dem17DLaVmYK2W5qVgmPNF3pJYxfafqtnB5QuGXbMTVTPjALNiCCbcip4U/i/3Ac0FluB8VK
dkld2Lb1NXSRmg0UO8VAuZKWhqu4/DbQFJJsH8C8MldRUYgj66EYEOzonEx90tNamdVWPrxXtbxv
Srickarjrap5T2bl2+cR617qRYjVZFL05ppVclQRr37K5KBdGo3uTUxthMO8eNhnBjPMkBzEQaHe
dzsTzUaxkkM3He5DJNfsl4qBC9RYe8MKgaGlDLxzLw7kgeu97uMpNattk/JOYktrqdQbHAE7/yQO
mZOAnk7r93tInI1SiUVfkCkbKUnqRaBj7JuoCMYaevRUW0GxF3FviocyWvrR8Ni3pbbvgOyg0oT5
nY+R1gPp1exBnMlWmT3APP3ZO0xNERO9TgwUBrG08VWvoM6pg2w8aGZfHUsKQPAXquKjLaX5mJvJ
2+A1eLirCQSJvFAfc817hxncPwMX3fhOXT5kQ1g+iDOV7NeCTbYJdpyNyEyy6RY9thlS3PKMkscx
sXuHuHioDBjG1pCuRYeI3e5gqMGjxRJtravVwWEaA6EbnMIup2ZdIBEmmhPb49ZEER8nMCk/dGXv
7mBQ4xafdwX5ESs6jzlarboq89bZLs9MyOvnqrZw91DgfudBqD2nAOjJ0CXGDJWvX5tSaaJZMZDk
St5dGwUNlEm0J1nNgrdW06EEpCCK9To2V31R63sEPKu9M5H3Y1vOL8A1tPlYmKSDAx8REquIT5iN
vaCaJG+1qSVC+GPGp9hqEMTH8X6VGpTC+bPQnfhRsbSV6Q9bFkcb+aIrTDPMQXFuXQFpbt58hE6T
0WyelKC1DrkcZ3M1Kdq32ool9IGC/hio5vhYq/rRSezmTU2zBE1CFfDIdPlEQpGwz7oUUojFA4V7
EhT2TtTtxcHyU+fWFB2ZKOvfx+Be5i9SA+6T1OiPqh6u2ritYaZRgE6AW81d3Ku/hFoHxdmXEAOb
evkoFaz3OusgeuUUERItsZ90OHfntADXhwHOMZNdLJTizD1TpAyPmUk1d2qJkDik6RuCMdpJByh4
HiUn3+IXDzMthVWsJtkWxfzqRU0MHUJ+ae1FE3+O93rojAfRSl11I8tFiJofQ21p6Vl984i1cDAP
i+L/8XVeTW7ryhb+RaxiDq/KOY0m+YVlb9vMOfPX34+Qt+Xje+59QRGNBiTNSCTQvXqthZab5qEa
OvMwZaygjp4uRV80QUdtLFp98fLpKAb+6jZWpoENg1/593rPRf6y/bc164KMoNw1PvuQ2Dg3qhds
tDKoZwGBlQh2MgrEAxR5l3L0PpiN+b2mtE/TNUSmCaadiyCWPisHpcFR07xbN31b204e9kMMn6Ob
QbypwAqG2AZR3x4Ojr0BD8Wi5C7yxTPCc+lJ+V3YAx+tXGFPlfhssE+6qe3XGm7IS9ETdsvzvvxW
G8XJCnvvzXCh7NVTzmCw9A1vJfEH4SCZ1PcFio662hAqB3Nscn4fXvUtpQ4EpojmCzwO+rIM7Wyn
+HF3M3vKiMVUOwy/exBJv/RepW31BlbHiu/455i1c+GglRKkTTV0Ap6kW6iYAqpOp3fVxfrGz4Ju
RqIvnEkhWHCBAheNwH8LqLi4eg785fdXVzgXgU8Nrtl7sIKw6HOBv9Z7vobKhh5kHnzbgYlImpEN
/aYqhvrTLuHcbqIvlakBgY35N4WKHX0hyAPfhDUQC9VGEA0FKkSTW5LVB4cgyt01YexNNQmiuXoo
931nlftAjqr9s9tOtsiWkFEVw6L/cPw95WnLM9Sksqh0F//N2a/LYFMaAaCyLIOQBM5l8IHKvanC
f/wcwkN4+ZV7OdjGPOoMCqclqImkgEcWdZV1YlFxBuaYP4+BKmfg/hFysvtgXwSm/wgy2Q6Rt7AK
3h8RpOeERz+UvH01OctUriE9ZcDqBdcR+a7G5+xI7Z64mmySHhY/dUitgAQ4Bxj/OZZMjeg+m8wD
+F4rP56Wv7xGvTfmY42q0XRczMusulHHn9wHsETA+epmJ7pKLelsLiHPd7o0vZulnYK7kj5D6uQg
PYVSNshi5UhdsryQMif9jGHd9SPX/I4S9ptmet1b6pnGUi8rdR/C9HRsgkJeUOQOKDJPpJ2KuvHW
cuHtElTDpg5Xmmh6XYeUi1PL2lRi7yJsExXkWW5WojOEumvNrKHsVgTtdpBTIdgMT4HmydEPpd7l
vhP/bAP/B7xp5G+kiFOBP45Hn9TUrhy7ZD3aXX4DmujPRx7Q32I02sQk9kgX6Pyp/a30cOGkxgCt
AEByrdehRi8pVXOqhS+N9TdkAAXiOSiQQ+6TIjiZE6pPoSxnQGT6qsOKPFP1VP1Wj9LZryP3VakD
fW3IOvvXSClfddu9VamZf+kt43WUk+xGaWJ6ky3KmznexmvRFQNSWW0SajJOwoSME7ls0mK19s5p
GRSAkn9Xouq9TFyKXawKgR7H63fyGI1njob9PAz69B90We0xKr4j/UDK1lEimBGlYstbr9YO6eO7
T6E8GoK4ULa31mql+6SUw0RwwHJh31DtQ8fjbkEBfP1pwKMlXpeAOF9U9qi33CjNZZW63ak3x18N
3B3yPvFayin+tTt2HxJMCkH4Fxyb5k/np8/QkS7IBsWdNZFxDVw5XId94b+x1ZMXee8nm0fXrmxE
uvgQojsqIRxFbjzuRNeINKjGKtnZE0zz34yabH+hROVRjAa1+0FA2jpxKw3eOAaf8t5qLo+FSDt7
iRfdxERFM2duVyfXBsqcx3M7AXTWRWjKi4e2sDVdSA6xNI9Pk7ADkusKosm16W058IX1TS8bfw1c
8ytMNsBHiyEuoG0c/wE4PG4auUrOWcEPpcg0UpEDtdQQmjjfB1Ku6pAB4Si06tQQSf4SpNDay2PR
3Fx3OgjCAnQw3S7do40XrnMlra9E1WVYFCNUn0cEvE13ANlSgLXOHSO8icZp4q0MLuj06AUVcVpT
2ppjHD0cbGj11loIgaIFdZXXqDsJuvOjaKDNhuxHXA7ORzuGq7Hy3LfMtfx9V1FUpkej8xaog7NS
Uwtaw6nrdK4F9YXibMVoqcXf81S3T2KqAUtPg8j9ncBHftMgLRROpp2rh1yLEEGYlqBWniLMJPWW
cu0tXZ2tyTjp9HbZ4Cgr6twRPuXuNNPCylY4FQbVQQ4zqtLEUIYM+kz4a+JfkAw5Qptxos6rSbRY
aWyoLbTkKnqZ4dWwVv5pl9VuMNj7YUN3oRO+mq9WDzcwq3+sIezC1AdDdyBU9ZrJyVIchshiqcu2
IaNsqUnw3o9Q7IjDk9yrlN9m5daZ7P/pL+xtmWX30uPIgTr5vmkbUOTTFWrw0l6FsAtKVoLl/SCN
m6yYCtV/bzoNneTG2BV7YbIt27mIr2zp7moyfNsiL6SS9Er3/n9u78SAWhs/KPX32Rf9x37yuRVs
EJAh9gx7UWV+EDTpPomAtwiBhs7Smrp+0J2Jj7IRikNYYCtSPcKuRQ5fbKiyD9AApveWfX7JecNT
tVcJYRaK3HSqSxJZ+oxU6UvptsZVc7ToFDgwFwm7abOR42ieE9By2qWatSiLyI6746tHoPt33Ual
WMj8RUO9EUBX9hvSxYUZV/RE7UceyuVq7FSUH6bij8QykFCE7WupFO0SaIZ6KfvSeAljK18YTlms
+fMaLwTN5T0UA6g95ZL+Ilx+T+gBN3JUDgEsOnJy79UKfVUruKpTLyq5J2ZJeA8luFGrytpBuUnY
Lq1795RYiUuZUXLpjUm2K/N3aRzXaN2YM/YP9XGYwGmiUaeDV2RYH24Hl74wIWwQn/2pMQlqzcE/
RiRoSOFJIyyRo+QNDvxPjbJDzhjG36krYoV6lB+D3FR3oleOKjdUG14L8oRrNkHui2gAOL5rvVlQ
VuC4L+hvjEs27yigTN0GnuSDnktf9KhGcs+DK4rd1XARvlkAAxM6udJjNS2Y4s5WaFBLWkgvmtqq
L+M/0NqZ5VwaYI809aDdIZtqrJzSMbd6CKkIxQoyZGaKY9Qfnp97Cys1v5sBJNRqmHC8DiL0K1rd
PKFoW13LVC+vit88TGnach6fPOq+tk5iULhNJttVdtR25BtOgADKKAe2D5aZobEC4eiLXMrZhg3N
CDJigj2I4YdnoYzjotegpvxjpnAyPO971DXSvCesdisr7YoEyPAxyhz1CR8hLzx1qRf4EnPzusAa
8vBSamJqdg3sPOCgODXsafgyji0w2t+21Ev9LRnSgjLGWpdmcgyhuAzStYfqBLL+YO/2pr8XXdGM
mZeSVkKEvIDGM3s4KrHk+ysxHoFIMefiUsysV+Q3800N+9Qm9tvqBkcu9be61X4HKMSF2n6TYxkw
QKlVZxj3OpQ3eDy5nQnQrpW+kJpov6uhyiFduSaIhewSL2m8ddMapNADsv12WvpHYnVsqNoGgeUO
1WC1TLXXlgqGJDbki5HK2mtPL5p6Yqyj4kaMyZPnNJaXkfIY+9/zxJgyIYJ/z9NR55ihFuTD/ZVX
c61PyagNMP2BuYaPxfDyl0yDsj2bwD0mLEU6McHQrJdNEujfOlBCiDcl6kUay2yPVHS2VECwQ+T+
XclHFEG96V8uE8to2yA6AbpU52JA0SBeUjgKlR0/mrLytV1g1HxBC4tH4bR2HHbn3pPQ91AIm6id
km2UOpIOQHoiNr26sQshed9VcfvrCha4jSt1/ga65wkGM7k8R8XVc5qv5zL1ZG54YrsO2YZmfniW
OqzzCIqV3ondjz5RZn6qJ195TNVLFdrxncnt+c6f6WJy45t5PvQ/RTi2dxg5gGpFjbxyIIi6S9DR
Ezmv0rkYbWV0dgrCEVpquTUxsGreNRocLJTX3qmTJxAMX8n+uVJlgd7OpoXxn1GeVu5LN2oOieNo
c68NpXkuupXFP39qWtvUYMqcLh+O01UkhW8K36S1sD+bYvSuYM8otc/LN2771c9yijlQ2fCdLW87
awMnviNv5gEnRf6y6gP0T4IwhAe8P0Wl1V9bKxmufYw2ogFQQJhEY0wi8n7VnEWPCHZ/fYyKCX7J
DqGV4f34vUbpcPuOi373XCOAbxUt1PJNmBJuJScFXbRElAID17b26HVa+3pqnt1E8t4DGUpbT1QU
iwFQ7nK90qfqYdEXTRW5EYjqAjloFvh71T/6YeDdClW3KUg3ko0CpBaNVEl+01VgGGattGvXq5W3
VoHmqnF6Y4coaLwdpuC6p4JU8tMgW8Wpj+o2MiDruEEVyDfT+BXOHnULl3k1HyADem0N1K9MWHBm
j65PlZLqZK+iV0hgWZ2iRKXFiYp9GWrFXlw9GymwSZGIfkguy354Vl5T7MMawd0gbxBKlZo7/I3J
LPHq7jWowmpX9jYEwVM3NI14D1eOMSvkpH/NfKgYXF2nHnQatXrJPrSTCklsGt1rF9jGEUqJf9Kp
lxLuOIXh8CbG6gI+OifIL2Ji5LnaZfD8vRiL9cC4Fpa0EmNZnls314NpYFrFSXni1ekPMdTrfvSq
cDeC+n2AOW8DNbF+F37p0MzCkoioeG2rQ0o+7GF0bSo4GhozfXWhgo8MUpVg57PX0a/f5cypTmLM
DgHFqmEfHcQgP/NknjhluBOjkhVkC50d9UZ0s5Y4Qdr38kqHtMosc3ufunlwhHXzz2aY9Go65SDM
Y1NCWGTq4y+PUKF+CgqHBbTFarUQPnI4kRqN9ThuYrW8/uqKiWJczA6bEPFaX4dNPIefITc71AMB
QOQLHtlAeoxYO2iN3c8lkumL2tUc/lWTER5KFxSmcEK9eKHLsAgHnToen83Ye/JRDfV4ZxvqVpl6
YlDYo4H4N3XgTrnuRpiDhBHNMSCiTyfi58GyKhFBYZP3s81Bt5HyBbfawQmY9WZ8EI3vAZNuH9VK
okUtJ3kMQT53g2pv4uP47SMuJSlMDhZ/7Mwa+nNkwaCvBl6OyGlYvQUFT/feMTziMXRLtbiNkRxe
RE9vIJvU2uGF3QtHjewQeZBgdWWRLVyVBHkwStp0x9KvPnSiK2h3vUXohD4qEy5ILa3NslWk852b
J7BjzzyZvNmjr5TO2U/s8ZDoqn4V69g5D/BUu4zTevCp1ydjcAFg8xLCRPnRuBui+qcwPexjDGeJ
jwy9eBPC1toZZb2thyZSi7qf4nQ6uybukdHoVWdvpFoU1fhjPR24yqkRdgkKCl+RtaNw1YuuM6BX
+2V7uolZv32FPbGH4qCofO+bPBi+uBNHlJLJH31g1Zu+cepVSG2fsHuuOX7Y5VhvDLloVo5eIErX
Gv5BL8JuDr+zvm5QM7gNVtLdkDD07Vq/Cgs7FHVDnBO60NFx43mYIosm2Ua1lTyrvemA+C4K5//H
KIAgSnEC35mLyX4S/WgB1i7MZojemr7Y9mmiXrUmjigsNCnj4EahJIH96n8Vxiqwm5eytUi+MCHt
CVdkZr0XYyb7/bMjDe9izCNce1RVGFObOlBvdmu8eZD1qm7W3kP4rV5yc4VQgVPPWe5Vgqf8CL0U
j+cY4Vk7yuqNcG1tDca7Eg5+MZqMrnP4vY4KN+m0ThixX+0CSocrRT1r08momE5Leaq9KGEH8/3U
8+SaWFCN7qWUcVhyAvimJ38xmE0eSF//7U/8FiHBadDVxvJkDfrZSnxAS7EboqnS2zszN6DY6nL9
xkNKv0FXYMB26GTbuvSNW6qo3nnIg40YFG6+0uuLyiMc/5xldC8ZpVtXMUfNtQY5t8GYPyf1CjqI
rhoexRxXyuydPb2wPr3mXy8sul4YHqIyeDXNVjmjVVMt5Mh336BL+Qn99/jD1+6ZBJnfLKfyWLHV
8bMOvAa0igb4iMfMqighG44yl8CaxCEoAyF5hUOynneWbby5ebLxEBgsYPV7qaam9DoqMNAEWadZ
nLw4NhsJNTAOoic8rKKyZo6j11sxy2mT8FAOzjdUD9Gg6iy4n0ElNyC1rG5LNTB8aZEfnVqYL7eJ
1Z5BRPSw3ok2cB3vqMifwuNhohAxOol+QZYJZJy8VyaTsJsjh5M0LHq42pr2nGmw0IZxVHyOlVYu
ClkZdognoK5S3pGbzD/HSaesa+tmaQRRQQwypkQkGituoZI8L5w8v2VTo7u1jAiFn0P0RldTFAK+
HIMa27tR3JbdXIKwoDsgIBZjwiuH6IEyheJodK121qbGSI123hl1uBK2Som0M2QS2tnyrSsHF3X3
NBVao58C5apW7AtmYnoOVJwffDLnF02ByffRjIyDaCTbIdQlLrO24DLTPdR8OB3Nn05V3/xyJ99r
sAP9t+t7zbYnM7vV3fAf7hs/esh6iHuO40Fx0ZCvEOt7oeDXIp0vu19T01orqib9NFrkRzy5+DaY
pjZL6sR4GfzIWY6SZR5CrVJ2AXxKE6zau0K5AMOrB04LKcy+sj79OLFXSmj0a2XqSiTvYEky3m3N
tbZhq3hLpHrVl8yHkiIeXW1jxJL27njpKwV3xkXt0/A+kl0V5iryw73kp6ifTV6e5jqLpE30/3eS
lkewgY+oifYEp1Gr+2b6hrrI61rj1zB48FBDNV5r+Qfnyk9dBlXT6oYBs6V7EOZSoZJ4KMsKQmP0
X9MI0aC870wSzH3wRibmMbtXVcKIVtJcYhvJH5Ixn4RiYPAAJ7SK88H71Ab/4nZg8iRuo2fC+AWU
Othhu4ESr1en4KbnfxYj3JRG/uGnislGYwwXfta7HF10ZQne8iC7BFBaTozHVkEwTpqy22VHCGhA
R+YIcja683jZizR3GfgtZPa1sRbJcaq95h1Znrca1Pt+yCHPFm4atTBUgZXpWYfJ4zoM0FFPyxYZ
JL1QIAFlmrrN0oYz8bOK4aNCJC9cisx6O7qfZLY7Yp9VxR11hJlzSrGPuRRAx1fr22r4ZrRyCLGm
NryEka/B958jTuKrtr9JqQA6jAZ5hKipnbVc+zplDXVbn+qWEoY+7PYEVxWFb56wZcGxRvEgm3qG
3rYr9sPRVjIHaV/mMA9XXeLcg2KQzoYTH0Qv0vTxPnGeTEN22zX7LIPEnQAFtTUUrB2ykjx9AM/6
zVUQsjXizP9IbAdSZkP67rrVnGRF4M9qNjp2Vw7/UHccQ0fRGW9wxwQTwKgAmtu3yy7oy5dR6geo
tAooJ6ZuS53uxUFgY1CUmvC2BlozpWBh6Wuue8pVu33xgFZxI78FfUenS4pFpEFyIMYkP++Pvl5Q
ssigX0V4RMr3yBmiQ0RJwYrXJakVafU8bzlfjEWin/NGVh4gMLUvfiJRkMAfQFLNYoO7EOAwpe1X
KYf+d6Ws8o2mG2Dees38LDNCrlX1lV9xj7orxdXcWn+qrj9QyV7EULjAd7SoNKi+wwj9HKW3dqKh
fANAprjEkctsQMekmJq/x/9wfc7X6qb9NV8YxfTHcFkTLyhS9Wo3xI36PGqRxwIWYsnZRExgF3BL
ANT2z4Ej+V+hsldnRYuQaFlQ/wwSRj4nMtl45AEiGNjKai+F6JlpshnvysRwr1BOtWvfQUhY7Wv3
KmzI1koITxTaqk2RtaGCge9hDP9Omo/FugHy/DGU5lcbhqVLSQnDS5poa58bBKfVZpxHowkSmfue
uWx6gkSgGJoD6iudfRxyYAyO3y2MgQTkxLd8qwFJbGRfzTbgbqSb3/Ebytk3vWoRej6Khh6yRlXm
+5j3/Uw1jehoTN1J27aws+AVyh8gpq11E+Y67Z1tlCf+wmWv8M4z3gWUr0E8OU2yHeMnRaoOlOkM
CpPowjq716l/f+37btw4XWQv9a5RPomIHZvWNV7UVPGQq6ruUW9bs0xuwwnkwIurSrhqst5ZqlMX
jF25Kd00ojSTLoUJ0k5yyYRDcBW8akHunRSfuL5kfKaZ/y4bg3GvqlRdgRXLlhV/gDt61yBprRIB
Mlg37/akJqLn4WvcVYiq1V2/kkrt0BiQzqBH0b6kENQA8A2j/TCBRGGT8rYjGkKTWkX7IvzCGvJO
NoBX0UMJFnaEBMilXThXQML5DpydefGBAvC9rfp/lKbgeJEmX1w99Jfs7dneqLZ8anJDnQuPHFY5
5Dv+qYlazSubfDyii8rBKi0VSmlomyoIvjvkycwiQEu7Sj+sUPFBi0XNztBcyGN1e97xGHptLNRy
Eb4kh8Af4qONDXfJTlRda+VQznyP+AikXwiYKkBcECdfxgVf80CFmMLSNekUguzc9TmPGX7/xl31
FG+mFXl+1WM/3CSaJB0dhC4fjRwXNwNOju3TXoO8jPW+3g5pp1KB0Pef0pidGzDOP9EuWpSmHP+T
BkT0zBKwEzWIaNM2nBPlXu725sgLy2pi3uoc8WEV4pZvVq6uQtUYfqIsvRuIxnypVJQwZFRZD4YR
ejMpQk5Lptj4LdDScAc1zzAX3dI3TTRKdbJ006gawU/hJ66xAp9WvpG4zRaWYtmbYRo1VQJGpl4Q
3JlG2QxRxVvzn5AITryNYF6zIo+uYqW8oQYhq7o7MJ3hPmjZhHjjBTQ13bh5Zp5hU/8KoKv56dpb
Xa6rHySDk1kfKfmrSTnNshr09JgoBPcNP0nXA3Heqwxccj74RvY1sssNNXr1z6QwtohvmV9QMCnn
aYBYbKQGlDhLCbqKuT8cdRka3NFt1FdtStXalG7+MJs5+7/6J7eA74kZyW91HFuACZyMbxwV4jGl
qOseHoOL4YAAVkNrZVT8HYHxtzspvQMaVYJtYdXlHrYaZChGdD5JkegoLYlGDD27phoAqrLhLftj
ThpTVaEUjrTh8ZGdyqmpwJwsUEtrFzBVZifiS0DYxLACs/kfIwFnOnbs+IhRqlpeHU4Sdb+FsF86
Pxoj89gddfWq6JCZELaucAFmpJX6CWGWu21EtwxDGxZCAKvTXNlA7ZXYY0vyRQlg2Q4nNZrpcvCU
6XJMqzUKPKfHSNG6wb5t3cJfics//H37PBBguaKZtkIg2XsfZS09klMEUjZ1g9qrNhoCG1D/tt67
3CA4RtBk3IhRntToXmdNdxSjJNVh7pLkF2Moipdpyb5WpDexZNAgxCK6YsmO7NdCdD22N48lRReu
hLWhF9aG36C8q2qiVR7lWJCUyQiv/LaJq85yx53RlbCEi/6zEfOeXXH1tLFh2aAFdSTDo1Na/1qj
EXjptda+NJ5lX2xquWIzGw9Pu96jT5DEYCaEB+db+xJPqMSaSCwZqn+nou0CR4SJ0qLw63e6RlKW
+3O07vzGPpbTlWKHv66EjaPSr9G//P7bKKAE+7FeFntHFzbXKFKtXd1TTwgTERWytqPraFVOl7o+
susQlw8H4UsyD60Fu60eU4WtFPPF5R+TSJdYu1wx6sXgWwmFAlK5CVqAuklcepcx8TxqNhS2lSUw
nSJ1SD7+HhgiyztRTD4Xbk+7E8Exy/0CuD2hansmhmtdPYIq7hCs/XdhKVSDXRUMH0iRWdvadeSV
Vcn9To2cftcaegpV2tQfbQQ/AijK9eVzHLF5xoWrMD78H30VHWpwgYBAYX2ahfI5tdPxq5dN4glx
Wu/8IOheVKX+EHYX6QtjGBCxolCdbV6set41qRQJwSEY1Piy14uyMtH8Knyt2pB6lGGr6yGdHRFr
2IOyfHiLKWwunXOU30WH3B+zOkNaOaS4jsImGi0GWwyEl7uK7Luz1q6m4OlUJTvrqlQnyBM5/LJS
add2EaWp3vDqakl9zWW1uMZ59KbnOfJSrgw74arw0XKqX0vXal8rt9W4VqO2fRVY51/XpgbxZOKN
Z8q07Xlook/aabnK+QraJCBLP0qtsQ5qEPf3oASh6cucnoLQ7e9sdb0NMg7UYkyjUpXFx2p0vonB
uNAUtkh7cAkxpN9juVI076wNLYhGvXCOokkaktwzlEfqdSs54ezRf46LK6toNrIeo0vYRDDT11Lg
LvKU6KoT5u3eaIlVzFxXavaib01GcfWXzY5VyK+ITLIR0yDUQENoBT91cEA90Ts3dverMSzogvtw
LFZ/DVAwAOtTYcuIAP47g/ied070NDzyfZn/ZRdrun72MsBcsRW93lQ7smoEkqfaIFHtMypdtjX0
jFqtf8t+hN3gkEYp2rOQCB+kg7Ld0/S4sqkeei4nbGLN377C9Nfqqu/tFbOoNno/RlDWB1BXGG6z
cWCgz6lEaAbSdF2WbVs7mi7pi6sUptSZFgcH1c+5+1iudoLQSj/p6ojyEDRgCjLOJxPdImuhBKmy
CKUwBXQ/jersHzr0SKqRLwpYZT5dOQTvg8rXKNXbZCm6qWtkC6hMii244RBtwvCHOkGbxGBk3PiV
WK/4uBcSjJdCkYJ3sIzOzkRKdC6cvB4NrdwuVNANrM/POp6Dh6z2wrn33WNJOvpqmyb5NL4Twlwl
RgktrRk83pSK6p8kfXlAH/L0s4jM6CIgDexRqisWKnjiyxPpAAb9L0umfIZRG10AC1cPvMT/vc7j
dSrj47lG11MsRrnyrkkHMAUEmv19KbuDOQdADzRsaqhsRMJnjLlPpHlDuaLUhIeEgtWDuKqFcRyR
0Y7U2ufkNjmJ8aBS61/+Dy8xIUrIqEP8BTT3r0XE8GNSaPnRAYk/TkT7yGmqdds4dwK80t7Xe6M8
issAgU4qrDAO/CC5aVDUANrPasHYUejI9yBwiYaErrQPiI7MsvTUO99r20VLhWBjjlg3SUeRifzv
SUkxBCCg2AtPSfNXdVemO91BaKigQLVQJzRpyfn8KPjIHv3fw5XcSd3pd7dHaLtDIybwjwpsQNUi
jvp5VxjRvlfC2luLJURTa8PjBUKDLMvpd/exAnw+qHDKSUdR59hdlU+0rLSraEpTbY6h7gO397l7
tX4lbQOrTPjfNdo1rWLEwAqPihEJEfSnzeEevKgii8TrtJQYyKzSnQ0qGcanTZbNDyca0W+YVhJ2
7quLCvw4ZUTM1JQsvEhW+Xg9YSptPSU929zEnNCi4Lat1W3AGYvi/bw/aDX3q9Z1WnaoRYgmdRg1
vHAX0sqlQbJrchhcbyHlYb/zpomoyuIkLl2PxKMS2tXyuRsrp13cs/vX5uw58Nyw/f8uqMzVKFRA
fd+3HHxG8A1e45VnFzgzbMNTY3YXbzD6XcNjHpHHyVZk1hsRWH0relZUludUU4qz5RTfe6MAVf3b
JDwGFcHmBkbfzWBARRy1uXSEZTWYuX47vMcj5ZR949a3vkvMZZxL7tGpW1RhlSreqRA4Hyp79NZa
VpcXSTe6RZgEyes4FhyaW8N+i5u+3UuNDD6KBIkNTJPGS/rkkBd7JQ2cg+p6DEIV/GtQeKjqEB50
9F1kDsYykiWXbEoshkFonWyzXYqeaCTuArtYq7+3A0I9c6sOunXuFBUVC665qMxY31UexeZe4Etr
fRjteyuVHFpTdV8bYApJaV+c4GQZRgQZIk3E0/haQ92b2FZ9Fr2H3XN2nAWlAwmIcaq1q764ZmDs
hIccx/HVhnx5Rura2OiWh/IpBRpAEtB3Wz9XlxOIQLuUxPnTllWxtBy1OFmIZcSCTdFMUj0Kn2h6
U8bU9GlUb3Pfz2aPt+DIGnsDU7nr1TggtAozxdGv2/XzPTemll4ywqf/+em6foBAJgE0P71t4Q4P
++PTPU2/P+HzHYS6TUok9MzN4yVTjhsAVdg+PF8ztCw4M1MycM9XbQPJXVIK9+sTigXLIP31CR9/
rcC3ofqdPt1jbdXw2O/w6YS3WF98wgoaseeb7KZPmNSP/9/jz9LlFIFH/a9PJ2bLlrGTPBtU1PSH
ELOzJP0SqqWxey5vkXac9aUULoDhFS/gjqZ6Vzk/5mZj30iVvVSq5XxSfAPjXOoCsFTc4j1T0nlu
SskpUx196YxICdQW0t9TQjNVicj5o8tdJojIesa6epAU7asYFE0BGEMznOHhX7YUzdcEQFciH9qF
fnOw8+j7099RiB/yzGfDacuLRpPY6xUTTXvS94sqtBHY8TL1BkHUwe5r6RhOvaGwOkSo+dOKQeFm
ulDWs9v2YYXExa196ChsKI+nNUSj1nm/TFor/8PmRtXKMa3q/HgVRHmJ+bvqTLyMmFXrAaogZp7s
RLdXhuoEuPnRE7P6Gjqjwiwg5/z9fn21A32g2BdhCiF82EAmkSGpynsTNjjDf2ZyXO1FD9VQ/2ip
1WNMmOB2Jw7aRz7Zvn8naZ+R1zaPPwlg/3wthygl9dqX3jlqbpqekIejgHXwgrO4MuKE0qmuzDei
axkxTO6FCgIh0Otw8Ze3E8n9tqTa8bmA8BANr+Cmw69XeJrNKA8pxv/3FZ4DcdH8epWMIhT449kP
yS0cybKfLIEyE9pm07FSDUmjpN6LtmznIbMenX5P1tkm3V4WJ8dBKqGX/fqqgS5YkM8x75Jve/NW
S/sPo0KiUem14VuY1cfSbt2fDsqNSur37AlbsspszbxJvp79iez/Y+nKj9rypA+kf234spr0VaWu
Z5HANnqldImjqabJJ96usjb91tpbUmtvndQut73EN1fLLCHDws5Lcf/hxzUcgGrlDaJ8U6uw5a+1
NtmKkV5zpoqjlFzyTG2T4fCwWpoz63kQLEFUpPwLav7L6TyoauL9khKvGoXtybxIp3S2ck2jSr8V
8A+tgyrfBqUSEDN1vLPsgAcBXyxBx9iiJasm9XGsTPkWytWrsNtepC3Csax33N0VairRu80t6RM8
q7JyVNckkcz0vjtmagMFbaf7W34a6PNNZk6I+67o5Xt4NUbfpgzMjGuoUNFcC1ZsEwlCkvGN912v
x/uqymtqlKfLUYW1wjaUXaf8D2vnteS2zrXpK2IVczhVzqGj2yestt1mzplX/z+EvC3/PXt/YWZO
WASwALHVkkis9QYvI7/oLwK7zZfjkCbPjkn5rOkxR7AtM37Ocf/cmRn4DtFsGyhXmEj+FK1Rqu2z
EzpHMRPNF+MBlfQ5SsHci6eDnW5AltRPotFF+Rrl9voq5ibh+Kx7gXwSLf4SdHldPzyI0LgDBNiQ
qt+SPpCeEvafW74KuTzT8yogV89B65VgLlupthyD4FffmMDnQuG6AihskPYTgWGv/jU8BZrNmO/c
IQNv/Ls/N6ZEQytH/JCOLxFuK8Cqi/i1lQYV+X/u/KKp5eQ8tVD3dh4grVeeAV5kowgv0NXHlwYX
xWmOkjrxWctbPse0bDWEz2QqPAlMU2LboJwvuaAEptFB4cexs0b7KEZH6t/gkLznAXTV1dDqU1nH
yauu2MF+rIOSdDyTMhwhsULszJWYZOQy/nxNwOYBh5U96v3uypsYk+IQCl8eZ/LhiSfLHtGpgSUk
O4oUzOiV5WNIWmuIGvXaRFqJ9nAQLTPe4ZUY7AbbPVNnvLVEV9l03jyNB75C03SHkvZeqQ0qXn1O
ARJZ0Gep8UK2CaxEItjZhpALQDD/VIzqG8oOwH6CiSauW/kl0gtjbbrjxJnrEQGUuGU7jVlNzGpn
hrR3/l5Z0KeUqYyuNJhFAV36brrFZO6Wyc+5b1Jq0VWVRLbubDoUoraONE54khx/Vrbcz1XM1owP
Zfed/NrithJecdu8a/X3SIepYEIMf2xqsl51HCRHTc6o3EW9twlkyz37lpYtbCVKXgNT+pFYlvER
99fbOpheXSWsVt4ao6sBX7XSFVPHbuGOIy5Nffw8Ymv1FOAH8dRWOEFFVvogusJKx6EwbEBWT4NF
kxSrjHT6Uozy2xgdWr0DIjqN5qgLP9X7+1rU46asVlQfxLjlJJjdWnzIpLfUadqnoU0WWGdWr41h
K8AvAm0mmlpuWCvTbwqErOvqlZ0YVk5RD31iCtYSd0Xho31U3KR8gFp16+7NxN+nuNuC4CEKO3Bt
CX2kXw9yY+w7qcbtGsPs46RPsZArv5vr5tgfRZ84AEXoj/F0GMPaXGDpRMg0o0PIdgC7yohoqzKC
pfdh0SdGkYMDPZWae7mKw3nTje6pMj3rWGdWPx+00X4nBbfzend8yUcMHDIXiz44mcEXTx/xlojt
dwlC8yJVR/0QtEp4SSnfQOtVrfc0HF4VzCc8Khsz3007cI1dcLkfrNo9Vjzo7CEzFvYssp1oO2JD
ORMhcWD9CvYCNIh1OcUsHmrTzCRVNyuMuuL7L9rsLlZFwtsTGOlwqRA0240dUB7BDmiH+Hs5oqwk
mAM1LSA9PmpOsAoGJ/gum01wEuyAaayeIv8v5olVdKPf2koZnOURqoBUUYh3jch58I3OebAr4CO2
eRU9g0zSB5mceiHGRJ9p16veqcezaMVGFG2qDuUyHxO4dG661QXR2v4YTotlrmqvRlykAtUwH3w8
VhC9T9iYaLX5gNG3fY0tYC6MiZ7KNKSlC599EWcVqo34mS81CCBHBVS2XZbhPAyj8kXJ0l9nog+a
VfM49PkcDEXw1el+amZWfrFyM91aENwwOafb9YK9YzU6xV5+rbCOQcog6YKv4Sh/h7LfXv2oyU6D
NlgzEV+lGlIRmdWdHE1Orq6qf4h+w8ldngMKE9kavmeOXRxEP7+tNdqZSbMNjcT7EuoU56fXlTop
XsdIsK1Fk6szfl9d19n9MpuuAoWZfdFYv66u5VFq3qnuqkJKJSy67KPAJp6MbPZlDDNjgUevfHRr
p9gXGWKPXRdEz2MLRIE8TfYBG3yOHbt+bjQ1WTS65iJ16WECMp3dD0kjDWuzjQ6O2fzZL2J1WX/x
dNt/blt9r2CX/sXtC3TI0sg/FkoDPV52s6WauNZrr8ZnN7CVH6GWPYCKS141jz+rKzNpH2pjd0Sd
Auao7ldvYOW3Hs/ePxQ3/4o1l/4sl1K6snOS71pQy6fOG4NJNNP9GkneUoQih4Sjk5NXTxns71Wr
N9iDQ2U/ox7Vz1Vl4Es86C1S3IMLqm3Ura0WOhs2GJEQC3od07KedeMQfzXy4FueVO43MgmnDIGO
D6yLlzI/+/7MaY+InmAh35jI38AYmUH9WOlZUn44vnzBTK35hlHtx9j6xkYynW4l4zzy6ALey/JH
5CKyx7Ys2IAOrrISfe2ol2eIY5s067JbBHKF3tyJddIYOMwNWfDgp6FzzgMDFPN0BhO/WjRxFixr
GzkRPG2h2gE02ZcqRWlur+wbjSJ6uI3WLryk0K6DZWQhXkS5u2Gdv6bc+nhXb1PE+r6CH3jYB/Uq
tltpFkqxdMZMVt3HA0C5yMvK9zZ8AX9sfYvLxp0jva0c+YeZRx3Z4Xk5DTTD9wQe8ntoduHSw1Z4
b2J8fMnlDnm1KLS+jXoOI6Pxv+QdtraBHcpbKTfkBzv0sYyaIvrWfNLgYD4Hqe5t0Ae1Ae+Z5XOT
KI8iAEmiBK/1AshZVZVrVQpU3gLqRUAxgddVXyww2RspTvJViRGM1UT+C/r36jbWnW5p97Lx1Rwa
XMzT4dUte31jq/iGiP5S/lb3QfzWYOe2boAfrRUnML/GSWJ81WwyCn0sW+ui6eK3If4mxiI4ziu2
1doGy5bxddCqhehXDDaqYZWo5Lx6/4WE8ka8BPkdaxFIwVozY2leGj5WZ+wl9uIsn5r3PjGg++X/
EdLpDkbowCEWn+b2IO13qLrjaInEnziUmFRDXM+1P/rSpMvOXES4plKAF9Hv4HgaQK3fRnXa+PGp
X62h3PpeffzU73pZemxA/LeROcwrWMvzruteU6Mqr8XEXLTR8Nn/7oL1Xl0xp7l1UWUrSSLBipXY
1vr6oCxyHPWuXmZoy1rvETxpHWeVa3p+dNjpbWDF9nu55v9JWdzdeqaT75PMbzcVKp9Hw0VRp45y
KhgSLn4RWsgXP6zQBHBL7zFRsEBuQx5GQ1U+AQPIzqWpyStTad1ZmhouG+vbeyEPGzQS2JmaZnoW
feLMjR1jBzPoJFqaE3pIGWGGfqwoSAVxl55vfWGZYCGYyPHCHwb5ETK4t6vHEgCrqw8Fez1/DgC6
u4pRI66LhRVgDyqaWmR3h3zIvmVlIj9WetmcEFs8xJ4rvdRqGFDRNaKNaOq60s3SPHRvo0E3rnUn
ch+onnpPtdosRJQ98vxS6jzHy7AVAX6hNTMYI3XCzg0PfqnXL4FezqNBQ47ZIlM46m2zFM2mjn7A
jR8udtJG15S9p1HHgEQdXVvmZlGje8mkBLeqjIrJRs7wd7VMo3oobbLAehwcGxlDxKg2gmPLzV+M
iYPX1eWyUf1yaZrKGAOEbi66YcprDwTJNg3c5CwOil5EC7kwMbTTsvTWF9RjAlvJ83EBNYEzTsGi
T5zB4Cw3ckOB897nSr67QO1FmYE8zMdlG/fURiYNnsRpkl0IqWkd074wDzm7tmn4gXKeHVVzfwbx
jhuG/REW7k+16eWXpJRGYEmVf66zyt6gjx6gtWjqp06Bv5trefGihHlAfaNoP8DyGprm/NTK8Cl8
SktZ5w41mLdDnVgo1LXJtYgyLE3/d387DX7qI7eB/0gziw3/Z2F4lXpywDNDyZDHpQ6w4JiNmgI2
MvzAkmhA1WUY9uLsfrAMJVkrUQOLGhc3Zzr4PIfAepxOQ618alUqxHejN9GvSvD0Rd8t+HecGL0H
96VSLGNZdzcSbLQ1ZqsDaCMzeFUVSUI7EM/6sPKCVz9K3gPTqc7cuINXfaqCx9WL51o9qeHkUUwZ
i0rdUTLs5iIoZgcL8guWBllY7ikDt42xg1lk9Jb2bIY6luTRUJ1jRY03ilwk4Bc081CEcbzyy155
sCCJzTvoJG/daD2QZJ+A/Dx+UbSauTDZA5fHEF/XSpzMq/pBr7iDJIUiHxSEaXepLXmbsZDHc+7j
9D1gZPrSdeyS8y/85iQH3cgpAYRVNyPBJUcL4K3xwZtoUk4DFXIm2uIAJA8H77QZ8WiM/hoRa4hw
EXObI9qqhGJr174NlZ5c/Un6Wum77NCnxVl0hVMXCATjGHb1WnSJQ6erzZlcwUzMufeLM3XSxL71
EXEL/b0+0mDr24JyQp4uiaqz7afZQcTLYyCtXGOsAGJpztogsbUfi7DY1VnnkIJv/KNdadoKfFt0
wcnKXrBxGR6zwagpGGvFdM/NsSrSvIXdwDvTI13Zo9iCiEEyqYUoZR2tRGeopHZxO7U9FJpdsmnD
Xh5UIGgK++nMa6rHtsNb3dFdktWJnKzlpkMYsc/17ZCUxTadMpMhioyr0SnjSy6JVLbqPelylsxN
uSq+4CPsoxNKarFFmBQ2Z8qj8rB2p03UDGDhsu0KpMbczFpb9jAzJsBHW0jBjg04fm9T0/IbF9d5
CM5hnLQvv8MaC3Sh3cOYyXztV5hbmS6mZYQ5rCb6xWrmFAau5c8wnkJMcAJjfIjqulxLsU1xPxrU
x8A0y6vPL7hZ+0Yxd1VIAS2KBLvSidVHy0zVTeYZMPmnYBurl8cUas8UqudJNlfAum1EqCLX8a6R
gGuLpm7VGF46hbrpLEpCyAbJj4mPsqbhGNFL7rHraUbV/FKHPAzz71feoxEpCb9WfkhpyzNXjNA2
uYqZTZornHnlmm0GpqvgaZZVlBRXSar0edVANS/DFo2mJiF1SBHgHRL5MfMb8hahvfHKzP5Jfe7Z
7cPiLU+MfG5Jhf6ggZJb1eioHs0w0rbNkGgbTNPak1gRqZ8UUS4X1ey299/LjKdT7l1T7vi2YpGA
3plW1Fsnnw+TSKEOLGor9jh/twv61EdFrNj5Cant0dj4kBTDTO9T/GaGZJmgP4RKt6TlyTWo8+y5
aIrnrNPU0+C26TNXmQFuNMjITIOjlCF1Z2vlToxaTRWi32m0GzFK1aNA3ck18edkLmlYY1WR6+6r
5gSGpgD/rsVvdiAfjMmDxLTYnniu8yXVzUluNGhOTlgBzGwVl+15DSEsKtpZpVn1x7hyPSn/KOO4
ByCCJJacd29QO5yDK5W/DnVTDcs4i7XZp4FPTbOs2G1BjhT9Y5ChHeJgIZiMunPwa9LQiK+zaQ0N
dvhF0P/giQxB5r77ifLhC4bi/hcnQScYXlF3DuPe2FTwcuC62Pk5oSC8QGbbXJv64My5vfG2T4cG
gsHeVGx05HoNe3HRmeGKirH0EFGZNlzuX2MwC3RPP3RV5T65Xjd9UdQaY0aaSeuUy7IxsLyYgnEJ
MNejpiO3MTX9xkHHGTPk21JW7jQnX2qexdSRXfEDgkdzawo166ab8+gTrGL2E/AivTFa5DEbz0yT
eu21Sfj5qRbsG3p/BiS5x/khQHTAWOTR0H3IufKYUmV8d1uzmqmW6bzg5zXM8dxNHuVGDpYIT++d
xEIn0B/QbA3HbNuDxEH5RJGyeV22Ox41bPDsjCqWHq8lw44XWeSmj8l0GKgsUGm4ih7Z9Q6ONW5l
ho6+bzpHVcmMEd9u6NOy6SYLIEKdvBDj5UBGOGvRK64a9xiSl58Xem/PUl9+iizYVyaSDOuB8tPK
dNNyLpSFhHBQOBFg6yyfrOOBtcpjhSNirL5YOn+eHaln0ZJJoYO8fsJTtbooaA7vyiwtF15qGW9D
m/2wEiO55k4lnZCHpuhtdHyP8HmYspFXqsnVt8Rvfhi8Z2/cXBq8L4EFhFoTzFFsvuA2350ySEzL
wLZBEjsWlplKV21LD7q1i97kgHcOdjvyeODb8lUZ+YHEBwT/t7r1VqYDwhK9t+CHwz9GKyVlEymh
tCEB+G0oETZPdATIC/TQf3FZUIhM1dx61QfdXWN1kq7NIm+uvpkfY3dQMeXS2PqXyXe5RtmFpLN/
scLi2kl+uO37wNwj4o0i5HQw4rOXv2eFX3szr4MvmgXtz05dyZq87oPC+eJnbresNbnc22wgzh6X
OA8bHrI0FBxWuG7r53JsvHlHLhK2UBGiFO340axuIgvap3zWlGZ8VyaLVcRT0plr5TmfqGGVyfar
j9buN9sOUFbpIJxxQwnXZokyiisb3atjAtcqdb/97hnDuvQKCneN9tSmugNLT7p6ZrqpdcQWBgvR
kSFS53WNyXSX+PY6QpN8n/VVvzFtaeeOWbpUBmc/xlU7k0l6kIhp+lUbaOYqc5svvpXWOLzbwaxK
h+AbukwX2yisj5wvD1LOeMAig75ypLreIf26c+A3nwiYzMxhKJzSAVx6BAyk9/zwKg4IlCl7KUKV
fuqKJAlZscQ2ltR2lGNnDcpR7vIvvZ1fCjMlG5+VT9DH4zPCzvJzJikIeCnWSQ3z6jgY5aULgfLk
SRjuA+cjlJv0ICM64YT9sPUsFFCA92f6QTq5DUxF30zeOlAZa7DpSDNNTWkwz1Nm68FU2+7UmDXE
dQlQmy6FwaKUG3+vOs1RqRsbzfoJcTgBE32HMx4RfkS5D0ZqQL5A9IsDZCzw9CJEtB2/+spDf4qK
9vDc4y10LuLwuVay6kSilW/S2FHh66r2RbbTcAbJIlmXQfvDphJyxSZYO/a9BbVR94M5TxvZgbOr
GEQ0vrviiwBceYy+kdYnolOMYesEUT67tQPV6mdDpcaA6tJ2mfd28VJoYbPEFDJfi6apmdx+HAV9
WW+E/+bkw7yroYGSZdPS/e3UYte6d3WYfvMJVLGPPP2BUrA09ztMCH1nl1bDpRhC42wnoFq7eqk7
2g/2dcVMDutvnW60l7FOKDtlyHyWwdtY8j0MJXU+NGH1s9MfO9tC5SfynUNBmWmGClW76CPIM02I
FXkgNe4GozgSTnydLwlKnpd0OqMMfUnUuIDESZcYbDOIUl3Hb6VoyqqenCSl/BaB6snw/XoqI7nl
HoQslGhagTceB5tkGfe5JzCf3UPSZHNoEOZTnsnJLAAmQOG8/9NbbZyacaRx1/XN97+zVhMRYsDh
9rDVBl79t4ObhVL2EMQ/Cze3d32B9qPd4G8D6ybZBDoMK/iZMJNLtMnYcg8rLdeK82iXFmRLuSGH
412cusg2GY/q+9SmLufz9d9wD6E4lyGlgODheEaUOVu6QSA/NGNkzWO9k5/y+FqWPIBOdr3Xtg3D
TavjCB96Tn0egqn44sTlm+qmR7ngmx7FPW7rwJnIcmlz08JyXWsMfdO4o7wBK42TeabGS8Wwiq1i
shrg7umW0RVUpnkuhbW8VOXS/LDz5FEZsAmqMlnGtkZadkaY/2SXd/L5LXzzWq6w86MMiaag2ZRD
fbL5Kq0j1e7WvWEPF9myvQUa0OqrTIFSNZPwZ2oeqWQBHefLfDH72nqzfHROi1apHigwNasirjOw
LiXYaNJYPHNVl6zSm3laWdG3IuvnflbGH7JfYoKQBvGzCTRw1SJ9sh9HDZUWAyyv73QKNf3hqNa6
/WQ7jsJP9oosV/Ee+Ab0Tlsudq7eWeAJuw/Fi/ihtC2g+EZlAoRvwj1SxOGSzM1wShwzn7WG8S1U
cu8JKuKwURBOXSN66jyzR0cqMvW+I2MBgDBNhoch0TtoP6W8KtO2eUUXdSciArMeYa2Rn1O7Kls3
fbWRLS/eoglhbhXqDwf+lxGlv9o8Iz3hLAKE/JdNT9J9UIPhkJL2nfWB4z4Zuk46qOx3E/ak01AI
LnrQgn0dHwOAejBqynpZGthUe7yXCxP/yy03F+mlCUd/Zrc25e9ptGpsHGcM/UmWJy1SN+OhqOZG
WgKp0PS22zYN2evRVtI3J7Y+OpCml8IJ9Uum+T8wa08hQDuzHBz1HB4fCguObG4xkRrWfRulD546
Za6zpvpuIp6VBI3ywS7no5AD67lA+mmpKNGbPZT5grqnc0mmA5hllFSpHW1cU1IlND8qZTGWYJZ8
t3QuItBxTKD5IUXse18u9SbZX35YplVEWExe6WLf1r4tFpuY6zTnvu1INkuev7SzPD1KXoUBwRgj
/NRq8QHUxVcLwOQx0Ixl5lePSFAHc3VUD2Pl7PWEPK7l2Moxx9R9Pg6+sjDqut84caVu8SEZzvl0
CDbpQMoFlEGwyT0nWOhmo76aA3r6Zd//hAw3+h07dmStnkvy7bOqdrJlh0ASP5exN+6oIMx9XTIw
isq1jTwAYosLUyFX41kbN5LSOR95vq9K/MV3VGRgbExgNDkfDiNk1XmiUY4OTa1fdEZEhl4eLCh1
TdPOorp5RCwo2Yi++wFW2F8hla12y87qtBlPI0edUsGrXXWkYSw9eJnUKBdtYmiXyPGdlQ85202M
NRWp8QDBKN14Bo43nVqg+BPUx67UkkcUFXiuxmUP7JXeb0WfkgB9QV0WOKhkX9gKWB+KShpqnOzI
7AdP4ykZt4l3WZKGna9n4w48Nu+OSwUjgNR/aMAe8SAYfZEqyg4dJNxliwDzJil6+ypj7ylbasum
B6d5eK/kSgP2OH7QzGMvCQ5ghtNtMJKwsIF5LAprVBea77iIu3QPHtlwxzAp4Y+hZB5rEIoufLWr
lHnZlWfpie2MbcRo8tTkgd59NjECwI7c5yEvrstnXL5Iokf6E58fE4zOHIX39GI3k69w82xBRr6Q
+Uxuh4K69KJAIWw5TFFiICwq91Tn30UDo1N5ScE0WlhWOV5QmHJmmlL3VFm08XLrkw1zrca2Dv6V
EDHAbkE/G0Akp568C6O5bGDgXktNeegdqzg0TfzrLEZqAYVuZBgRvQakLGJup/wS8bmK5XYVcyc8
lgbuvpJs5OtEcVxYlRz4GDjbprbI36fj0ShNbgBJeK0LKeLrz88iT7AWjrAodGNsAoWkNKyr6Kvt
jERjhWxpaKtskyqXIh1ZXVB/61FO00VWDKcGOaCLjLLBXHN97+pz1WtSczHVwg7VfG+82ICJDnzp
qk5ZoCuoc5t29b2Tq8m6DvW31m+jo9/+IAlenuJmyFeO7aIWE+BAVLmIboozNJWRyRGn90Ntnfqi
H0idYj/Sm7KJ0YSFXrUUv7moonw1sLeYGbpUv/B7r8zr0PUeC7vEqS0s3bMp86EIIkR7gmhvNnjz
qo3BrWVqikOHqAcsSCfrs5kYUnvy1mm3kLpYvWjVQ6BP4kyyGWPPwxt8026SScdtYYVRvhghlbDr
VadUHwZuQmBJHApf4bHAN5uV4snaTcCprBvMSHsVfaFJwknEdfhaoRdtHqIMHYE89OJFYyn6rg7g
6zuAuZ4U36we2E7P5D7JnlB+XAKTlK7Tg7rbVMqrFjvFoUwC99Y08iSZh0MXrhBwwWMlbXtpiXmp
tI6B6T5UevYd6gQYsbTrdnzXgllHpepqZBF4OSce14bjArgqpRcfb6uHbkjmelNWT94wlE9ZYl9y
xIRPuSeVT47WGfN2GBp+YWnatuKuKVGEC7d2T0aWd8c2H9xTitk6+pzhq5eE5TaQ/Rzihhe9mhG5
SfKQwUaMRvCowchTKhOjroRxVRpJj7Ktyw/cPzaiu7fa9BD7GcgmNpoAJEcf8QYqmIZWxQv4EOaz
EUcIeKtoh8OoMp+Titw3QDN5YU9NY5CVdZ5xe5ciy3hOYCkBCVXipZirOq23RuG7Wd7mNiCHudtr
KPwSzBNetcpG10MnjaWitg8QbYf/JZoqJpVLlPnllQhOOzDpOrKjt1HZi1JSN36+vs3te3eB4I+8
FsEaZIpF6dvubTQ2q2ZhQbPfiGA56AA9tVMZVrzu6Etzva6jNbjRjWE57bn1BmuVBGN+sKN9RoYO
jt28VeTuaWLSPCVl/0J9zjlmKAtsUHhAXV/ru3NTx1so7c7e0iTUWERfrbwXI8ysW1erddFJB6ng
yrkaIF2a6nuqIzu7s7uziE/LIF6wfw6wL8fdxEo7HvEC6sRyGGNbR+0iUfrvaW6073nuq7jaasYZ
Xnq4CdCNqimHXRojem5krMJMJ1V35NTbeej03mtJ6niloXOwEqNKhe1HXcS4i0yjmQ6kr8raixfY
2kvzXhWJt1H9DNHyjrRdmJjlopKKcg2amfuW7Y3DzsGmwliGhvXXaTyd6kpSqPM/Av441RMlX0UT
28szHtyh815M/jxIy8NCQgboRePTdnVjjIimlmR0+jn0hgfRCsc0OxWg80QLjJVx0HDomQWTvPpY
IvJk9z1659OqGHRqq0ldaxGaknYeXPnXQZe2ltR553s3D/z5LnYBU05B9/5YR3PRHwJz/mkg80J5
VrjJsL4HixDyEex1TLTmf7+c27JhNEpFecaYYAW/e3izR9NdjLXTHQYllY+ySrqrUQEOhuyR/QGx
iWByFBKHYrIVEmexZkw6GBjDjhaOQqJP+X0WZ1ORucWe9tOACBajqPZi+jGtLKbh+euho4CQxXIE
RH1btSK3DOyJolQzA8m8iIYx3WVV8OsANzDdkflOd+LsPnCPuw98ivsPQu7LAzdD8F6sf58nmveY
+yv9ByGflrrP/cer/MdXu1/BPeTT8pUn/XX5//hK92XuIZ+WuYf8d+/HPy7zr19JTBPvh9IO+Dv6
wYPoul/GvfmPL/GPIfeBT2/5f7/U/c/4tNTfXemnkL97tU99/x+v9B+X+tdXant+ydOhlmHaO/Bo
F0xfQ3H4F+0/hqLKZ1ZKjfA269Zu9Cj7s32b8Me0v30F0SmWuq3y7+Lvr3q/arnDhWZ5H/lzpX+3
3r97fTYzbL07PeTp/P6Kt1U/vw9/9v6/vu7tFf/8S8Sr18N4MYquXd3/2vtVfeq7Nz9f6D9OEQN/
XPp9CTEST//yT31i4D/o+w9C/vulbKdEOrfU3gfJCPaN1E4KiYDN9vHvgxiJhqHYqdpFdIsecVaJ
CfdY0y3DvRguKSBtnRhbNq3zHjKt0edeZcCtqg3pmgUxAmp1/8QuGCHbqRXnMAlb8C3TuJgzBrq5
o/r+U4yLfhedqNVYoogl+sSh6lHLMHVAYDVi+wfkos+IesTnwpbibWc7GD538HxtM7odUKiMj3mK
AukUpUURTnJiNLAk4GyefLj1iWE10j9aAFRkzhqkZcRSud/Dc85VeXkLdFGVXFRGYKOTbMAvyUYs
dtjZg8PETHXlR3i52ujdGPDnu+KskzSgbh/C7pmaQ2AV50KJi7OiNNra0wug62J2q1XDxi1ANvwx
2+odgMlp84a4ICuKiZWZY0tk1Nf7WmJpv9Mqkpre/rZekBTNIUxjZHn/ekkRlvZdf1R5sLiF6SNb
NEvdOHLZQ2LGL8ibDOxvZvXII0NR/8O4vpHhX41Dtzb4v+0B5XoHv5q87IXhvegU0+/DBTgRR3L0
XdI1oCrsvIB0mqL0kVnbvLD8W8NRAgc0zNSfA8dF4Irk1W2G6LxPk6wxmlP0qJd/zLlFVkO57OIk
3X+eOCqDv21C6fppLdE0MvNIptvYKpWBV32M0dood94paBLvJM4Ae3n4tpbe2gUyS12b0fuAiOuc
MTqOMEun0PvM20Ja+2DbUUzeNNB34jCSOtvhjKzvxBmGacM2kZKZGEx+h4mmq+teCuGEGRnkaMxm
pVnryMDLcBvzER5rCvXUSpJyEr0tZnJLMLXaXAzcRqdwcdaNMilv1TuI2HsEFSdzJeVIeoDX+BV7
H40U/xGTIZWE7f8a1MZM3+iq/X7vN8ETquhppRlVHldei5H7izl4GIKq65Awma7693XdmilUPaiG
9lJchGF5Ku9ImaCwZbs7cTCyDMf62/He20UmvRmcELKFU2wCsgXj6wHnuzHupD8W0IuchEHcxdJt
wdukPxYse7ReJRQaFirK6Ht9OoRh3uxFU5zdD5/64OkhG8tGbH4f+K8WuE+7vYbaO6sMabuUjU/Z
HxK2iDggq8nFl/30Ehopu6sQQwkxQL4twoMak9oMjXR0ae0dVIAxnYk22NNfnZbhP2G0IK9EP+gx
Z3efcY8thbGlWEbMvcd8auZeDxvDqbejHL1JTUolIzdQctPD6DEAoLa1LZIGMp+w16LVNiICApfD
ntvxL9YEY08z2HW5GZdAqiwk/Cc4STvBSZoBUE8+5ialx+lUdNbTiDi7x4gpVb+yeuyb7qGi+++a
gYCo3FeK5fHktvVwHR3jotdJ91Sw4d7lulouhzJO3z3doKQEwIrU2YDI21SCkiP3S2EAXI0K5NfC
unZnUj1sBdhYoJDFoa5sd24YTrK89wnYcgqrbpmA35qLgRs82XXccK3ZfPT/AD17dRttUV78dgts
YHFXAYq5GFy5O6dwnB07Vz2diVNxQIvdAEJQ4Wl/6y2hafeFaqy0eyRipy42nFMMdSNsYqeDmG4X
dQDAkrRAblY9iqEpgury6NXY5gTVqczRfRZn4pAPCWzbVAfV4Va/BqLfZ7EHyAElZ30tgmVNww46
8tFEra3q3KfxS+g6FuLDMZBTKR7wDfmrL6SUdRYD/nT2T/1Jn77Ev9eI2ifSlvmhdvLoiPZ/dGxK
a1E5/0PaeSy7zQPb+olYxRymynnnYE9Ytn+bOWc+/f0A2da2j8+9g+sBiuhuQLK2RALo1Wtx9Amp
10+TdM7VMIMnabRyDwntSZ3daVjImGYAQU3eE2X43EuoDxRzZX3bRFt5mXbWdzfSi+0Hm3yp+EcJ
L/hJXiscmY6jkUF0Z3qHTDSjrcFIeevLK3SC0SWxm93fdqX3Dv+yjVboHxREn9B0FzHXWaVV9uUY
2fQTpSdL6amqSd2RVe4tW7s3zbB8bTlvDlWA7HYami+cerR2V74GQa6ioD6A61eLVw0J+TtrsJ/k
iLh003NdsmgsTU5r7Y4bjUnJ9THMQ/8or7Kh/DwFrr2RvWGq/GPQAEnm4f4rJP59dbMNwExRw/FR
nxDem+M6WM4jZ/zr5VqqdVZ5mwlO/D/G3YJ/jo1UVCicaKOGUbGtZjN4UNQaFvrKS985vftkjab2
A3FtzzJJ/bpB/JQ6SfvJ6xNSOnEfPoaxyz3TipWj3drp8a95Oki/juFQw3fDl/ikqY2zH5SS8ydo
BxYt4jmnCHmJ6dzBCrjpY6CXYBHs+i1OFG+dwta1cDgoJ2GaJWt4x7pTJxqSdR+bm02GaKq2TmpX
2d/scsCtK8OkLS8NezcnHlptf0xplfPHV7iNN2LSEW2W3fuWRSFUiriDAyv5VnZTtcwuXpZeANgm
5bLLUbMIQtS2QqOF52tEgUszonEBqdZA4vyPpkCvF71XC27vhXTFgwaPtbwsgwwV2IpjtQ9Gvyrs
tTHEoNy8pttEWqKJkoPwSTadCYEEWvcPshdUEODcIgYRNhAROfOvCFZN4B815L21Km9WpB2Dcy1J
kqo2ZdnuF+NaGqHODM+TJERKRZA0/u8xtzG3mEbQLklHHBvBTgWrB4NQabzAFZL4WvnSNyjR/er8
8lRKpWxyqqMohhH3PSMo1jFUDkt5G7zdFYsJZtxQOG62631UOMzJ5yBd3FZlc5vq5rgNu011Cy4Q
bOK8Nsu5r7fzE7X+48Il436YE/Ri9MwJyLVSUpQ6flctG7hKwk5/HIUTYgx32Wkgs2XsqNjWMWqE
3m1h9BVplejo1np0J71RyV8kz6Axl12HzPzFDEYhJKQ+1dO6pz6mAUkHZEHInbuFsfI7O9znCF2c
MgcWLvZEZbKSlxCLT83CLUB2UoZab9opH5tFZag/Q6/+21B5NUSCg2FiryK7nLJTzTQCwkuU4tGl
2vjit4b2PJH0XBqJY+5BTWnPYe24sN0HPorTJVRhqjksbZF9tZB83VtG9a2aVZftqrCBaQwAgXX1
fhZ5WNmYgWbuo7b9JnudyNnK2IjSnX/Gijlvw+WVnFcrlHoPS1d6HJOhon6d9ZTG53Bn1gBmpK3X
qNZsPd/bzlWhXErqdNdT26M2Nwblcmwy7TDLJm0AOBVCTnAhDR9cwl/A9XEIsv7nlQz5EG0k0Xte
qPUO9E590FWIJX+rDUrJQdktouJIWiQ8SlMrVQmbjNSZreaCgv+XPqEMrm0q55RRB3qMZOGHEaNW
Hi3bCY7XCaTnNsucQ3e9+v02pr4hUT4H6dKKyu+kUssnMlDVk6Kkn8n19ydT9DTVGndAJpGyEhFl
pVdPRdStoD6f72W8Vs0IEY+USEmnYtnNg95ydC+Gy0G+n2oAjtD6vr6Am2bnLLeo7TfKcjlwVLKw
E684ymBQBPNen6gUkq+PQoS6n1zSkhBXO73x1jW1cXYU4LGy6wSQKs8tVTmyW3lOs1DNxDnngaK+
/RzT95pxVjJ4xv3KM95uY1jExve6jtpfCKdl5KRfMzA4d4VoSGFqd6GeWetRqJfebNKRmQU6CQkq
P7IrGxkSmtHTCDrxcDPJK2pGR5vDmds85A7dg59D+fv75a6ROrXm/uiBdRVvQTajY8KgnofbwVfa
o8Xes4RtQG+P+ljv7CGYdq7WttDTYkp126BqRfblpbRex8jhdkMSEShu1azDGfxz1xb/GFCo1Hwm
kbLTOrYQskn7wAd1JfqNquhXI+UuP923wL9ssxjR2Z33c7B0m0aqbzVw+X9PbaWem6Ht+ce0JaUv
O2OCvxFekHSVoDjzrnXewJPWRKTTDop3zX2BFNl5heisPjcxkoHOmObvuT+VazegvJwtNkTPtbpw
ClVbeQKZjxR0frQEclNeSdsMEB1YsfDIpvh9JbvQpOH2rBRankE8eIthr7JmPsFL3d1rYdbf65rl
r4YBxZubzVar4NyU/laaBoouYZkVlK7G5I57aZRNDDHE1gbQIXiuu/tbYz/FrV/cg8502CpaFHEW
Te0BuOcFq9hWz5kFmo0S01UMveauJFv92jV8Qk1sITkslJip/6W62u/aoym6QwuClQph/yS9tht+
GSZvusihIGDvslqv7qXPNcttZ9rpo/RFSrsAgZM+a57mvQzID8Pw4tnKcwRT3j2AzeZY+CBSRS+D
2uB61XkpIgRa3+ylY7SC+t6r3W4HkxbrERF8c3Shslc1s0PwgjAZC44t2HQBwJRbrJwdEbkqCcPr
6KsvrIFjKIa2VoLA33hDCA9BGhR3slEtpKHmFgFd2UXQ+KejKRuoaVQ12NyCc+FFcmJYhUkJ9dzv
WZJRK+6CUPfWQ1ciEPTbIUdYA6d2seJAxmQqGxum7T2vY+9zDdUYQU6pCqk9ZLnQCpa0lrf+zY1w
IYSXsj+1bbVrTIqXw2TeFuT/YXkK+nvf0Pm+iSsjOcdoAN6RU/5pif1iEKc+/IFkgHD0ZVtTwQCY
lNPita+k1OnHHjyBENDuB6917ifRUJWLCnDN6ViqRc59mFnOvaX5zrYdE2dxs5maop2ocDpKkxwq
Y6GxWbS5HoJRZDbp1IIgur7MzXZ7Ga+n4riHm+bohU6/pzCb4vS0nN9sltyrzOw4jxRdFzYqyvbN
h7FXmqfEdLaBqs9gTfrgmIIwXUayazrJOu2CZie9UTV+iX2Rqged81Lx7ZVRcKtAfM+GENEKpq4a
LUdVq462sjvHFShKLfTOsqvVID6V/C03wu7Ckyq9DkKfBeZhmBrWMqo0LGVR1+D5ZTd3IOzUEdw2
K762dlmgtAAd0L4pnXzLTdd4ItnAnRwigf8iG/ptCPG/whE4Lh2kvu/+ijXhCUCLhdg8ReWd5eOK
4l1v1aqzcexFI69kEyFFdXSq0K/gQMejALda9EbSQrhJN6mbR8Nr47chab34ucy79q1Uu+9aF21c
p6oeykHVnylLBx5ZN6wUo9B4HkF7rAJr8LfSG5ns91EtMQBgEDyh/H1MfGBSiQiuOUO8pwT8IJ1y
fFx9S112Q9ISlvGnoFZguBbRSgmx/wyxvGpZ6irlp/YoG4qvVCt8HKy+fKSYc+YsSYXscvaTdOmm
bFdz04QY9Xd82xdbI7Ssi+7o3/0MQbJx0NK7oeBOyXISdnzQiHedaKRjzHN7H4zZS2tXv0xiQJ67
5bm24+U1vrODQxzO505SlAryeXl1a9p/2KbM+n/F3YbFMd//QmnHlZkGCVhpH8adyaRiWNSc6k2o
wxhEI6/6kjzJQvb/coMFjXZh5J+k/TqDHPJX3M32IaaEq2PD7+G7plY6iwxe+MMr3YbIq7/fTW5y
NjSyrFv8r4FyxtvcMs4IFWtdcVeBqRuNgOXgwirNtzYpN5bglpZ9qE0iwMMAGm+2YTTQMPrQFwM7
aZRjbk3tOvGhLAflAeCg9dQ3+TelsIaT7HHkqm/Ym1mrnu/NE8IhuygpxlPeuRoqOVRqTHaso2+a
63fSJps+tyC5dPViLbulMoPdrfp5z5kt3/+uDl9BQ0dUqGkdWoFFvjG9qTsnSeNRpxIFB0UwvzIp
B9cAhMK5DsCgB+GdvLJ0njaF1sGO/KcDlTFOj33rTdrtOYuhoRAhWvqjGUgkyTmywg0hhxh1bnOK
jYIstaHXiWVsPZEw8L+lCJMcszYtjs4YP0SmlW3j3yZpr+w6LBd/X45UtGPlg76Olv4PQb9nk7b/
fcrS937N3pbBFpCTu9YGLz83adRDtEClQUmNySKy+/B7DsyTIqIf/GXeDbix3mataFe+5qZ3RQGT
IOR++m6yK+3OZo22svuuXFK675F8aOdTaALP3tQhpURO44yrD0Z5KRsjAKDet4YPXAvMNthufT7d
3BMU992i8/mY0E3+cnNE0MOisYbmpZoVjzxtuR1DRyp7VEqYx6aYP8mebIbSFF+aoV7rzVQ8Spsa
QQRTzy4/bkw+otmkaqO19JnCBP2Jvp0Vo1vebFnWuoupB6x+m2hMvvoa2uXXWSkHO1AmFy/kHNKW
e3DL+ukYb6SNxVG0rPSo3cEzcleUExIfyCw99p49nuHNPMeiR5l89TjBwr+BNG1eya5sOMP/DlA+
5nSSsLSxvDufjLccJE0t1dZbmA36ZQ0xNHXC4wSSzEeacSz1uxR0vFnO0aUVPWnXQ9s8snY4yJ6r
ziYoRX2qtg6SWwtpvDaNqt/5OlJhRgfTnLSFg2pczCleNFkdr21PqS5RaZGdhZp3lzqaceH/7QJ4
drSX3iaBovZm+N9UassMMhSKuXvzkJtR8SWsKFx1YaWC7EhR1slcOScThpKD16jm1uFQ5L6nHnIF
BYv6ZhXRVzJc9Q8n3qKoEWy4z9Rbh+q5+87T7WVRBdjsrvMWBWvzU9d6B+m1lQTG+3TiK47WqL1T
wULuUyRuVoZe2yfK5r9DqRBSQKEh6S1Mt+Zms+Fo3xVqR705EdKujFPZw2X9axi1m/8/0/3rVaVN
vEP2Xfo6AClfi/RlK5pOZF5lQ7HRKgbwe7qZZESgT9qm01X+oCJW2uR42aUQ9BG8u7WXvdu8VMnk
cIFsC8qlDh2wciGznD1XfUqxqPMZKnvvriHDNjV5tSt0NbrkQ0v1r2XYD5wGoTzl+ZAroUO6QBbD
+jxa3dOQ8A1WxmZpDeQ42eUfr/yqH6hW5eXkZfq6rkxKZQSzqm5YNPJKNDJkFuysnTi1jubsx6yX
0x13NGiux7D/SrHKoaKs8i2A3GhLfXm/qyI/RsZG/WrxHdvlrgP9TuEUryMFSFvPnae17DZj268R
asq3suvPQ7xSLSPey66nC/IrhC6OE7fK1wAmK8qNoN6qVFU5o/8MrjmHfq1SXf1l1PKf3Vqct8qu
l3g+VGT9T6/sZveluZ4C9Xs/zx7Mr7aK6lBqgvVt8wR09MAOxtZQLOE/s8qUXj3LnmyyMBNEFvr3
eDDybD06e93moJ9jA4NyGNW4XonFOoUx1UASiEIz6TCRcrh6+amZlCiJ6LS29HWpD3DP/nZ7lWWU
KznjdVoqaxdT7ivrFqmYZZ/2xcFKMnQCkYtdzeDPv6oWJAy691mZB2s9a2F06Go3fzIS4ysintm2
DAJwOl1QnGXj+mN7Gtw72ZmaqupWN6ehBNrSqpFYGrtq2EFo+OrnFcWEXq0vPN1RLq0QDCEbENzl
KWxLlmZ8sJdVHpiLwYV8Mmo7zg0Ik6NgoO33c4/SJemL+FOnw1FpW+6Xdgh40CUlPPE9dRnd0PZw
RhTeF2iCvmhlXz+ZxpQcWCppayiehy8Jy+PU8L6YnNSRqS1VsLC69mjO7nc5jn0Aj2/KTh5GKh7J
R3Qmz93IulKSqeOTqdnaZypK0e4EIrKXW0fZZGyFQqfkMSV2k7KJKso+1bZCIDx3XJiGy9k5l569
kptQNxZybXmw1PxWvWuSWL0rGv9THQXaXvZkI51x4i8GauPON7uh6+apK425QqpSbbxXezbms+1H
06JXERWcIZlbe/robmU3U6wXVJ2XqLGiiSFoa0wtDvnU9PAkr5I5zJqFvAwCN2kWN5fqtmxaag1k
OEM+BP68RPZvYba2B5vjPJ5i0QScwuSr2hjencLuttKB+paP9ElUvNlmTsVhWYcNf+sB9JC8DAXt
TixELcQD53RtBJPPtX8N6ki5aWh9QYglMNMSFd3A56ax/QwdNEbhpVY4KkbPddZ3rdDuaYDL81SP
jV2b6fqL2vs/vVDfxYdpQBmOdYK7oJYu+Do7ybaOTfMHDPv7Ju445IOkge2jv7cbp7iXB/mpXs0L
NcjDo+wGWhiuKxVqMjdxXppxRh8pmT/bvltu0nbk8NFz6ndhLyp9+kzJLLSsfIVJ7ywrEFKHQh2j
d9NNIDP2muduggUyi/rv0uxmQ7gtjXFhZTubPdoB5m6YmsWV+Wd3UsZByBfivl5ew0PgVmbFg/M2
5q95rtEa8gL54jZn4DkPDnUQ2zp3hpMSFAOC90hZWYN216FlbiLmi016E3UcTrIp6vxZGQNnmzSx
7Z+lDWoQMDR6WS/kCEAmEcfTYtYqn5OdRv6nRPwVrW9qksp02CS/i7n4AzrzQnqtKP5UNGq3m1tN
p6pBjIjClkxQaUdU6f0OlFVgUPrYJ6v9wjY2SaC27FnQlCxC6pYkxlapE3tTwmcG27WuqasgaH+U
JUf5SlqhE0jdC5UVv8Te+b8i+94NPx1SAP5qEwwZfznc3KH49TaNjJYq8Vfh+D/n/9c0N9tVPv73
iNyCWYXfLu8mEu8mEvLQMvr2Xq1QfwzM3FhoSlOtOGMo7lEYy+8dcQW+gAIm+05aZDOHqMjVg+18
CPXSdmI/tLsO+T3DWE0ZtzG/W8uRcmrTVfvLxFmWNJlZH6J4YZkcI0dhvJljK/AWGs/Vc+kOa012
5bisTAvSmaq5UQPKxinz67tTBCL09s7kq1Pv63DDn/vtzeG1XX9sOHS8vg1TFSJgygohZ+ch49ip
8zgo1a3KfUgbzzyDezlInypMxeBA1GFMrI5EVzrashvWteZ5Kz1mHb5kB+cvGvxCDdq5xvBHvbMh
7znJWbgrdA+o2dz8YP/aPawuZ8dNdm7UWZfWKlKerxkpUK1RgejAbHCJZ9O6yCs3qI190LZP1zg5
JBjS/3I/n3cZ/wwOvhnh8JPYtY0RLWwxq4y7TSVwoZNTFofrS2pwZURUZa0GkW0c+i6gBK8sd7KL
1jlCwBalSLLrZlB91N0TggHuEX0J59r81ZUOaeu9ONqUUxjDPAj2z4iHdIG+Tf2Axlz9EMXkvMxS
p+JrmGo+ZhrqTD7aZDBPwXaVDrB1yK6Mk2PbmLWHyQHzdexf8zVN2G7LhlpsDdXzo1n0Pxuvc44D
iwZK4GFaopjql0NIllcIIUDHacVNUW/gLodzAprBSquClZzhw6WcVkZLjw+DCD80pJFmFfEoxDeR
xCwzNOHb2DtRMs0h22Chll4Ombq69qlCdU/XqMkLYLCww68fPJYcVIjxsJ6z/aZOkGV4ynrFrH3l
OFNVyPqKxkpKBRlmsn4Q+ujaIRnL6BRR5wr7vHGIs3QTcMa5ix3Kquaysg7kbO1dYA6PijFQZQ0r
8sKY+3bDBmr6nHCKQP3p9K4HcCLwDWk3ddpf7bldz1f7kOkf7DJ+Bk5yjTfTTjmjqgglywh90lBV
l1qo66YJ2+O2nKLDLLR3BwdpAQ0BvU0jxHYNNi47flHhSnoDqFlPvp3wgBJjq3yy71Ul2nUiFo0D
9+AG/isUpvNDY/fGoqlh7YELDhkHy/hiaB3yGEEfQWduUuKqN/oijb3k0kdl+oTi0l0Fm/gnYFb5
xg4aBYI1r/zkUcnM+VFJsR8a7ST8UU3MzpRo1meoqxEQqhABGtz6agrsEIIiMvn1WasVztIy4Nky
WMZIh+zKpnSoY/cDFHmCUHC+3ALllSIonYvh2216aZaT3GxDGH3unE/pWMyb2mgCbVPNNkWLCtu1
FUKk1ZL7aMMySrisOKlOY2dwF8+8ON1wgJQt/scosFTxwfCM1XUSOd81yEz6N00x6l1sxNHl1tgF
KOphWt4s0CNFF3gs0UqYI+uZI8lgL223EHnVlO689DVNWd0c2uQyjFPTYGv1GXWH4sWuRnlZ1CA7
YG9aGan58V0YDkdxXdl9cetkOAT+1B881fnZSJvsSset+yEkrpR08aH/expl9s2lj6zWUnpvg//X
uRzxwkpbhjs0m/dQe8zbaHTCRS0otFqY/aECcMtVqXjGMQ89qLck1VYCadQ5Ib+znKyIw16/nlRU
LhmjFvxRplk/yhDoByKYlRBgCoLS2o2p47B6rJVPw6DtqZyDjVsNR5Jfgrtc2Ku5+m4kMHVEcahf
ytY8NGG3GZT+EDdW8TXM3IanpKG8RLFZrcZGGe5t1Yq2DtwaRxfpiWWXTiXSdjrk9237JWuc+MUo
Fee+oJA4h+7txScf81wEB+mSDdQPQJrVBt1AollXPDSNuUBz91uFVvBzYug8Pw1lKXsWYkbPzsiP
zE261cRae+UYC1uJkqcg7PqnZMzilZv57TbN7P5JLYr4zB3wVTplMwb+Z5fV4kn2oONwto1J7Was
ciy0ZDJXTOY54c/J5ibtthwEn6euJeE3F6xhBIlPD0M2mBPRhflk7bT6tkphA4oiZeAh/EuJRwrj
aGkDsbMFvvTmqJryCzIvDhTLnAIoWUiWaUzuJdIKlOFd1WbJvQRhCV8jetIXxPFdo6bqYmpZdThW
W5IuTNQFWP3y0SnM4pG1NMUS+ZxvZVc6jII64Th2LtLUWH190lvn+RovBgWKkEsN2PSkUx+ny8Fs
v8Ze0B1lCJkM966d7eVtgKa2S5Wb5KnRzEXisAhOyqi3oApO/b2XKXdxHShslgB+XpAs6y/Z0JD/
V1OKVnyoPLeGQ80CGkX11vc1gw/Rb5aVFZIiEw/TVE/gNo6R/RE92UhnISJuYf9329Sjwjc2FPcm
yrqwXdgJ2VO70I2spzhzj+MYVndolFRLVFqzb//viIw5xj/n6LQKTRKjCHZVkrZPzaS8+7zHUyF6
dd6Fu3kYtaWimM2TUYztU5K+62aaPEqLhcYISobWsJG+aPKciznCkxQ07UMa68CaK/PC3hRl7qzv
vw48skNLid9bxzM2jWdE+yJR7UvHzcAeXP9Y85irKdflcpw9Ze2WACBRfXehw5wRW5pb/WWCeuna
1Xtbf+l63/nQvXll8L/G5pz97eC8zWa9PcnGU2E+4KFbQOX4yyav1A7GC46CfbIguQB4ThmyuirM
kqursRNo0rhzdpltzIe5hB1bkrJ3KCDxTHKee21WdlPfAdXP9eiTWhlLSD/DrwAngYNF7ovuxEgk
lmBwkh5iVyO6WIOiXxIYZChu4mdyyoJyfXXacevs7UB9CylpINXjvxYNtwjPnrttj4DNqvBm47kK
zeZI+qNfyK4OOfh91CSI9NRKtzSMN00vuyfpqyFYSJQqvMieVk7l0r3MEbfyezhw3OOUKMkSAADy
IpM9nftqNpbILYVfHcPZsFKy3vq2hFVEhyHLnpTwtRSCYCJAjkyEMEk9wugkR7K0jr7OlbXJJ8d6
G4ah3PbJOgyg/p5BDNf/RRU6h1OrKa92P3ytrTq5kz1Vf226Vn0BUtc9kFw7p2mB8nfnk8nU02Ap
u3o+ZFugwPYanN57Rn38vqrtfAZlr8y7EtS1nnI0pIrGCkc4p35fjRlMGWwGho10yEYrU/sa50D4
cYQ0bHkbnzYkUZA/6hoYIPxw4+SoaI1ux864npKL16k6d8xUe4SpeVgmZePyoc/BonFqEzouY1yW
blAc7a6q3Otl5pfFUXMtjqCdEkZG5VtnwM7NgVuB1NAIDHziKVUYA7I4XTs86b7QDM/M+Fvq+0uO
HrsfWdzfm5BRfZonfjCmUZX3rZeUu36wOSPUMv1ixJW6CjUS9nB2f5GDJndfwkL03bGGbBGqef2S
9wit147fL+oABXDygz2Movzmmsmsd21id8+cSQitMbDt0lsXYUCSx/wmnU4ReE98MNIlG+TOX9Hv
9s6yZ9iNuzTcAcSZmBrq4n/OJZ2VMrt/zhUheGIamnc2xWA5V6w/B2lmruSxW291KepGUfvzvO5D
vx8Vd5l1MA41Ym3d6nB/zPDB7OCKsJ5TLXY2VZ8n61astfu4hvpW4Q7ci646GvOFU2vyvvQUrdSf
xuRBDpSTOVa5R8Fj4JmHH4GgimqtzDvKuVRj/PcrBS9lEPHoMQL/2gR6awEdDZNo0/VNt5Aer69+
umX3GqNmjbYH57G/DY5LdhYB/EELbTK4jdZg3I66jbYZMFZygSn3V2HyBe25GmpThCwTl9foLAJc
q2jxYYYiT3W1T5YaAjNuO38zBMX02Zjhnvpl7iqYdqVZdf5p/iNaTpKLM70/oqU5jOP/vAJu41F1
+x07J2ubwEb/bE7Bt96up2+QhDwqEBC9mnpsUVxlqVRu1mx/unleyAhoFjdD71HN6YclgPbuzYi1
cWmQgT+zmoR5VVXa4iz7HbjxQfBCecM3ltbIdhXmjzwoL+jKuJ8GvUbtqOJU2+E8dVvDs3Nwmk45
9b2nr+diaJ4hNh/glWvGb0VtiBuP+YODoS2sw4su9+bnHmAL/CQqGC/xqVk1cI9/2NFQO7dmqT4H
Llywg2X9jI8QirrF3+wivhfxvkO8nF9+oH/G3143YJ6/4uX7+TP+H/PL91+L9+9MxXokgfJseNb3
0OiGbx0s0HOSog/jLqikiyD8t/IdRwb6N/TT/xtj0zlActuz4LSsHexB8cZ3/ekzfG1QsdXKm6PD
eVwJO+LF02cYeZbmb3tOod3VLuJn1+x3nJ60iwzBlWNjJnW9SDPFPlaD4SDg0esr6ZGNdNy68qpu
DIb85S7i7tCF47i72SdtsDgpC9UnZJ3hZcoS/VPZNy8uWdUf8O1migPfWDcPuxGNmuUIDcsmLb0a
aj8a9LTqk+zKK9koA+nywGwbmFB4JCmUaJVze5ZNUnrtORKN7PrWaC2heGlXN1ttdpxjy36gzPHG
MIN5IcfJIdIxlbDKUtNZQ+/vqJ/62UDqrQ5eCteKTv3gaFf7FENxMqY2cpoqiiTsDcxLP0D/kqTZ
oXI6VNRT0FxbL0e4G+525cRBL3VzDqXIsyH47/L5aYzY3ngF2y1nekIdZH5y0S6gpLRHfFHYKLuZ
EHZlwRHZlPnZ+j3FbdNTO3pQ4ALLgPnYq6tlMLpUFKT6RXrtSNRZgRJba0Y4P3UQcYndMIvJdmmo
hvceh9ObBi/hjzS5d2AyDBa2DT5iFnWC0Oqvu5R1i14AO+jV7rNOhduwRXkuvEABJbaYxoCUL0xc
4051QpABGsRualUeZG/kaOROXlV3TV+N12uFZ+zK0lM+sxEgEDX8VA1lAaXnFZWJ5zovx2Jb9xNL
Zgj1liQnx7NF2VYOFxRMP0b/1W+K5VhOJny3pbIO1Cw6JNowPzZWDOUsxHK7UbW8tduGzcYdUYzV
lGB8bRNB+Njm4V6Pu/F1cmNtwQYwR4cB71wlPFEQwDOzaESlpOKJ8btBBPJnl/1RfFC8Cj56uIAu
lEH1L43TLVmLkDWJNW4bSYAmjuhSZw/pXZ+v4tHgv2Q4gl2zAEvMEfzaLhv9vVSEhniTeHck3Oqj
CboEbSilp14yDDdM3i6qluqI3HX1B9mwuL8zVA0qwwDusqsd2gFTKe8bkNsPRUphSqTP0G7/GmJG
1cC5Yfh+M82QdO5UgwPt2zTkSRG24cl4HdpATLlM5y5faT5CyDVgnHMy68YbVPxVoLZvhaUHFxcy
z4U0q4mOgoZpv2uwWpLvdzdIsIObSjhQXCm6gCur+b5Oak9ZdXHNHqnIzc3ca9mdmwT5tcmQOkEY
GgpsGyjKpQBZuVUNdNisppvusqC3qb7RnM9QNG9KMyi+F0P7XtTa+Go66rBW9Lg5ofA2nIq2qFaD
3rXPfZX5K1Lk0a7RovmV8wVgNEFN8cWgTa+h231WwJpQJkhPDSzWN9nwZOat+ayCneLPO7/mKPPc
h7P3KIMq8ZWh5kFbOBFMy3rebRV1TDaVCX8ftS/ji9F7J4Xn7hfbhQfTGAHnRBGqk5Rkwks3Du2X
aqKErnBS92GEWew4aOAAJpDaXyoO3wzPKd9g3k93gRNE26a12k8iZSQDUOmFA3fK+0Pd6/qTHlWv
Heeu24CzgF0tiF9bT9OeBeJok9ROdED0lyJIyKyWiH3pX0flR6Ur038ASrn7US/+GHpOtDPKyNi5
ja8+tAHc3hCPzf+BH4JAS/lWB24K7qbR7wMH2eqmd5CcBeqQF0189ASDtGz8aVZPYH+yzSSgFTfb
9cqFZNpt+UJdPZYIDDU+YscwMTq/5+GzsRFCRV6tKvPxEMwOR4t/X8q+bHTTHA8qZST/M0htFZW0
czCMByuumAUAYwhGCKoEFZCZEWn9Jagj66Gsx/4+9r7EpoGsepqF+SmY/Efpc7zWegjLXt3VOZjU
gZKCeJlYobnuC1sjhyX6ASyzS27NBbRvhHsmHI+lu80qWP6mUtd2c01KmmJ2h3WwRsanmcF/I2DZ
d/dNEwH7V4eL7EF4292XtssJc57oa2mTjeBTQKtAuyBkwlTS1vr6e6Yp7eEaYb3rWXDghGKGS7Sn
dqsAa4F2jMA/VrrzQPY+vktVD5GZ0H3IjMp5yDOrPaCpHS1kN3BG/Q41RY7wenf+0mjDYdRBuihe
Mu9axTQ3LDrUTwAQoT9V9s2oPHDy1D+MTpUcXEv3FoEf/DDLRCz5hIa19WRXrE1a8maLEQblFz2J
01XjVw2vnyIEAErw7DQsWByHknU1q91jF6oNGduiv/OFXAEUsdNT14ESnEwlew8CZJsdB6I624Zd
gDrvh9Jvkq+o+AWLPjMR9higVPs/hJ1Zk9y41ab/yhe+HsaQ4D4xnovct8rM2qt0w5Ba1dz3nb9+
HiLbKkl2tH1BEwcAs5VZJIFz3iV2aoEZRAQ0w+7SJ+Ri8cJqI/u+JfG3Hgfgh9DGtU1T1rAxAB7s
rEzox45F797v+BoddX5GqFazM6Y+voP+zaPIGuILVou8FtkF3I+zmUnpF9Mj9mYq6REM2QbbMdFe
GbQ3/BNiGIfc1DZCtk1gl98NddwX2SzC75kwhtsJi4M0GBdWp9nPk4U9bthWbKr9Coa0iFdu7Vdv
IJBwhtBzxId1u3orkgV7If9tVK38hJRIspSjEhvOt5442I7Mk5B8WTlJhiyqqLuzWXsV97RVYYVa
Ki9O4EKKdMlO5KJ7NH1lqY6nwDx3SRHiWTNkB4GF0h96kX03VTN6VzXgi2Hk4CurWdRdk2QCKGsh
dZH61Vna9QhE+23LKQt9ofZ1d3FmGplk0krGLVjMDjn87sGZ6bgy1Mc+6ixJJw6ukxSPE9zFAybT
3aKs4m43gInbYI+kXuImDNGv0M6yBVIWYMp8QLmw2cboE/OG9I1oXeq9WChFaj0gxyIW42B5X7q2
vOAC4fgLXrXWLGjLp96FWQxzpMzCTabnvCl7PVYARyV4uorIhpjR2HekqfRp5UO4Yp3Ynm7NsvPE
pjERZHIoS/MzRNHGiTVVPahxjc8WMqOLRHjlnTykc/Gm4psfbsE426FeY5xkp5oaqI+QI1uXJmYe
iQMqpDH86Jzo6cZSkL4fwYFxG+fGNepc/RrkXXmGYIiq679C9XzWoDDpDaN9/IwPsWIsrborNloY
++hEY9i5u12OJyLYndG8XUpeGMvR9lRX/Z9aPaGtPwT5R3que6f5UGKzXRhOOT461eTyLzX6Aztb
d9U3+TdWABYuGpSQOzULqIRBsZPNz45bk+JV7NbZ3W/xwWjVVYSu9koO+zzkOSkMI7vKiOGkhbMa
Rq1dCsPN1oN3UIXfPchD4PDVeqJT97KJUrmG4i9KPEPdPSj8FT4gc5ltfcfBXX6eJWOoacJe1yL3
IMf1DcSXePI2twnzsFwE2aaevHElZ/WV0T1UlfqCJWl+kqHBwWu2q6OznAR2L8dtJNgVVCjOWk8i
btRwrtSrnmQssvw8PcW74qf+xrB0/0BaWXvQJuRd5YjBrr+R3VIfa9Wp9pVZ9xuvwStYzaN9nRem
jsmL8M5lA9+/dc0TqiRIuOIlsDKNWaQKa8IVMrDVnryl82bxcgkL23gJQi069WDQloVnOW96UPMo
VKuIXXZuvpge9iepEyybHMS8pjnxvk517QQ+LdxGUdRf8qYp1qiNqg9k662lUdfRS1mGGvoyKbr0
1vhFwRDij7qL9kWs67zbnHEbepMHr4RDG/BwdrNRsLshG295COsn47tnJs6ymdzpWMad/Rwm1joo
JuLor2y1Cd1UM9OH90yQle6QdfXIROBCrlMCmaePObCwoBiKS1tM1b0X9F/l9MIR1io1kWUXVK/j
ML0j2azvXReoeVsM3Vm37Wwd4Lb7ZJaaCYU1C7/WFu7RcstT9fuw660/ETl4Nq04fw/zvFyqtSYe
smH0N/KKPVuP2xVtdFvPStpjPjVY+VM5DCbQfi38agbdnYgFmyiumIGq+K5R8Rr/mL1ndBE471ao
83v0ln7S08B4DHpgGH1iv/c6UBYF9YG9gYr0o+on7CIRKJgKNcPQK7uh6PzMaI88OdqlRNGBam2X
Y/bNc8oQAyrPWVZaJXa+S7PvEsSS+h7XZPI1YKgbYxsqWITL3iFmhxYAyV7KXr2E1G5DLcTbzzwq
rnBWaBb735Jgzctf+1a2WoNpV6qezLBOLqNiZDNVbXiaEWZFLvZVbY3P7PWLgy+iYC2BZb/Gwzku
gWi/xgvWC/8pLscrQ1FRkUzNnZpE/iZ1tQALej16Djpd2bYx+ge2F8XPvVCKgyUwv5S9uZYo7DtG
3khzr+sK3NSH5G7S5iJOU3+TcA9D6ZJD3yNT8In+kDHqnZTjf6A/lMFIDjImASKyozapC9SAQ20d
oWMXh7Y7Z9IpIyuReC8dnuy1sLA8Kd4bHK9fqllAnyQgCmfz0OTDjDdtDqpRZgqMsTXO8kzMZwj6
XwZlSg4y9BnPM6vZ9j9myQ4K4n9N9Rrzp1kimL5XU23shKZFlzaN7VUO3WdlFqisy5g8+FAbdqJw
cbWCxHOpq65lgQv3D56XseymuONf+GMK7mBbt2yd422cvJbnQZpsZuLKT0FF9ayVPYF3aM06VFad
kVe7CqHbReLWAYab8yfEfIK8trzObfb8CUbR2avU08g76a17b00aTDttqL67+keRR8M3s8j0JV9D
eqG0bB4CDMI2ArvdS6DFJh5ptb1WUpedpdZlL5bawc4pRbsb5mZmVkgvx051kL2IOXRAmYL+NKph
9mK26Rc36q0znO7sxYjYynNXHZqAPxs14VPrSS3ewfAhbxQY0TlS3PQR5tBFxk0nz0FoQBqecFR6
t/tiNbpW9oLtu3Es+vCv6V6KxFiIivpZt5L/ON0H1PJuTfltOiLsxtG3XbG0Ux00hh56y9gl2xPr
I3sBp41e6/bNRdToualq5eonFNJTJ3pt9cA5kOJp8LQp4teBXetGtWvQUvwmC1ex6q0YPRzm9Co4
Dw3u7AP60Lt6xCJJ8cdu1QSF+TKF1p9FgjtFmdxDTWaJPZMw4GssIis/O7oxnKTTrvTjnUP8vWPH
Yf7LovdHqCrxLOzTyAPCWrX7KikfItSp1S2cgOanJt4x7R6rqIeyVfNzEFcwDD03XemGgQLifEjT
9kuCXMp+7EqMA8cmSi8aiuPLyLbbjWzKcerckY6CImKlZ7cLVEO1cvUEFF6nj0+DRxYh0us3HAhL
KuSjuQKNNCcUENxGkzu5G3ipvZhNsojNuHkzdEs9eIOjLOUs3xftMjWxiZa96tuIvN8biZbwlCY4
qcHxbli9R+lqrL3iUIeqtSKtGWy6hDc4GgOdBY+RHZht3E5zhLprALkn8ENkSTqq/3FQp3t9lslZ
sfZ2Fk1f8X5Ho2xJ9jF6dpoYZBZeqR9pDVLPs75HwBBIG9vTo55hQzsMhn80TPhsSEWEa8WGc29W
OX5FE+lmqunoI5rfep7ClAZ9pC2xTdgOXmHv4W5b5zp0y5U7JuKtEuZFfpARBrsYLiTWcLxIC3UC
apB70UWeWXX5XVECm0LgL/GyalwM7HEXT0l97gaFDWenmt2ps+r+JM/aLPrrzO5N5aiGQMUZ8Bn+
bSju6P2tt+1mXRWrIDEZUzaL2yDduVhZ3cpmPT/QXSmiN9lZzHCRPFyMiZM8yeKXrRhfWSpld7IL
/4BsJfC32MpOliDJ7Vpl6CqHdKCcHMTCv2JiZ64wagLaFMJmlzFvPiPvvlZUQbkYl8JbvPREveuo
3i7kiM8JSYi0lGsPJSjNf10kTPlPcUJEfuaPkXE5K+4cY+XG2JHLjp+uzgcalzBSi3u2Eu1znTl3
4diBBJlbjpY+K2ronmXLrvPvXjprcoxp92zj6I7XZDGdzLlZgGdelIbTA51gpopozVL4bndo66l7
jrtgXKb45O3lXDLeWEtGxrSTcweVB/bYB8b29t+goTDidbgmyLkORa5Nq6vJRvb2sWcCfZz99Uos
OKvUwkKx64sXz4p2kyrsL5ahWKsE8APkoaB4gj94vcVR5VjF7OdP6pA1D44hvsq4vE441qhzus10
tTK4110zOV+G1tB42jbVJQhj92wJ0yINoaEh2KTDqh6wlSydoL/CwuyvykzPr3hNTqoL5OxH3BRm
sKJwabJCY4Ts8E0Ns4oMBZY55Beq4iLsOl4yzEqOMpYacbTgiWmuyn0TAf7WWMWvS1eM+5jC5lOf
T/dN1eMT1JALHO26e7JsyIg4BJz6uXULBaiZVGjOylYEXw0v86Q/yuboRdnaT4Jx48VgEJ22tTaZ
ZO6ogdcuivkU8/iNUXXBvIQh1s7sHg1cb7FqogAQzozD1aZ4m7rTISts5b3hkWqmrMjZWu8QGeWv
C0Tke5O6O0zU8mdeEvURhdjZYZc4GkF/jLjeqNqj2Wd5sBqvQVlqx5Bl9lGHJ+O0ZMgFD+2F2Q/V
Q6Zk7i4Yo2E7RMn4lIrhD1L/1h+RxXMEvYTXvDCSjQPy4kAyPbwigYucjBVbfzjZg6UO7bdGYPFr
e1ZydjVAAXUN6lWxU+OINkK98Fj38JijKQ9e3BvHOTED3H8O/nTqyqjelumG+jCaj3N/Y2rx0p23
mizvlxgSeCfy14az6m01XIWKYq/atLHPOHi37Hki7pagKHedrtvga+jwzRrAaGcOkBR5WO9kkIqW
c+s2gwCyiWt1iwGlrlWroXei6tb0gHeuuZ2NpbDwGpuUp/HwgblLhU1DND34LhtORFbOsiUnUD1U
V8O8VVWVok1Z2LbLMqmrqxzi8Q7bT7lmLXTUgB/M+eALxDf8LHb3sql3fnIO1B2M5yuUe9L61YuJ
+oK/gDj/oPKf/B74cYxdUpg/qnBX1mqKxUCBKsve9qZgz27JPyduiB8SuZfHwC+VBTd+86Urk7+u
KKiB/OuKNbpZW3fK1DVWoWJnaDGaFlXlvSHE/FFZenUNYBJg9+i+yPCoq6RX0sndOvOowta3pgi1
J3bbE6bvwuS3Jt6hj7sawHIfcKaq37J0Jf8/TE79YOlseaHT2XkBFzsZfm7ibqksKEJZy3ScMFrq
jeoUKRBON+N82s1WQPJQa6WNdwhjCgRQmoUMfo7RUe7dmkWqLsOMtKN0BtbEuMsaClUR9+TCBKP5
PNqJoA40wQP2c3/dV43z0ljzX1D+irGYe/b78M9bC9Dmrma1twqMNn8dy7Th0eple99TwpXjed1G
KcFdCxenrrTjTeX13ZY/2fwtQ/SknRO3BhSYVVzE2H8iRHtv+na8wNps+tqCJOUNlib3Io4Tyqc+
bMUfUo3yTAou3lQZbz1stFnlepvPcV3Up8vQSvVlhjdf32b9dZwPSemQR/eLjzZFA0S2ZFz3Q1ik
5chaFP3l2zA3qcpLYb7JUZ/hZmSBY4o83X12lAUJrMgGwCivJj+vVjsNvKuexV+L3l8bPBrOST3g
c9WO4UMGlmcpLFCoYwWAoQ/y8oumNS+YXoYfmU41VLQ8dV1tm7VawRbQ8A/CqTGVUswPfQz0N7cc
AzI46fAk+nhYZUVpXDskYDaijuq7VsAoEb0xEzr7bvWJl++CoV06hQtFj4IZFZY+qO9kdw0fFGeY
/qNmg7gtSQcjxZPH2MTl91Nr4aOjAePKlILceywwf8Nokl87bA4teLw3mHlyeESeZR93dbCs6j7f
8ZRCdrGOjFUwP3DloWmiIri1Y7PKqoVewyT/x//87//3f/8Y/o//kV9Jpfh59j9Zm17zMGvqf/7D
cv7xP8UtvP/+z38YtsZqk/qwq6uusE3NUOn/4+tDCOjwn//Q/pfDyrj3cLT9lmisboaM55M8mA7S
ikKp935eDXeKqRv9Ssu14U7Lo3PtZs3+c6yMq4V45g+V3L3j8buYpQrxbLCf8ERJdhSQk5Vstpop
jhXmO3zl9IJM8C66F51kq689+wnaO3ijW6/OyhLJy4vsyMUAtarM0TVzEOoyumTdNnrx5juhs3em
pFnJJlqD2bJy0ug0GEXx1q5AVKdvsU4xKJm0ZCkHqXHXrVxSoXsjC58zJztPzVBdNcMrdq6fdwtN
z6GPy2BWOtDVAu8kW6RUq2ulKeM6q9145ZRpdc3t7uvf/y7ye//9d3GQ+XQcQxOObYtff5exQA2F
1GzzrUE5B0xdfl+MVXffK/mzNIXXMzBF2WRaG2kxH3XqixzFbiJhM82OwNeyj2LmzMiD2Wktnj7x
B9C86p6fnHgUt4cfo8w5U/IjpPqWgSqv2i4LPxpeEnQrJo9ygWyBDYaMEr4ETdI+ZJMDmZcxvuLV
58g0yIpc/8uXof/+R6rrQtUMV1N1Q4OHZ/z6ZQyVlzZ+b5tfB89b67MatjYf2D+1LN44M5Eo8kAY
/CtYOkOwqihy/BSTo1tq/Mc4Vww44/Ns2ZZnwYA4sDqlpBAnHYGopt2Qw0hYCFjxuQqS5HbohixC
9VwGIMeqKnIKjJJtv3LBhvvdUc6R8dsQCsHPqJL46CLUmrrIzQxWgo5d6d9/T5b9+/fEXs0RwtUd
TWiOrs43+083swAcOnVsqb9NVd1sNKNNNwZr6D3p3uQ56vOLY0Tq18xJKUS1ZkjeP4gugZsoC9lR
OMYzGsTeI7Ts6NCl7riOhxI7wqp5xKQVa88pCR66Jkr2t2Ywl1hknUUlcb1tlQiDniBp4ar+6JG1
mBHd+7jH0u2zMiPPhKLbd59z5azPi/40mPnyc+WIz7g3APtFYpHnApCXY5GN/tGGkZ/f2oGO3Sff
1lb2WvOQz3EICQa3Ga6c8dmdRGlmLXtd+P/laSvE/Dj99bZ2dVvTTWHPSQZHt379hWpVq9F9hwTf
KWG56VPVxWUJnSTHhXhKOob9OxZy58irulPRuIgZdHnzZtciPOpJl92HZpTdawkuqUnvGnsZux06
GDJ+UGDcOo+TMUSAU3I8XbuVzXa0svu+EA7J5qTZjPLDPa+g+J2X3RrqjIdcCHTu2NCzZjFUCvrV
esxpCfOAVLJTL2NbK05uUsAX+um0QZh5F03e1VNrWAFRxjfeJ+aOZ5h1moYy3g69Hl7yKBFr4LX9
fcSTY4VhZfzkd6TyyGZ4L0rRQ8UbJuU9CYJvigpIXxHOCV3u6QnO2kNlaM1uAkBGOriNr4Kc8FWe
wSn6zgVQsPwRyhvEIKMmfTHcaXBuE4rSh8Gagp/9nN900C890pWhwlMrn4XxJisv46+knyBw24hR
+WppLw2zxw9ZmNCj57PYnpC0l6f1FLq3oGwCyDcOzZ9mTI3cX4Jpj+e0abJ2mwCotzz48c5wRmVP
EThG6Vup9aXmBFglIDZwwirAOyVK0x3JyyMUQEvGLb9ir/HTKeDvNar10+FzTO6yuF3JtiWsb5Hh
11svb/ahWgTPgdoWK5MaxSmfDOfsUkdf6nNRoE1n483EfONVnG+oshp7jMupI3stdd3KGm90Bslg
GDwfK0MHyutMeBg7l3x0DSxLdgJSji59hS6C6U3F0qjScTGqETZh82C9cSlHZ+EXW7eb0+T26hlU
6V+HLMOoh5yAvWU/P4lF3aXqOdKALyJvv5HjLO1DHZvgYjexczdmWNgPnhV8cXvYMfFosi3ravNq
D+jdubkefqm6HIKW5yTgiAzlkXLc2eg875ncVbdwowO1tPGseJXqrzs8Nin/Ardzy+KiK/ArkO7F
YjydyqOMZWBe0QTVigsZnee+QGOjYqfur9kKkwADA7sbEXP214XJ4lbJwI/IeXKKPHODCMJRwr/m
81qTg3B+ws2yToKELzYCg7c2Ji9Y2Wwr1lojWOGgrn+GDZIfTa+yLrUtrMsYgTr8+zeHXE788lzS
LVt3HdNyXE0Yjlwm/vTmMMsId2PFKr4qRpQtbbJC27ws8BYFyPTemSjYoWv3kjtOeySfjH7BHHci
lBLVwpwuyaR4V980vveFNeJTy/6F5UR9MMWgvkZlsZDxwNPDHdnQYiObWoZFKAiOJ7J2+skIhup2
2VIrWJA3anqezCDdJELrMV5Iwo1wfIdnSmy/9sgbxTMo9rd46i+Nos2/+GPsrHuMgfYJuouvoZrf
AMYRWqW3OG7m7WtCPlkCfX8bnxGXgGE3VCJ0HI5h5eSPc11yVWShsZFNZWzyC6zUXUy+q0B4WcDw
Drp8H7V58YhBNhWWpv4YR0Vb//2v5fzbe553iE0hzOT3MgVljF/fIlVZ6w5VzOBrF7Q4QWv562TV
3n2Ulva5z6t+0Zht/z60AfgB37VgKzvaMxo5Gyyx+3ezG5Kt04pwaxpps64DkC46+JKjNh8cKmtH
2ZRnMhaYglqNbR8iEWdX3uNIuqgsuEq8kK+IBWIXO3DT9KVanDxt7E8FZhnPzWhegiqaLogS5c+u
MD+odzR3shXMScqmCOqjbKZt2C8r1+731Tyz9Nmq+ZNub2VvCG58radVvfFdkR6CGXIGBrI9dTOf
yJq149tlU/f1CdQeUEsZkX2fo8peICPusFvIapSm2qj/zsPMmut7qbCoj5HbfOD5XOziqCaZkqik
MGKVoXrczUPrxt/ZHuTM2h3tOxspt2lhGrl9l1fGucrNcV/OHbJXxrXGsv/LDy9/2J9vU0GO0tRU
W1cNNmva7wu8Hinqrnd9/cso/GqVWwWIWlPpb4eYP3jUSNyXvIqsDVuK6M4qHes+nRDetRFYlC3q
4MnF7AzgoGyBZ1Opbp17RrjIanA1Y4+UmTygFZWdHZtnmt8YCossPMcdVKdItQznjqXe/u//qI3f
F/nC1FX+nHUVJqyu69pvS6PYMEtH1yLti615rzWk5ruGp8xPh6FHnQ++o8YCZbIXKeLSd6BG+pWR
ee61TEW+idneY6SEBqmZ5d6hdELroAKh2XXJNN153VBtCqyZr9DP+kWvj82xCDVy8UZR7wBdgxJK
prXjpd7eAL93kGeFGnW3s+zH2X/q/Yx9jqOwFv+XR/W/3fzCdC3haIajm+68ef9tM8TCZGLPPlZf
ojT9yLIL6Xnvbogi6xzOWB6JzzFFGq9QPDJXnzF5FreOOGkYbN0mlGjULORpNM0gYr0cN/ICcrDs
QMlmzn54x5Gi9fgX1LtDYaAMxgCtFae/u8G/5ak61LNU05ise3Kg4A4gjAoAPXDDRH2xpY7JHLPD
Vru7DQH1dWvq8xAfzZUFWrMjMrB1dq3q9Ek4pnGQZkM4EWdXXzWbnYmILgQsmvIgx+ZpfBubgvd3
FmYZtDtfGTZ9JGrovk6rLdqhvAMp73wJ1AR7egcwHhkSm02s+WY0vvvF6u1mCXMBdRGtd65Vghir
mDsQGyIdnAfZBWSNfykmD9HNuSMbWbs03ogZuBnkd+2gzukhOqKpeDUARP79bWLL++CXZ4DFbtgF
2GrbDiBE/ffMAJKViYaW7RdrADle1iHJL9wF1pHS2y+l4fUrs66tXTA3lR4Mt6o32Z3s5dWNey9Z
4bEwzaeMpZMMjxbYKV5u31ADtV9aDfyHkxvqUna6AhsWj1uFw9zr5PdB3z/hTlSezdK070w/FMsW
ZeVvwNxhVOnj21QXoP5wTdlnoV88VUr1Kgd0SlYvrHZs7pF7jI+BPyXrxBuUr024kANykbmrwg3G
o1dkLj7xHq/++dL46T2xvrWeWMXou0FXcCOTxEsntUj7+T2/LzJHW1WL6vtxPkD/+StWZUZ1Lw9I
pfwck4M/5ypRV9/GfcZEhFISa4pfrvX79UsbVBDbJEH1/NG21XMAJ+Q90bEXissh2+e1Yr/1Ebrx
tf3eNXDokk6tUGvyrHe7xA4cyiIL0w5cCQYjiJwRh14JNaHOrGuXDWheJ1BDXbfcdwWFP4RCEm4T
3ccuGrp/BH2uGvsjC48+eHHz5tERYF9EXr+4EATuJqNxHoGz6eveRdwtxI34cfSrDps7fI8ipCuW
LFxAmA/tRY4dJhy8kkrxYK0y1tcohlX5lCxk7+2QN0vDjab7hA3RyRw0fSt+CKVIvZPf5E8+RVYw
0p62WDFfP0Nywm/zf2v+drkWRt+qNIW1kHOlzMrn9VIsxw5qgaVRbjfrrs/1q1loDQUOPlafz4Y5
JnvVwhW3s78fl6MZvnFVamzejHG3JNxdnvq596y3lnHrIDetnVyJkJe9zjxanhWDDziFcTE1okmH
BDGxFgNFrUb38pB7DWIGXpguZzTNLdaYxrS3sxkuPI9r54PatPBbYnH5nBrZrXIWU7vso1GsUTd6
Nhx3vLfVqV5qfVdvZVMehkxrF33npPuuKaZ7GdNS4MEKpCfZkvFidPe5U4x3n6HWjNDPb6NrppvN
1cw+PI1ScZ3gaESqdXzD1uuDeqN/dRXNeBi04NyM9vBmlpYOmgb1JhxSfh7VxzxpoFaex7QAlw9j
cBmNelouE//sIW324KrK8Fj7EbtoSoZbv5uGR1GO+mnmHzpul5XkJ/GAAucCUpCxXa44kFF4OWnx
o+AdgS7/eM82sHhUh7RdW1ov1rI5unF4n43lUrZuI8ZSWxq+ULYwlkmd+eyREfayq43uGfoxFB2r
vz7bYRNp70zD6uu97JCHpAf2uXFNfday6quFHC17Glu9C5KifNBcxLPLxuzvYtvRzl4LIAkQafkt
QYAsRdbxNU/TbJuhp7gz1bx4xvrrXg74EgrfPgR2rYSo0cHrcBvjbnCcgZzKOFygwKZnyACL2wiN
lcxRiY3T5wg5zC8yXNSsBmSyoTosliuH3XGANflgDvN3llRHzUdEPkhpJlbj7bOs19eoNZQoa5Ko
sAcv/aYjoFPG1vAdoyKAxVhqPnSTjzxO2lg7L1JHnr2OfRuScM+5lv2HRVFZsiuuWZaOe97HKYoV
ry1ML0z6BgQA6/yvgzs3P2NFavAzzkTLDQg3dxFQy33Dqm8plQPSykZ3TwWIGZW5fQlUXstSMWAa
kwc7LcWp6PmWp6JH8RnVxi+TM1OWNGU4pyqpKgMzEWGwSQX5vSwarfwCbwj0UeDmcGna9h1qrpVk
5ZcJkP/Wq6diK5uJOBSDBzxsGMvdNBr1Rk5GEnKZw3N77RUFeScvHtcyHtThrok087mY1O6Q9Ia5
kpfRKvusJqTBvKxHOqBFdzIxLQO2oDe8G9gYL0pbGhRN4z1G7l9kXPPBboPvlsYGw1s8HIN5uGgU
dedi2LeWowrVvBi1RckXBPSdbhUKip398D6aDRIA5SLGb23Zx475bKmtvRiaenpr/DrG7Skcv5qR
D2+9Et/1KNtRJvEBYSp/5nAjIxIVl5Ide7CgzL3p87T6iP30Xhk6/X7ywwzGtDlcM2DzSwgT3iaO
xaztq7TebhRNzlpvCOq1FyWLCv3Ei2sqmbfQNRiCFV/pJs58VPKjdxGoLjusslLuvF5T7gYbHbBY
lEcZ+ozLM7X3ev5RLDh/6zACXVlPfNi2Giwcuqb44iQhsj2G4j2PmZ6AaHaVq5sX/j07HGehQ+Gg
EkvM8vvsbIrgnhLlKVL1/qgPmnFRG9+84BcSz7JsaxmShxSgDTYtQ3ugFElmtmXJ4Kpa8NzHAG6B
vsSgSNrwGaUO+xJ3Jc8rOi0vHh59/SMvw/C5UEW1csYUzyN3aO6G+VCICHmHrNqpXtbcqY7NYT6T
nXJYaejF0oTEt5ax38aVyYDtpfUEaUc7VUKdjr2blhjo1NHTNFAG9wFffIT4ZjSG99GZQbjwkJ6i
3upPax/E2G0SBL5yEyXawgQqfbQFwrEajLQOwUq92ylGc701UZU3TmONOszCXhvw7Z6bDAODquA2
icy0ei4hCq4xBgu2jm+Vz5mOnCVPdRu3GJqiNDASdXJEL+dmaNv2LkBLeimbTtuVBxaY0a2JoqJ7
hJcI/mgenE6WeicK/3sinrx4Ur8CBf8jAqL5PtSlt/Ar035KKlGvcscK7mH/5ZuoH9S7QSkHktej
ekhGfqTEKpBYwc9naamivcKwjXcq/9tb2ticIeWZK78aNTbZ3XdNC/o/uTWUKkn+jFjZLWKsEV7K
cAzWVQFE+E8nE+kqthLuADWy3FNfih02i9wAhWG9ZGWmHwpvHK9zq2wKvik/yJ5BAScLRdMnREzV
9Nn2DSDRvlIdZK+rZWguomsPJJ5e0Q09KnfutJFNqsbRtieht57GLH1Gj8pYpK0Sn9y8Di5CaH/y
MOxewyDNdwU8m7WFMOWrn7saab9CRZWFXrcLTiJo8ocm4wli+gjbzGG7NKojbGb5QO1eG/Ru18VQ
q1vZyx8LKvdJlYDP4pJ9v6qAKb0YyOhd7N746XMhBaZrOUdvh43AntFSu/oBx7EcaHKJZVdshWcf
qcWVU6X1K3LprzCT+PuM+iUVb/ebM3kAteZJJtyT7RCYWIXPkwIHpJaOrfHrFCS3SZbTL52qcL75
fYpAhR3VD/78SakIfv4kQHD1a1b5r5biKx9p2f30SbB6d5NiLXiWmqBE52K8LNHLQ5U2m/+yyZtz
Hbks1t+q8pSHhKFaJM4AIP17nqfNvCJQVPgUdhToCH+28VFUmXhJRfQ++VF9QfhPvAR6DIK1rp6G
kqVPP3orOQguNrbGQK1vU4JmPEQGqCLZnAGTW1TodH44LuEMSr9Cm0TfySsiEQnKoogpPs29/5+z
89yNm0u39K0cfP/Zw7QZgOkDDFk5Klmy/IewZYk5Z179PKTc7WO54W8wgFFgqlK5qkju/b5rPWsM
o2tMBM2Nwqz8QPUnvOS5l+2ChJwFRmuAP8QUnnw7yZ0gYkqZhwPu0nQgGSsxHpYj/OEJ5lt3v+wP
iB3hbzeXZS1UuBWlo5wcRjt4tGrbAJiiMRuXja1XadIsJLROeEuxB82rtZRFuziOIvRGrNpJOYDX
tM3dsqo3Bs7QolGPgTXecyF+VC0juzPjLruLmXKgxKRC3xWcC64fcfKGWXpc9qIYac9//gYV7bdy
Fh0+25YFtRoDl5D4UM6KTK4mZW31zPCGcUuBcNLoSk5cGL0UOFZDmHZ0boWsH40q40fF/xWjnUcD
1RjFjZd9U2UruiuqPL4rCbHeW7FoaI9FGMttWKIyYOJtLYfSesyL7rPccWNuU625+rUFbaWY9omk
dp+nrp92k0DGGQCH+1xqkDcmSmAXQychB334+9OxhzR7q+bU6edXK1ocsrZllOeeeJLHEXn28vS6
mPJDQXeYAC4OK2c5Raan1SlFffpk/fibtl3HR8vOdHc5yhcA/RSujsflNWAi0awbV5IVDe5AJfBG
hTB3UxC+4HN5u/zcZAs0MdoAtG3Ztjx4RPFsdOi6708F56yc9NJ4kgnRPfnkK+5yLYX3Ni/93Paf
lv58nBnZP17P/vfSh1eJQ1tskU7TQ5Rv607ytlEQhi4TtGmepU23ShokG9F2+ernNl9pp1XXKtp6
edqyo9PV0tVTs9v+3GYKC2DaqJYb0U/f0YGDx6wVwZnny3uhUcaaRA+pug6tO/jvuWtkQfusduIB
/ViACEdaswEDk2yVF63s6i9//n3/1sjWNOYICDIMXOiUbZf9/6NhlBlMckK1CZ4B1YTxwTB3tZY9
YPBqXg2r3YqxVr7IviXcQDW1awlTf18Fk7HF7J+fcuj3To5w0EFhxY98fpDA+q+MGCXosqrWzeXP
b1n72DXRTFuYGsVNQ7N0SxcfCmeGIvthQFfqyzQOq8ieaqQPPOhJQeazaTY7psmx08vej23yYBLx
TZ6do6Z692xm9RFrH3JzBYsVbQTMU2naP/vo9Z1UpPK5hxl2L43p1Ujl/rmo+IJUImV2abDCNl34
mXoem4rS5qCTr50n3OQN21KITWTPsrQ8LAfSge/JrQrzv5EgaNaHCxP/ccs0gCgbpo6eBoXKr80j
XPQoDLI5fsDggimSMj/Rn/HnIG8WzfkhVf385BV4zilg7z9sX1aXI34eu2xLRA6rNdHJ+ptf5MNx
P1d/Pje3Me7gaopgwur9nQbc/BgI+xnjADWQWh8JaDB9sbH0mr3zIThB3QHn/M2yCbXWsOdKOsGm
ZefyIr1MjFNthfoOHN1wJxdlD0zjRkQ5Lyl1/Db9qoXaMj9heRHJKwMHWYB/XF4Eh9l4iYmOW3aK
uo3XXtHrS6PkmFAjZMhJez6eH5alptZzB8xyu/6wI0thtTvLgQaniqsqgGSrtjDB6cWTG2hh92Am
xnjhA7lr0w661/xQDs84puL79/0GpVEGyfVp2Yc4Q82y5pQnZN4YZQPL1Q8UMhs0+ZQo5Y+lZdvy
EM97Pxy8bFv21o1u7oUPnaaf/OIo2y3FhzG5FUpRUBf/18Oyc7IA3m9yfSyOy/rP3XIE0pimwUCT
1iZvV5qkjTbfeZX5QUaXESlterHm+zDykPg8Ndm1f78NI5LfENba0n+f985pPiA4MzqJqAWWF+nK
VL4V7WbZtxwVplO1h7o6MlCZ7+X/6a8q3bgPPf3HX43SQXatQSBFSKcJgi4BjQnIvecaJQuutMK+
Yty0rstqr47Ss9pTxdcAMJy6Qc2uadZ8JV9Yu0CV1y/LkuHpzABJyTDKQmeaOCEuWXZEzPOJkajL
9bL682F5RgXX9ecmmeaD0yoxmJSml84IXICxqZm1CWRDOi/bfj4Ehh+4fhEmB6rH8RGGFwmA89Ly
UEvemDvLIl2rZAMb9Rq1QXKK/AwCllVka4uvYVVFRbVOwWxAlYAHTZFrwPjWvvllDj+j77L7uqFu
3Y+qvH5frdv21iY2SNV0L3dFVlF6KYuOPDoODuy+vWTRdKL4k5x9enhgT4XleI2uPQ2DaqxbUU/b
ZTUnHNDRpzG+lkHtP1aMWBQ70Z+SaewwLP/yLKO7STHJMNxsIuoCav2Ns/kwIlp78oy82uY90588
DwqIluHdcgCkt9ExA8+4GUK7O4oiByE82MU31KDzC1iFZK0yBEFHwELqTTvqk7PsQAJ1S6Wk+dR5
fgFdBqBsnKFeDy31sBwgSpjUEkWXziJPtXDj1NO7h95m0urBaGPmXG1mE87XYQU4EfFQjIGNIbO2
80JVf9RrJEfz7siKUXMbzFfSvjLWViCGwywuxvcFek4KpGO5EOcGeZWZwLMWY4ZfxPugLlJ8uXZz
HHL/h2FDHbrv9BOKWzLQxktVlrSnkGA+1/q0VsJGusJbGO9Gm7pSgYZ0F2fqcKdCWbxt9dOyb9lS
KWaB6iYw3GWV2sWtruvGgUzFYF+HmraJZSX/PGb1ZvksjKHt3KCZ6kualLTwRiHeP15AzKssy7Nn
ReOkJpVH3g/BUN4LAp+WZ2ZKDAKtEHgSagQ4ku7ba3sYgy94Nd6/CNUDstdbMDo1sjquclJmrlEB
RpA6kJeZDtu0LvHJYW4t7feFcVkgSeh94d+7Rvn/55jf/wSvk9VtNQ8Lfv4JyVfF39yW1d/vyiRT
aTLiTd3UDPvjXVkIv7FTox0+6fpkXeOkvRLfUT4rLfmYHYyW7bKage0wKpWCWUVn0O1bSpBjv/Jy
X+piPh6zcDOAeJgEpQhJ/L+WJN20GWWM0XZZet9bGn/TmgRT8uu0dR5Z0ZY0TAJykRBpH+c8zB3q
skBD/aBXPeBNqLtypSk7UwfGuSz93Gb/h23LcXZ+JTXUGaWUrhTMmGQfUpw+dFNJ5TGxvUOnFvsx
myJtqwyeuRlb7jzv66TTbOAZw0QZkueubZKVVlfmobQBior6PjKlhFGZke3DIEy5PLMajd130heV
G6xMGqa/8PtyFBWAdK1ZJJktq5X3YCJpeSqQC2662qqMSzJkJay5sHhSW8YfddCQ/zivhkW+8jWv
evDTSb/l/GPMNwt0RpPkpdwmcTNgpmfFXrINIDlde7q8J9MbNsvaGLf2dVmqWkuGMkaeXmyCn3aW
jZKRPkPQ8vY/D16eT5VqI89PfT92eW7ScjdeNnYDqeOhr+GS1RRv64dyyVilL54oAZsoAYrksPxP
Itu+o3OpU7wNu09dk1Hh5X9kkFfg4ikfIG5lpngu0vBrEE3pSzhFz3qV6wz7B48fqIWykXDIh/mA
kPvEp1CUXOp6G7H1PFx6X1zGUOoY880qY1u7usab+DmwqpS28NyfQykIpWQu4I7bTq2ebqxwKveM
x60H2sS3mhZqXwvhxRATfe2iaUFx8cuam9C8ow2mS8GJ9cmWM39vhlW3KXsuOHX0suyn9Rysp4RI
er2R52wGr19rDP8vScK4olfs4qtqR0+4vDqwfqo40MiVVst2PnU3Ih7488xS3fatWW/NwpY+B8Br
lgMS8qPWaq9VB/jq0UMWUqCZX1D29cq1xsk64x7WrnXR0ZKZd7QeDV9IVtKt6tXecUrTcmWkwr6J
ehwucEkf6yqvwZcV/ifB3KDwlfGpM83iNFY6/KQxG5+weYSbJtQyFPnsDQvAqhLRT5dlb4XnydSz
JyhLw6UiNoEpCUfF4TRtR18ChtSG01MTtbErE39zXJ5k2v66Bd32INW9dGNmJMkufxjfy960g261
PInQxWTVeJaxB2lWn6sINss0Tgg76nnWFEbap5+r5ET9WC0LrzpSWvqfq8vesKLksDy3mdOVwtKn
pJvSe7R1Gv8i8A6h34kfi9z6ujmfuvQOCjZuaf3bvuUZkifWWmzIaEL2ceZ54nM51BXIDoBzCDAp
2cc0aDrV2Cf5jKbzCplcKTM6FqMn7uPJunvfntgGVTcUslYzeLeMpl+X7TVDEjetAQJgWkpu0qZo
nGCWmkgjcS1pYOlXYyr7C/pP8iAisLpdi7AGOO/azBrz8L5IXo15WNY9mjFbYjdh5HCTBYajn7MR
jGVdEtXzvq0sjXMoT9Lhf4hr5m2+cjsi1fa4WDB8ReXWReG3qvfvzMgLX7u+3JJUnAdOkX5LCQiP
nKK9MjMWgZPHEUQLf3qtR+9qVFb/jfSd71OVK8/qpA9QwQDcDZS9HSjxYHY90wQpmDCDwMBmcx+S
PXianUWRa15cDlqWaq0hK8qyUnfZJlVYZhwp4DXS5TXoIIRb+J1vy+6fz7N6oseCYMrXnZcOjg3m
HK9p7K8lo9QvzHFl3KyKss/sqD2j2wITJ4L6XgoYK1tT1X2BFHf1fNSKjrTys657dzeFs6lpcTYt
LibfT5VjMKH8mf1PzUg0haGludNVg4kAjQeKfdgfCjLrbD9iIIKZVeXlbyCodQc/qD8rcz7b8mDP
TuLWT88ExEvHZdNyqBEAhfTgnK5+HmsGJA8qItglUSVWqjr6VzVtJtKrjJFkukQ/N5HcrVU7zx7I
xVLx3mr+N21AAlMzhna6uFjFYH1e8iGeCXyK/skOgR8ur1T5yo9XyueAVs2Q1K0hVeJMaSsXYXC2
5pWEYeg57acEsFtfhpvalOZcBPaYiR7hQySf00UJSdUkanYspKdhXoqUMj35RdXschII35eCf2/7
sDf3634tY+VHHSAfbGqjuErmxcCQ5YMkeFhWlwehWZmxfj8IsqFQCdrgUCs2FDdXivCmA72ZWFry
hORHPVh6W69UA6szvAzIYAHVAexq6Y2VaOSwzjvgoRWr3m6tQ+kH9mOVtG5i6AMZKUj/s74bN8sq
uq89SXLigWyfiHYxBrAE+nZLnisfNaPvPKy9L4S2h26az4AySas2WRJmJ7C8aJnB7m7Lye9uFXsa
3SDAvS4nNB+0ucLkz7Wmpg/1vZVVTz83LUtW2eurcE4zlAn8UeLUOpFIbjHpxzcHaU646ry6bFse
poKRi4PnkIhICzgfxKDbigKYq9APA6RbgFJY1qd5fah9VEzLOnfxf637afWkyxnMr0z+LKMfTis5
e2OCCLQzE8yXEBoEsW7coRU2NoFVhEfDTP1za80NJ6mpPrV5Bv0Csu9r+y1J4vwtU9GQVpVqfZK4
7CEcSJqz31fqITfTeJuUbXnHrBPER1om3zoCN5dnKV1x9UeuVgj3PJdL6/bPlT9V/Gq7oUuo26Yq
Uxa2hdBkfk6/1ryoUQadJRfei8hn/MGk+ceUWh/ejje19utvaTytP4sWzHVEwLobh+dRJRpPqbEV
S0IJr6067ElCIvKv9DRGZPkljKp639orzSzCbVrkwV2Q3SVxc801Xz/IktAOVAsIdMmLxA27FgWM
jtmAWZO+yuUR6teQyFw6eDkctDA+N+2Tokv6qhnht1G3a7bYKignaxVWkSYg1kI5GLP4xpRxBQGU
/qwqwLUy7XP0inJWu5nyT4TR2Sh9IBir9DdJjrKyk6x4yjat2k+SPRFU5NPAxGsvdnRTUxdjpXQ0
o3uKHlC91b6+ipEkLq/DZhNCkT5KsknLHUKqk5HTuklRpq56j3wqK0hcTyj5BguXvOm9RNtM4qXV
1WzfUWpZm9THXQHIdEMFfHDNqmDsLdq9N4XJDi8uWpkJ3VAscgdEL4ZOMtSkkLdc5/R4YgHDOS2d
QQ6n+x5odCSR3jgG3POx98IUUWNzjY5JWiO8KzajZqlOHPS07uOmXMkA2Uh+gCUj9erXOAfZ1xlZ
uc58L3MkqUxXqa8WdxFqQCQF6hmItXpu8DjFStiSyBC4EG6GA4Jj+0iCIeDzGoMUPcPgPsY06SaD
SsmRXDdEiGW1h8O3godJMz9q9hMce2ANhWMMVAyiqX1J5VI7IZ/55gfa1gwYMxllHmWO143lgWq4
3/jpKdX0xyEytIPfyOYqFuB7GbX4bqTYDdmRRk2P5YFZXXrCzJ+eSi7SYwD0tcWRUUVecR/oxYMQ
TXoQIa1qTz9Svr6CxTI+c+3dBxbh7uSOW0F2zjUjeqqkZKuYfU+oVVi7Oe3IWx0xXVfpThKYqB+K
gAA4EvRwykZO13XNuTUOEzKI9Uzz3BDqe24TazoHOQIVyaQrjjXrVHikzMo4sjbmoItDUUaPeer1
Z2+kKBvDzLCUytu1o3prMR91uCRbe7ClQKHV4V6JqvayPKgm5MShzIjgCypEV6WsHbWxRiqnmaeC
buy1R4myGo0AfL9JDC1iW7f3JqeRz35piUfsh44VBMeSKvZBSqVhP9rdc4p//KyrA9poja9RQ+Dq
qhrBwszoETein1x1FYAEb7LU7cBIdpWqphtK2ovcl2s1VLm9jMNwlrP0psGTRzo9+lpM8uAxRq1Z
xVlLEHoarClY2NvEN/MVEOWVMfhfDVXr/uaypvw63eaqJhRhCuyeVA2IgPmoBIZElpl2ZWffkR2p
T/mInorsGLOTMOQ0psSkC9MyDKl14UVY6ztRvJGbYW4D7mjkpMTEp8fxIabL3obdiGuYc/tvrry/
NrJ5i6ZONQC5sqLSiTD1D04VRVaTKi2L6HUgGQqkN5mDvZzflomSk1k79jvVJEWloA7kFswdN4lS
O1qP0mrBCBcTVI5oBCquJRtNMeoNDRemLWGT3uZyZq/lKVA303ytzeI+dG0j0dZ6KsgAyoOnZpT/
7hP/tUqzfOIIrxWB/B5TyG/2TWqZdh7jbPueAjQ7wFw0jih2VuTIR4QyJfCwCGvxnAy/q0O51iP5
PCHSXLVwHgrL/fOHayu/lFuWd0MuO4hc21ZoNn/07g+I/NWOC8p3m1kI3JO2IsA7f+2sYDYtjc1q
0u3YMSJILdZgvWlS/NI2zXBqe3va57q1LWWTOQtlwx1jw+HgSQGCsyY0N0pQwpWfoEm2XfAZDZh8
qafgEtemgrijC89pqybbliQOsV7KH0RVPkl56DlqET2EbXnPXcxe+0WfkmiWiG0la09hQtBjpENt
040YatzcYIhau+XjAkLUloa8Vvxun6a16gZC7tzRVyqyukxsRPNqZRjJuu7No4/1i9yH1EkH0iAB
db7ZTRhsRdg8q9kEWrHI73JLtw+qrxz6ULqHDRY9xpy1jmLZ39IcWKA2tvIRXY6+y3xuILmURFvh
qdWRM6Wadc1t+yZG/cr1ABdclazHHn5s5cXtSZWbBk2tTWiDXBybsm3OSUocs+HnrQuvOHZi2Qqp
Eyk3hCdI9G9CkkrrcXr78/ev/Daq4ZdIC09w5uuqaVofRjU5pFSzFH72PTPl4aar7IJ4LU/vXfo6
93WgMi0qqKqr86+zKPPgVnAt+PN7UH/7Dc69XzQq/BA1Wqof+8CKZNYDdtbpu5InL6S6NSfUGwl0
udRHpQopZmlOq3F1RuixZQbm74NRGdaUtJE/97m1CYX6jWCC9jwQlgsaZpSOCUyBaMzkVd936mnq
iQX989tWPpQqlwsTMQO6bamKPfdCP8gzlJjpJLom83tY8eOTY/HVbnt1RfAgkBDPL/eZaSCRmZpH
Eawp3u+Bp2tfcmvYc+vGrEoOIYOQor9IXeFQfbUPtTkmTmSRTUCYgavwnTEUtpSHsFTk9RjkO/hQ
8qqp/aNiwZ7wiDA06nRFfoqxH/ypXlE5tba9Ra2vbxI4Kyl5oYQzzZjv5MmThmxj9tCYA3rVxxL5
6Lr0PEgsftidTGOkn0MbGSsukaRtHtVOGY3fMp3eZoAj0o2lsV2P/mBucmEFzEPzblVHXYkbcrQ3
fqttglxUt1rfpHjnE3M9kNu18XQ9YkRiM1oVfk91b2rwu2nlqtL9xvUKBq529BVjYFCX3yRdF2eu
7GIlScT3KhbBoSU2dceMwpFamPeAVc7e93r41jLuw7W0jJ2HcQ+Ct9gVdYOamKrLlhGDcoChGwIN
fpE1Yn0BhGhVR65W3gR7Y+616Uy3Sb8MSZgM9H3d+8O6B2HGLUBk9zZU9p3dta8ClGLKoEZVdgqG
uJuiZqR6RYDE/E5GN3vwxpOtFvEuKHvFGTs9nKiWZK4oE3ck+vxGMyViZUtYlr1sB5lD50K6DbPP
mY6AgSQKJT2St8nYMFNWfv8GbDy9r3Pd2OldPbkNJWhZKDcA7ueYI9yE+dTUf3Mb+GAIev8p62Af
TMrvNti9D4awVvZszkvT+25UYcBoqsuc2JTsTYwCaaPIYUvTuesuhiG6i+4r5HtG/jFPsLYzeNgM
enffzYGDOBcfUr6UP59pv18gGAHYwkZwoBiq+RtgRlP7aYqHPn7tw/aKbFi5V2zk7hUKY9fjur0a
2yq5aaChoZPoXEUdcaQpluI2giGMpJHqXddK/mWwWhS0sakhgoy6e7N/sHPr2+iPxYNPz//vxCL2
x3srYxVNpROjaZatc+b9OmM0lLBOayILXiUf8M0EUrHPzU9NEnHjAl+6MQZ1cALJy/d4dmgPIYu9
hzZ8Yyb2IVMMsV8mU52snaV6QK+X7dWetKy8Zb6jkE/h+Kgrzaavz5pS7CMKh1vF8mcQB8YaiGn2
oeon2dG8eks00MuIUuxZiy2EK011jlKv2lIbjh/SrqJsxtWnaYenP39zHxRsy+/K0pm8WbJQ0bra
H/QyU9pCBBji6NVK1Xptx4bP/cTD9l1bt1pYxEdjUIw1XqnXUSIoqh0O0liLYzpUa9xLAIj74KwN
cnUSaVDAt1Y+mwTX32iWtCexsJMa/RGzL2mQmDVWqBdDp6yTzqWoAtMj8svLlHlfWrnlouYxqcLn
+snD13OsWljkf/6/8vv57ftG/8MtVLX4kRqK8eEkqvpU1JafZa+JEPIKJW1/wQ1sE7Td+eY+ZNBz
TcN4hU4mO9uTf683wZtXTqoby6rYJLrtn5eH3Ka0C7kHiIFAWYndKmrb+JZLlbcvrPqZCObhJFHu
tZp0HUrVhUDlAQAD5VHcjRed93ajAxwK+W3tbN0n0z6R9JuBdt8lzp5Dc0+kRkKaJTkO8HAyW3NE
YWF3lbVPpdGuPXr0WqwrR0LJ0fI3nQxpl5SwFt1Mhj2+MLmXUPfaeX4UuC2hIU7tZ3PzgynWdCfS
zBl1QyLUJAUBgkHnCs4gOzUz9chP7ZIIe4DgaGl4Y6KVHqUxKVe0KK7oF/OLOjw0zRTumHL61OkN
TN1pVpAy3CUuQnDVnbRPDFCQeNb9a2u0R7usyPLhag0M3KGpGF8TBnXOhKB1HZF44qQzh98QFVHF
ZXZhBGkfLSMPjzSxcqeJdbFTAm84jNb4NoStStchUw7enOjqqdlr0JYgHKhjOoQGDKeClA6vJJey
ge03cCncCIYpWOQoeMhAa+ZSqC7mClzXmQ7RM8ehq4CKRcmjoVdkWs4JvKpFzQ3NEN4Y5VgHY33W
uzca9M01YfTggMfYw3rrt7pXxY8I/Q9eRY04H79ZieSfmPSUm8GH6l0hrXOiEeoQtXH5KOYHHNIO
Ca3FyfeKb7B3Xit84DslFxfAzvqd3rbDzoSm2sOlvaohkspBpC9ZW511Ayp9Y/k3PTlbN8BS3VpJ
70iOyN9Mn3uhcaG2bz5lymQ4I62HYyarl0Eo6v2oBNvRKuKbnhkPzLOx2XFZor7dBz0RQgFOWvR6
OyOk9A+elJtxkdrriFv5EcX7ePZbSlWTZdc3PvlnfzO+NH8b45qGIjTB/NG0FfSGH67DHcmU/Or0
9tUgPsaNg5FhT4ovy7JbrqEMGa6WVfKDrDcqWe6FE/mAPAzFXwUEM26NcHpJh1BskxjgfCQAj3+h
6mE6YLLsfRzNFSrG8dz/TiREYgYBhcclzj/jzXBiI+tJf/EMR9WwSfv9aK0UfwTfn/bjSa6/xEm2
0xB93oEIyAkQzNoz9CqxiXLlbaHB4BrZkl2i7cVADwh8Wfyc1l2ywjrGXaQNmJjzt/o0FBs8MeoW
8wDeUD/Mjz1QrXjO+8zqqr1vI1Vxp+4hpfMFd22I1nIGGiiYstfBQmlkDF2z9T0aSvH8E/aq8NJF
3XgODXHTTEX1Pqv/X79Q4+qFIveSgxVDDNZ8WP3vhzzl3/+en/PvY359xn+fwxc6kvlb88ejtq/5
5Wv6Wn886JdX5q//eHerr83XX1bWWRM24237Wo13r3WbNP+i381H/r/u/K/X5VUexuL1n399/Z6G
2Sqsmyp8af76sWvW5Su24Lbxb7ze/Ad+7J3/B//86/9U8des/lr//pzXr3Xzz78ky/6HoQudkSbo
UXVWhf/1X4AC5122/g/uOrZhqJzRgsYFN6Asr5rgn39pxj+EPBv+FQYjAn4Uz6qJLZ13af+QFXJO
bYvNNklg1l//+u//gP+9f2//GQaoQgn75TY4IyX4R4Uc4ZkgduLjbbAMS1Uv1HYWfVrkjqa6vfLT
+hiE4jHRzXAPNQTopaG/aNPGrF2DosyegDF8cJz6IHi49BvjvTXLFOwkgNxsVQ4ZDJQ/JP+TrWjn
PO3DvTa1w1rVgDMEYYLV59zKI9d7Ne1W4J6gaLfmE2qVYWuDXwm47uCGtQ4Nw/5RmNN5FaAd31DV
s5xEGcWGqWmM6INTN1a+cXXGg1if5CxEqJTKg9OYEfcRRcPhmJtvcacZ9zW4kV7VV2g3gmsivF1S
N96K6t1ci8IwEw04dOk8O3wtA0YgShPmGNzoma3u50t3nH6BVBJ8KorJOFqlNVK+6HEpog7EvTTd
RGGkrGJ48qv6NjD65oTanUB3uid8GrG9y7E8hHG0D/MovJkwM4aIJNxcjYaryK+2Qowtffhobcup
QmKKQU5U6pFM1eavmTBfPVNLttw5P5OLQRWkz4AVTcdxmpBb55kMQqzznIvSUfjN20Nhk/wbVPWZ
6D7HUBHOmNH42KfqPQGR2ipLgycbdc2ay5MOFUxCdMUEaTP1bwwUrk3l3SRR7K1KOZa3ehdQV+yY
u1dpuotbsqyMfrbpyfbVtPXaxfrv9K0Kt1lXnjxC2tZNJleuF3sbzw831HDKDSFCm7REJabbHbO9
XpyFYm3glm8j2zp0uVYSmUfM15BEOAOrwd8qsZWCsy3xhY00cHxhPxQiE2QMgZ0LexQ3RgFzus++
5HJ8l9eQbeviS2W1jCkhIl88yWScM+d0TjZA3dGuL6pfHuyIOpRhBOTNytmXUtoBgPI/1dHWzKaV
6mcvEWUwajh3DYHW1hjtKDoxqBLDl8AiKCqhIdmnoFNSWbn24P1Go1B2DSktMmOjTVJx/cYw9l0i
yMOm92uDQkis/MCdbHY8ml/1AQGNxSTWaPl2S5F/NUm15k4TZyvPIuJnBhXv6FWc03yMXWPyiKKN
AMJ6ZCriwHVNjODOUOrPchG+TmqVrqikAAYo9E0vMajTyXtLCroQ8DqiUYp4u/7XTvXFPvZupIhJ
s52OnyNN3ampscWeuepLEToUKew7M+12mvQqYAHc1YN46cIE53rm76Ks/u4FDA6YYAZ8oOpt3Vv3
CTfc9SPh48Um4107LS472p+9O7TGTUV+Xp+7Sm2HMJ6R9ZVxdOxAClKDBzrtBS8xvTZH1y2uHwUB
N6r2RSfvjK4/0uvcNjZKQWVbifNVJeaJAj7SPrvLjb4D8A47t2vBUVLIyQzGegMndKAmj4WsP+eJ
6dIRZrzoO3aBpGkWVfVn/k/oNc4K9omIM45BG5ko6sWrTFpnggpAZiuhM3RkgSSUo1UkuhLzli4x
b3XJXut+745lG+0GvST+kvAqWvyhE8jpi9rRFsLDeVMypl+DrXrwJVo+vtoDpgFMmGZzJka5zCzo
QfRZ/yZpdPykpHwWLUqrSVlrUhUdSEL9UoPCu+hkAnnPpTGQzTUExkGPaF00YbsLB5LJlEa8wcOj
zJeQe+3fWYVHzIFXSve6esAr/j3JyHBMo0hfk0TDqQOUOsdQuJb9EkS2TMHVSyCzQRwbbP9zbGlw
2vSCn7luUVPqKqQ1E8k22Xg3DJo8n5T9HouCE/Wedo4sKeN/U9UrEodcrUNVoTbCHbFqI5DIvZ0Z
5KRzTrOEiQQNrmUhYphw+NKDTaE2UuFzNL/p4Zn48u+o2HykBrEzmTgh8zoBWEUVc8u3NthTsknb
6KrFMJPHmPaZ4dfVKvUiCX+y7yi1bM9Rxwd8jSjDYzhw1dxPbOjEY7L1djFqUidB7EfJ2+9zqmUW
ziMjh2kJgJtkJwvsttm5RdshLrGJr0Mwg19ZWtWx1G0iT3UxjHeFdB7lcVppYUhbd0AaUSjGwUxR
+4xGnWwHwS8jH5C11OfA8slBloOCCLcq3Az0m7bNOK4VmwA+cMVUCQNkvkkf+JumTB89ZnHczAaX
vNNwrXm95g6dYaAPjtQV0a10/Kpko6aq9HVQEuIXZk47lEkZvCAcoKF4DkPTOtl9cxn+L3tnstw2
sqXhV+kXQEViBrYYOFOSbVmWtUHYqjLmecbT95fwrWt3RXd09L4XhjmAJEQCmSf/8w9t3YZLv7wq
YwERd3xVhqr3iSejI1UpPtHlm98kieObam7RKHrs4tgg1mZlUK503U81Mm3x5fZ7ixGP+rpbciBZ
DE7hxCBS180Xp45fWkuxw3bqYFqzkgoQOOheFtXNIV0dTLHHh4K+1xHDyziYLQUhTYzNczp/zupu
e9mcUw9AG4x6iilyHk76DBifjSfN4fsZKryErenkrOPiGUv7WE24xZjuJdb7Fssn+27VCjOilV4i
B/lixSZv0tOczikUJfdlspLP8JwOGKV5qeUehUG6ldNMN9hpHOoY88tuoDE0AFFzMuxC8C+OuAvw
qZrJt1NAg29fWofpBUF4FDQbOzabYhM9U6okltF0Wj9Bm360QF88hYGE+jtVTinuWsAbHfZbg1fk
0fphLa23uKU/2S3zeUtV0AxgpaWmPdOJ1Y86LuRa0JFtxuQeZdYtXcvh1puTPwhkulUELzptv600
rjPtWkW2GnuN8cPVCZBR10OdJP3nBN0sZhiMuVi/LzgG09VzgTIgQGlQie4sVmGmoVRa9HtEAjKt
bgsgRvcdWNVBOron1K1/ucOXMjMNv0PM44sZZHRAsEd401nFXyxU7PXJfBxXTrwcswRL5DAMZybo
WYF8z2AWZF1DGxauVj4SQaZJ5z2cJBlbjO8dF2KA18XrBJHbXwu8FMbCCrZXWwxva20QBxE5TzXV
27UoV6BaGXpi5u6bioXgodVsKqA5f84UxfVtOWsjL26JXxfuJeMLtGHlh3bcR4Fe9q+boosjTfG7
jWiSPZ9boi8OovxLa0lsylbziOHOOZqLb0SO1kHfMJNWeYx9o81g1ad9dsI8BRWQ+4H26+KbBZVg
aqxfVpiGgd3DOq62tvBE2+OOJpaFQqdfgfW0c9YpnB6jGvkRffdAIx7Vd9vlvLEsD7OBFbVRR2fH
3lK/Rojvby5jF1XgiHf2edH51fNV4RSFY+FN+Me7UzreGpxGA6jySDhIDgnwgDiNruti60/WoooX
YAH/wc/r7kD35IF5aQntWl+D2LYGzkhO0KKKvmiGZ23j87RMrh/1s7iD9EdJZh+mKqsDvE9eTbtt
wsrCAtPpyYKXNVeOX/06O3zVWc9ZG11ITJTEFnqaBeo2PF4b3c7OROQRgCHwUNmw6As74HJVJaog
M8nGRr5hBFETKlHy6M5TzAy2ckit+LgVzWmIuo9JimOquamkpZNYS6yj1/XDGankl34c1rOK2eQh
q6JC5ixQSsx2oEwtuPzoTqdioHOEt1Fg8WP65WK5sDXi4oyGkZzY14La5YhCdgi0Bdsje7PfVGxX
Rvo8QVfF39NtDLUp6j01c6rjklfMbsVyXUecB1aWHH6pTT/UHoc0ZH91CIEfEGWmQUR7RZZtBuUm
pWYEpWyqZ/1h/jHrzbc1sQ5trd/xF6Q7XNCES0b9tXWq05gPRmBkw6WBfMHg5pAEkEJOq11fAodQ
sA79THaPpmIkM40kLM7J9hEh8RIUZUfGuV1fzH55zlEzB0uDFMIcjCrsFkdn1dFiTy0mtIV2/rGv
Gd5NJfu02ZMJdoxExh0owRGSf0uFeKwoVuRsSCeRYJ8CNHCxWuFXZ/tP6f1nCkzTcO3iOqGn7sy4
IBRY05Z/bomreObU0NN3nCsrV/G8zmczxUGvrrpDWvfv1EpvVHrVgpK1ro0xRDQQ4I9qh9069iFO
hvDMYtWrtTjyBlx3/UQh1kWz2nCS5gyc1lFJc02wbAls0qjiVUgpmXUfoxp75jl636y5PuDi4Y12
pYdVVlp+3x+KgZQlNUKTjnglmeyDo+qlv5LY4ZXF8GgYrWduk8MQh7YOL/BrzgV47nTtEWKEiTZ8
+AJ1pPQgvryV/Uz7Smnu+kb0aolrhGeaFa2zEbstJsYP45rdlcQdSd2CchKj9xYjTAS9205do/+A
GvtpahlKLfUOY4olIlAc9i5uWOTiMe4PIrUHoML+VllSONDp+JZCQZ7W7hal0VnJRXp0Wv0lRoDg
teNc4z+Dbxtz6MYqzLOnq6U9TjG1RCy0i14tlh93pO2uA7GnpvKOz4EYKGWrfjLCPi+bsOZEPhhR
FHQK8byp8j2bVXiSJsEhpDSSL6tTk7DYUcMRbsFBE/HFCAcW88MKJYiOude3yDYpapnP1UT1Egox
P0eXBBRFeHOV052DdeIznf5wHPsh6e0DWK57rPNm8bGV+poa2hdVRMMn11Y+iopWJP0/4HOMb+LP
NpHDXp5G8yFmyU7y5ElrPxo4ivjuNm0M/KTSxc3qaaL5puYyLDDN3YPVU2VlGxntxohYs86fXXu6
YRjUnerReFZcqPBNt+Ls45FY+pxlutcvIM3t2NXkVydXMaY5UZo4aLlO+7KuOk3slejMODW/K735
Gco3P7v26pplFiRZx7xHGaWrMJTUKpznLA3Upl4POCMFU2FdcnJxg7Gnm5WYBiJHFTlv/XVAp0c6
sJgO2vw2p0l9rRkKUnxKUY9rn2S8dyFgchl0lwXubqll6ZQIT6J37GDa6CeOebCYQ04cNtkRdfZe
xcmXjOCkGwYT902hD8x8uag/XKV7i8fo4gziYHRbewS1TD0NHq5W6lBq1fFGPBbuziQYWwmKG5Vj
9EY8dsmSZ0ZxmKLi/qnK3+ZhxUV57hv69dmDLeY/x+qHNrtuUKO698Q4QgTMJ9+cZzPETcVfLIPw
JdJMgm2wDxVtIhg82eT19YNtzdGHiP5NYi/dJdcIzmpV2nyjcxfpErJ6U8JSIWLLdODbR5IrRqw2
IegN+IBgebqOeC2PVlAXw22gH82YCkbVE59Dc+dZm1v77Ojbl5I+t5JHfpkxuNSRes/LQTsNVDxW
pmbBNCvMo7EjdVTNQyTrkjhi3USU9V01FeM4OKvKeCpemsn93Olcadbwgn8qqe6W9j7XMQ9knMtG
e5tlY3JENXlHvhWaWnwvm/J5EgxRKe6RAq9UPy6zTws9ZgIHgWX8rIg/FTjUsRZb70MLNDQ0K4lB
QhBUuqWvuSb6j2qCEVBWzd828zj3WXPGK+HV0hf/PrjDp3RLnjcoV/yiDGApTEbMA+pLP/Jb/7y5
38/KP3MsG89KOmSnVtlCCNtMO3KjWs7R4po77veKWKsvrVoNR8eInqC4+Gtpi3OUVNBosHc+wPp7
nFIIQ7jJkDFrqOdILfkTVhQ5nE3cnAvnOIC9HRM1ZSTLx9O+mHToFByKmNCeBCdWzCNblHTzj0rv
ETaqVhfGWvLU29rL2Hdx0MBoBVSndJimFSey0XyfYSMm5vh9LkgyQH3h4fRd0dVBhyFGYnnLYoYw
m0YOR7YwMLVQ2Ye4e7fs5WwpG4CFSQSao5oh33QVqqXDqlnLH+Xl6iUuHl3KJ2HDJBRiftIj+67M
FjUkUqwA98ozZnuAQCphgJE44Z+xfowU0PyuDydRDB8Vs31nKKq8WLewyisv+VxgIzo/oMkjs1IR
fpfHD5p97VLj86w7+XFLRzIgEkwDGk7txinDxNU2X4i3VGVoh02I9Wbh9N7qaB8LGCzBYDdfmR6u
qiDkPYPbUWZodsjgRqSPZtHC6+3YNaob2IXzkA/WV7fRXhu3/Ng2DXy6ZnofF7f15vqa1gQcGZY6
HrMW/iXNCI2TnmFlw1fSo9TjpBVPo9vd1XUin722VfBZaF2V2sAh6h/sVegns6g+bUpISfZhMpX8
WA+DAsw6vZZ6QsS5dIknYo5U1vFcpHDnW/1AgAq0aZO0RKfd0KAVOT1M/cHQtRsO2dhcTEZzmV2d
puOYjIGwp+ai/XujV1Vz0eUu+2O0QXr6xEuFxiOqL/NSopFwlPemxJcNeshjz6l03O9Fbfm5L53v
6QRqQn+5DxB8kXUqLxYLrd7FEA7Zwn3vO2RIXWCn65fhIpauuVTuDCozOwF2G696ITi+zS2Z9OST
GAqvQW9YjFTysJRlm4/pxtpvs9UNIITHhmktChZFCd3cWMe8MH+rje0Djth8mOlgfSg3ZR7XfCn/
vq/yQ2EVlZz3Q9w3a7Xwvf28ngncAk6HvRdfBz1zD20cdNpSy2gXHNWmxbIPXdTd417LNj+VYA6r
TZLrnC/7xUiKWIA+pTsh7Ks5Qr4FUlz/fnf52cjxAUhjpxyvLR9SKFV53P9i0x5h++/fw36/Slxk
z9r60dTH7+6kXccE+GQmcPtojjA4kzYtmWuXmYgCg3KK9RiiXI6IxVg8Xwx3OM/I/I4KGYy0wznS
fRTZ78Ix2nycIWO/k4e4H3qnF68tsxVTzNhfXDI7SaQz4CQZw6mK6tCxGX4TOAuszMcPQx8Zh8XM
ZLBAWcaFt6wMuIrrVoe2cj/Sqagu02rQd66nIzUYY0Lpus0JYSOwlFle1nJRjrrVd7NP1/MqsBO4
qt3IimxJ5tAlu+EiYshSQ2cTWb2tOPck6DEu++dsccdahrghBo58uNiw5C6mgoe60mtwLQ1L+ICL
a3OSFcY+/uaJNlzcqscxc/8JGyD/1qUazRM6yBmb/da+2c84rH9+bHhaQj0inAZkBYDZEcXp56Wy
Xy9yo1krA2Zj2/7aD/VlbJwUlpoc7F1ejHNabwdNmo2c+XoEzx3LnWzUJfebvMD6jG8bqWyN+VcZ
j9qlLMwHB6TggH5huuwbUizq0By45G080S960zqc8/pi+xnsIqbePgbvZrQZtkvaU6qzuKr9sYiO
+ZKl14WJLVAHVj37xbhvGnk+77cSCBKnAVNEpatIOTPdlGTq1qp/bjZ5arzDImCWVcca6nyz6JfR
+iwqePj776AVTvWvXwQ0x9GUd2UyWQpa6feWnNgbS73t1hvYLph4txxjsX1eNNMOzLQkHtvR73ii
6vc2JfZS0VYyCpMXYbKkW6B7/3xO7ZSjmVnO2V5q81YQY++RtR46DQumEkTihonEy1ak1nHfAQfG
/qrhUb8/p5bzrbeiH7MxMGa0yhHd9HqEcY+X8BxPhodEZzrqXGgI5KvyYTJ0nMzd/tSDhqoThqke
qsbk3ppgEOYyYgiUy7+qbgLQq09gCyC40nJCkwctOnpcjbJNfkmhcU8WlqXKxF3F2L670APbTB9v
g21cp7465YhFEAcCX1RqBX//Rz2qyc1CLoMbF3XHlqz5Oe2yE+Z7RH0NrJ7necXchlNchffTavep
G+0A9+7UM/LiluTtdhpblLXkWhwGllie7Shf25hg3zED5azLqxNVTk3qSNQGzWJ+EG6PR8RSvjUr
aI8pitex3ebQbDgZsOd+T7sSmwgZA0t8/XGEdeSLW+o0eH1Z6Y2kseY64oDsafhdB5baZyxPkpi+
Jj1vH1Zref21sTGr8HQHr/wqukGrloon9wPALTwThBrFtVTx9iTDjRoknvwxZaqTZE9z1dCg9YpG
KcQtA/qPomrWSYiixFHGKX5ubAeQ0zUpzkb7r2W10yAxIQBhyufVa6xdIHirkES41crNfuvXE0nf
aJclqqAb0TH19ycEfqbQrc0y+LXf/i77zoaavvTg64dWKNZlgs5+0WCFkkAvbxIHoJxWgzhUxZwv
nfD3R39turm2f76o6tAJ1xjG+eqkU6It9qUaBoGTmZxJwMkvcSScC25x+YE4o1OHtVdBRbiih8WC
Ad3l1A3fAVcM3oBMTogx7hwRvLRyxbiNHjIV8LswPMa6chFMnOeGUXVeGTZLxSgA5WfLt+N8vqrw
a41sxjC5pJhUo/ksWdH+oOT1wWQU8GDuv5sJUdRW/yUdir9AV/zaGl71uuXycgakrf1zin0fMK37
Zc6dyC90DGC4qoBb8TGJkj+LBvugxS4IDZwbWm9dqPWltWOYFz0v3tT5nuG4YOYgaRMK2UDRivdF
tG2o85UVXf/u2vS8nQFvC/05c1+NFWA8NY0MVvb6mSlb82x30Px1Bumqu0825nMeii2Qk4F1dmmX
MICOOBE8J6LYfMAM02d5FC51+aXoM1zYIR5W+sgky4hnQpHq+4ZvwQRuq7Inp4fUWiSyw5Y8T+Vb
Wk4O49qjvpJk7YjysdYUETRlhMmkvNjrUBhFyDjYnNVqAR1qKRa2xFczG4NWfKcfHMlY7CyueukB
qBWYkFAXyKpf15sfttLQ/LJPVps96Su+thq2qPRUhu/MDPPB0R4LZbnQx3+CAnOcs+S1XemxucXz
QOOUE4srxvK6uXrubAyMozQnEKvmDGCkPLoupq0sHdDzk0yNKOdxAl2slo7vCL1w39QgxgU061CQ
rm4zKEKsNDUpDG+wVco1GvvP/ZB2waRrTxsDIFdwFHYscH2tJQ5cbOIOi/rrgCN2lrZh3ZbnBZKl
dDDAVsCzy+RQV+1DUdPNUZ4UrUGnSsvbLT60UTCMGKIOUfVgqa6nQs1LFvfPya4e2iijpTCl3yBu
hMsYjo0+MaPhQ+3kft7rIXpeqHiqflXczlfWGH14jZtHABoRjM50VIH86kzxDLcJTUO7AQRCMHLE
fY6m4zhTfuoipAtxAz5Hz/RQ/MDs74Q69XNkdu+4/90dBPn5HF9JKXrpLEi31i2yzT+x1Mlh5Hvg
f58W+OUsbvJzu7jZdVWsJTAtdPfbpKvoltnst/YNUg/tujqMpWWSvTWbCk3QpmTLjS05QEL4oplR
7WWSlb64SUJnPfFKOQTQc2i5xkdxdHrcy9uT61C9LavbXdBj9Bf8XWD37/f73t6CtKbqnrXB9fJl
XPwMhHGcDWkey8g7x7n+NaH28IphZaSkVsNKazyBVfBjDqCll05utAQ2d9KsGVdn3+EHQKivkgWp
rrUX3Au7i+qyjk2tijxgWRbuGwixH3q8pQ7NAHTspbKYWx292fx++Y4HBlkpJYsYW644pqk5OZG9
HpMGp7DVxXkJSzcKH/nk8pj1ZXEBcW0uqtygKqdCK8U0+CVQs1+25HxqaYXUlWulSjT8tHFJ9eyK
azhXO4i0luCHp0HnwXLwp4q4coZg158Sc9bAwbBXwMatoqNrzZdYbkqWPBfxpst6e9iUT07FX1Ip
csrbd+pKGgaJVfmJlnWXHvuGC4u1Hld5eRMPEIhlXajmRRTCg8U4lZQ/GrUd1aK5/1E/q0eaQcYI
K4OAXX28LogiPG0sgeJlhar3CBqJO2M98+t+pZpnMcfD0SVGufB+fXwmD4TGHp1uxhYC21kKQUC0
Wgh3riK6y/7YfmvfKBrGgVz61EfucqFUsU+LjZKh2L7qRj+wcq1eSLlMr8wFKhAcIFMN5fRS1TqK
rHFE4pwCCU+yWUj5a8EsvgAFEoFpY3q6piZNIKz9Lvsm3rhgY2U5VmDDl31jJtLvSclOw/4X9ltd
BQUlD0hApvlDrABjqVl6SBv9M5nnjRouxUKinV13QdMJxulxUjgBqLVZe7HcSK047HHrlN8zDxZY
UF3mwf20U9D+n6z3v5D1IJPBJf2fyXp/E/z+o/7xHz7WY+X39NvvxL2fr/8Xcc+2/qAHRzWDdlpH
4qz9Iu7Z9h8kxDiujZcijF1DoCT6m7jn/OFC9JPkPJUcV9viqb+Je84fjkC4yZO4/GoaT/1fiHt8
/G9+waaBXxROsToVrWHqmDD9Qwm2EqWmJusiTgrlBY2CMv5hblfW2QfRszgqQWmNjPgrB4HTX2af
APx8gmvC/PenRpRKL6IwpWsMTHmaZyjEJ5E+Ym6j0ioZ0qffvuZ/sQ5/jxymwP9vjpYWGZ65fD0a
bDae/807tDYti4CemKNdxEVNQLr6snkSNqLqyHhd3ebWw5yK5aBnn5RSfJQlRbM9rM4Ehkk1CZeX
WvW0EV1IQzg0iuieoiSbdeu8GriDzQx6+JuMmBFAS9P/6mkX5Kx2k4jgnoeWEJo8inxo70/y7XAe
8CP5GHvk1CxGW7/LfSZINUOTBfLjatM9zW7k47bCWzuHAWJ+o9+cadwfkrvIt8T96iiPgOUfiv75
MJvNpXfGUDTvBu/+90G14OPymOQB7gfcYpclzBB7BV/uk/J2cbt60WzRM2XfWvFI7PVQIPvydsvt
fqa9PJCuVOaHPob/6IhHuU9SWmFnUkDyUp4m/9WL8f5v5a4xjzFWrW0VODTC8uXM4O23+AC0HdIB
Xm2k0ADK6A3/wiKU75EyyrUJZY8CjMdrWwPa9XpE0RTMpQtXQfO17Arz82To2CtxN0/nDy171wOM
IPmx8yB+aNTEsZRcG49mfzXqQ88rcvzJIj5jPy4+vFXtw99/qvy8XlmoleH/CLpK00k+ZejJ/v9C
QMb3HkhPa1m3yj+A9yH6zyNb/Si/Hvm3yw/fH4dFSlvqIG/LrzCSt3mOLEjCIoMsf8Ymy1/16sWA
Lqp1SQ+ZyrD5vsSx1InhMbg0qLotbk/1U4a/PD5sIEI+eGxKFLVFQKK8K3fu1QU2unNaBWH0UF5a
aOtGNh3GrPTHsbrKxyPcFaaJPLrtLeUz5Pv2+XRI6V3nvJ18C43bLh3FCuhaHpUFA/zvlzqYiVJC
ePmcEeZjeBG35XOtfNuwMfjLeLfcgDGExfYn2KD0e4GiOAL5srk4WK606QvxIjxNRH5NmDV72VR/
KzPVcy3meIueN7T6oblpMZG0ehJ8m5bS78b846JEz25MKjVrp7e8x0hNZcJe9SdsJ18IdqTOgnFT
OeYRbOnak4nXdlACYiL6sty3Ew2lEI6flUNreW2PMyI5T3Oc57x6JSUcSCKNWj/PHJkeOr9XRhyU
uJ1B9+KCUdTkqcA8uYdAgG1oiFzxA8Cs31h9ONYb36D+yCAW/5TY/f8c+r/MoTjSClRf//Mkek97
mDB92jTp73Pnv173N+vd+UMVBjR1jNywj2Ma/cV6VyHEM2XtE+rfs6b5hxBCt23L5NPxDsD24O9Z
U/yh2mATrqvBn7cwwf4/zZow7v85E5lSO8+RMWeinzf/IXFL7bQ184ZGVDHV6Qni3NtoWA9uObi+
UUF0oRIICFDejuWSOyeyhM4xnEvfHBKQDk2j0U1b2LPXJ7xKh6vrbo9uNNR0nZpvxVJDNFTHvxYq
b9iGOKfnJR5mMzLRiZyzW782j4WdkZKCnv3QVxlqPyzgGVxXm9E4UaYHPXsVMPJwJyGsbumdQHRg
qTNaSW/Qf3T05YC446sxl8XVxHMKk3vR9G9lG8+0UVrMEcFyA3q0yfiO+UjiD47xyaoWtPSYuwR6
nGBow6oZz+vtVKIhWUZUJ67oEq+WRDZLrd3HLJ8Wf1OqCs8PGScdFQ+5TEtezH70jY1oKWiQjaRR
rhfMUt6VTnUvBIvqSMHIe8VV72uiI3Z26yl5sCGBBwOi1IAoofWW2cB53TTR9UrLs4EJSoripdHC
DpJXSEqQ7rk2hUK+9GPQpTYH1/aEvDALOJBevXTFYIih8r666GppQt/XvqDjnzfHMkrnpyLZECOg
I9WyPP/kiO8L+axTUk1/4T4LVz36OrME8KGIL76iRuNxzVpixeaAOJaNbJve9tLFkQke2ksVOaza
1PVZJWb86MIxn7AT8VoFRVAdydHcnK7OPC9Pm80P2ujJekQ+WZ+3doXXpBQ3V21BfHhjJJB6iAfZ
N51l/7430cYPZr251yX9CB8XINRoLwqOtZ7gDbOyNQFvXHxLorQPVskj1hvFPa3ELaP+7Y54byge
bIQLZmDJ1Xao/OYhfWe9mF0HuRHJ/K9Nn6T5b3f3Z/f99l3+u7v7E5FBZ3cxjdt+T0FNjHPEQmhP
No4o8f7rZ+zv1+zP7Dc3hCS0qqyP/zgMQ+rlvW38QjBBefl1FL8OxeSsZjJv9eDXY7/2+/Wx+2P7
XSPX8UUSKdWt/Jt/PbHfjbMYrdZ+87fj+7mnsr2YIBheHBN0+duOv93cd9w/BqEDZDaz8RetrH2p
B7jtm16FRQ8Fb/CteRU3IIvJI+4E82AJaUJSyw96vDxX5c3Kp/y3jbIa+c3WCh5TMPSPC6ML0KLk
t2U2VBLIjnY7f91fsz86OtsKXq1tKHCNizn3XzoyLcNWk8mwetb2p3W6JUp7T5e6osPMqaSKUrlF
OE1j/MItPSkdspEoHAakadfCXmjAztu5Q7ocDi3OtzkFklBPFoZZN9RHOjIWNi5M+RueSLGmN0D3
xReTtdFxf14bQL7tfgJrUtZrpQAdCkhehwkH9VscW8ZtvzVARfT6df3oksXd6/zACifWpmUmvvrK
5EeC7/DXY3bCTD+CCCxyj7WL3js3cYIi10/pPFvXpqysazITkacmYMGG/N6Jm9Mp7RqnuyVUIy7A
adZFXtObm7/Bg77te+0b/CoIkZAvgnCZ4Wudv2LVC7EsK77N9I+PeglPN3LXCkxHspNdE1iNf3Ad
0ayzRFJjaZVQvbMEyD29zYgnFmpzL+38pWoG69i1c3mAlwdoVpdaKEYx41gPSxwv3eW2ZnSIXeyd
ympdbrXcLJnWe40K3dqUe2goOqdNvxIqXV5mM3lIntLZsAIlGlQIJrV5XtL6jDYyuWGbkWBanumX
Hp81gcIzLHQFapbeepUt+dspbsZQpuq7ToSoLoobDVsxU+J2Pe2CuVIw817VDWS1ozeWlfkZbgDm
QDy0P77Nccty0skO+91Mnvn7re+tccGgoL6txXlWnOSQYirO18FPQCt9HHD00h4rA8UBCD/cDeLy
1BSfumnqilvkciTxBrxCNERlDp8mBLf0oEiTWjb1vJa4T9SDRYa9S3ZN1YC76EpsHhuY6PuJRSIM
qnwpG+qcqLi3Rl3eN1YZXm+sdEHkXUOBHbiiy/UmsZbQaNAez+gw8UhFytbTw4Ss8KGIy6cOnSGi
bCcK6nyavByhKUqVpjiPOc6ai4IEGptM9dE2y2Ot40SYKhWtV0BqzUrU08+24958/tUTNmQvco1k
glE3T8irGhG2O9SYSahxlgDbfuvng7/u7y9EeEuXfn/+H7vvdzV+noOrj4/7R9saK4eGnE//Hy/4
7a1/3qzK4nMfaaDcv45k/7z94zGhBQnt5qjxYytt8eL590H8tn9XkfmLWgrthlAp5pUWKHLfOBLG
+3U3l4jfPx7bnx0nI0H8CkrqHDW6Z34XCetQAdvqYxsiMUchH2VccNb3Frou3WY83iDwWpLIKxm9
o+T25pLlm22vJqTfRbJ/C8kDJuKPBZjkBi+ZcSQ6ZqJHldP0XmC7TJj9KYNsgGwpnNuiWM8kQXwB
lT+TieulEJENyUjeKdym3XzERu6UIIUBawa0lDxm1D2PCrkXkt+cS6ZzQ+QHMCOEh9iaQwtrUd9w
6FEO6pad6aAjNIqGE4Bwb0d1oKpg5bCqN8mvLiBaC2Oygn7g7WtI2JZkY5ux9jpLfrYimdqlHZZd
Ke62BtG3HfpnlZUg1O5EcryZl4cTpgprAGi+wH12HtBakMEHNzwplTeoaZM3pqbrx4tzaiWTvJec
8lqyyx3JMx8hnAvJPBfCgoNeS7qaOCto6bxq6okEZeu7krtuwhDMJZtdSF57BMF9p3BrGGEFWmtF
vh5nuKQ4+jkx4XIZQiyhKtnyteTNO5JBjwwK6UE/fylUKrCoMBc/1+0PCr9DJxn4keTiw5AhqNiU
2SxweAMFyn4DdT+Hwj9iverl+p+At8mhFJ8syfWPIf2vkv0PKvOKSihCvoEyIEUikK+uS3us7M5N
lxcB8jqXTJD8uZHagmWDdz1sKDVgFlwTQd78zOlJLWY9reZY3qq8e6te7F2zgHhhliqGEjkDLfw8
cBf7+2wL+oULPoJoi48NPTPd7TfPkboITSokYrSMttRMOMgTNZElgUuM4PzU2IStRLTbscTGJAHZ
xYT1gl9IJYYzfNkQZiQINGyp1ECm4mPqYp1dRBx8Y/odCvviiasqVR4Dp+MgdR/YbrNokFqQGlFI
ARBl1KL7nPSHxEWGOuALYHTISOD1XZHxzXP1rZY6kx7BSYcEIaElenORogipSakQp7hSpaKjOiQU
DupzOtFV66TZ4UQj1tqAb/S3ZVvXD5bee4gUujuexoFwABlAcWo46pygTiMeO2X6VI4Xe0pBG5jg
UEFI3rHU2GCzwJjsfnYTBVyH+Gx6JIRHSmVOCjaAPhpUxYQjkGSlEhCcEwd5vNzy2UZ4hMgnAXpA
RHpQtfiz2tovRtZxSUXxaergrY2zdkqkYshGOmQiIYrXqg0A+DttKCBG14+2VBuZYE1SfUSUkHGA
uTqeRqRJah6OekSVXRhQwsSJbMv1xTWHz5aeflukummROqdSKp6K8aHVDTgNA8OKCSoBHoL7LQZm
SiAFBaFQ3M9Lr79keT8EU1Pglda1+ZG4GEvSyrcK4zMpwZJarEiqsnqpz8ryR0vqtVqp3Ep3DRdi
rsUgYqpLMy7L+DWSei/caF5nqQBzkIIlUhM2Ig5zEIkhNBeQubETVWcIsdbioiWTqrIKsCiSOrMS
+w9iGgh7NdsyDUuyUsosEQczzl9MPPNDTWrWNKleQ+VuHEYEbauOss2VGjch1W6p1L1VCOBkiVMg
lbTMojhWuL8ACvbWJbVgLscxjiRSSTciqdsIqkdg10mlnSo1dwPiu0iq8GrkeI3U5SWK5fjTijmL
RUvFq5Dv4bLoVVLPt3yT1i3wIB33ZDKGKGSYUki5CSUvpXxF2xancRep0A+N8LFTapddsMaIGI0c
OWGFrlCdhoJFOF8tgsNKSg9XKUJUpImKlCViePNnbN6y4buj098yFisPMHV/Y8UKSDkhbaykyNGR
ckdKu4jARCSQJKZwBuvTHV0pOGnZB3C/eNceXyB1BJl3rek8uBj9zPn8MUFnWe2CSym9xJAmB6eH
4zS02asqBZoFSk2H+mmLkW5WUsSJbzaW2ug6I9fRQ7NzUPIoxp/xeIEZ+Z/snddy3FjWpV9lYu7B
gDe3iUR6eoqieIOgihK893j6+Q6oKlKs6v67hzeMiYmKykhDpphI4Ji91/qWf9tw0FfBVWbm/tFH
1LcCN/IzFLZRVRhINQqoA45SRiq8pc43DadpLSynFt5TVcKEigqaDXLI0Fx9q2nJr/S2/VlGFPMy
DjTl+l5dh2I7GuJvhbWN5BvHay2srywerjRhho1wxfoKM6CDfVSpUV9WaOh3Q967hW17uPOvA0cC
v66tdWG2nXDdFsJ+20117mYNjl4FACFnAQv07FLGs0ta7nkg39BXPpfXo3B2Qvwm4rM95vh9C3y/
AD3vB3zAs4m5wRmjNZrre2wf5jYXpuE+vynZeVbCTJwTFYMGrkFrZ2NUUIjFtfwYXZ35qGdof4ve
gXaNSsMJ/1CFXbkTxmWnio6+sDLLwtTcFwguRCCHedU0qIMk4nHrmBRkfVLKzVVpF5pnV+ZtbsvX
Sc7lJ4XCQI2TOsVRPQhrdYvH2hRma12CuNSjScWEPQo79sxuyByNrVYpu9LoH+qYhYU9XQ3CyD3i
6M47Ti8pEWFaYcASeXaLtkQbhMtU2MEnYQyfcYgPOMXxKiJ/FuZxer6JN8f8OLZyAqUSYreRhQnL
uSPM50yM+doUhvQSZ3qbQVYoTMrRRRx+syLjScvhPZLPVxxULb8L8R/h3iiz+ZmMgsRL9KnbdHjh
Z2GKh2G189X5sij4XsNAcQO2DW6Ek74VlvpMmOubljLCeBPhuVfw3pt48OsY8wuW/BK1Eg79FvXY
2mgRUvp9QbBCfdHbcbQnvH5e0zwmc1qf5ose/olg0D7CTtnn8AAmuACSASAgAvE7Ya3BhVsbVOKC
L3acTe6y5FIFYkBfYAO4zLBtsvedDafaRGicLNgEOoyCfDDONQdoQSrwBQ4cg0oADRzIBg6Eg0ag
DiCERl7dzF+LHApwj8MYCBbe27Z0LsEUrZrU0IiVS3aRlpiuTlcJjIEzb8ceXnADbcGBujANPw0B
YRgFjmEQYAZbIBoyWA1dF2Aeq/XbvJPvcQRrWztkCx8Dn0kL7RhoBxDYw/4xSWafYj7irqjWDdag
R3Uc8iP6xoymU/XgCIhEBk1CaosfJNqw/iK3dVWGEYzBpgC8kanFJvUvCkcfLqeMUodEB8wsdHaf
xKzudXuv08dDAIj/2heACxa87am+xr8nr6MIBAa0g/mqg4rRCjyGJUAZJEWaxwp2xk6Ti8fSpM+X
antpiK8iPVA8OcNrmdViy25h0RQwjkxgOZgnfdbXPsBYPbgcNIxuZe82WQ12rdN/qqgrViPoewY2
fIUMxdiFBAaEdV0BFURgtmEsJF5p1QB6Kgt0CJvSDZDrcT7vIItUXP0HwTiixU9YZoxYCQpJInAk
iQqYpJsb1tPaSUESCXKdMJC5Hr1c4EzwlyEGDb7kKLNRS9DqqgX8xIKCIhnTbYvYmJkWQIoBKYVi
OCYUgu7bjZ6of0DgAnKsztG+1dT7YaqO9Tw5a6XW8GbLl6mi0yXBYKSGwLLijklRCs7boLzom35y
LalmYY0B0UN4e6ITu0OcgZtvBho5YugaiqkDmoe4rK+uejW8kR09wyelMl2N7Z0cgErK+4PeoEpp
xtmjTcTRVyXDtRwkSAC/2LyMdI0lZ1xRKv3a+I2ntIP4Ktjh+IZ5YTVUAocyvoRvaFEFJngiMK5o
WR+NrD0HzkXi99SRMECjyvKJqtfVjYkcfRobAwd0c186w01S6veV1rHibZ1+nUvJTUoMjJDwGF7q
KdHgr8JHfPK9G6EyXidxtS1Mx6e0sZ3G4SaKfXtXSuG5bFfWcUZNusYencX0XrdTom5krcn3naUO
QITZx5i1sa+UPr6gH3eRYgPzxGhRlhO7OY3UroYqf7gBPfrgBBU+tgGic6mpFyM231Uf4hDQoQd4
jqQ+lxjgj2yCAFdS/C9rVsl4ynF17OuRt7PC8igltA4yHwsR2JL7ntr1VzNsUQUhNkVGusoprT9j
E+yqZKIkH2CisZObSC0x8dWW7WVMDgBwfmRlN5yqoMNEhPQ9LkdMEpmB0hiptl+nkTcoec63mGdI
1qLdCMlNMmO4C5IoYbU7mzo55JqUpC/WxHpGI7cyndbrxmLnNxQXTIYOv+oTVEZqz9LlMrD0cxpx
/YYz2dj743Cnxv1VbZOJ4AuYSEoYh4UPDQYBid1Jsy8CGqozHA/SPoc426ERPhI0Qu6M7mdMrbBc
U9NCIazTbm1qTNKDarDMp0QaICjdsq3c623w08e+uotya81IHq20vCN52WK5oc/OoerocuomY3DP
XOg5XQI5xSGcoyvau7hpVMRNbHrwyStH6Ih7AcCkg4r8KxDJFrDeqim+U0wtZwpvb0YLoFHQDyjV
OpNanEJoA39rDzkf2jjTe4cQtmuwl0UTi2CwW6uUE0rRyh0p6NUqcIzJsyIdHf5Axl5dxpU7Gb7b
O7NKvzdCv4qnB/PRDws/37Ecgm8Rmuk2obka6vEGg9NjmxaMH2nPFgNEAKHnT1NAaACGFNbB1rDr
6unCod7sBg34yamImbFSMtFni62NhhV5HnY4P+5qH2C60lmpW7ayujEY+gkI/xYQ8XdEWH0f+HXH
Mc6p1jjY9LSOzbOcq4ekKyuateF1qcx71m80j2SZjO/qUaNkrTQEZlQVVo6mOJ8jaeIrekimkN1s
LeHpN1hkj9qpUdDAQpWwymBjZ5V1A/Y54WoxDm0+lpQBJ58yhP4DeOI9VgRIBuEIf0RSMSVqwxPR
YRmxh/H9XF3gwA3OsY8XV1GakFXP2tzL6/scSybzCYUckrs2rY5pKJWZP8ZcWSVZbK+rWfa3/ZDd
waXuwBmxLFXl/GujUQOeR1AcyfzMVnA2yDbMaRqVZF2GfGPUuGPm+SttYAndytQgxhH1iGNe61X8
MxmhQGf9XS0NlmeZtDyUtkSoCFWQDVfvaU+NP2ZbCRYGdVU2pLOGKU2foruUndkeBvFNNyNDs8Zt
ZKvntSyyX1WsGbbMXjW6p2iUbWhO3lMVLUDgtDetuEipR8K3TyU3T/XD0AYRRMdV8n3ua3GqoZ1V
iLJaoW1zNlGaunEnkT0c6ttRmneQTbE4wWrYOC1npkNLdStbyFFi/X4wA/gsRsOuLJx/zoOGFVvS
ufBt2a3+AN+P32C4tfth1QXjswGpaxtO0qG2qwd/DDovL0qH7FKH+pXv/Mw6a9yUlfE4a6myY9pE
TJSSNkaX5ZLTovUIkUIOo0GYjDIyeRoxO9qTdCXTmEVs/D1tglNtl3daT6hA5IMc6BAU101yLcv6
3ZCOnF4NNMI5tYiBT2hC6vkEzcsjBYM98Pxd0QuUdlUN4Qqe4mywVQxqXUVRmHupbsaERnTg/kZ2
OkOB/Ef2ua4dEseGIKR6nD7UyJi9EDGuy2QLAkDFMkSNRXLxCTm7DBToCkUMKsFpr9UWS2t5HQf6
syFZ0Jw65M2qQW7S+JSTsQmMwwbHp7lW3DbnlCfXUtCkaJhu++Z7XIXDsdK0x6zNQUvTewXBAYlc
brDVj8+sMeNby6TbaHT9cca02fU1VcDSYVM+eD1Q98Qw2LRFHctnqmCrNu0b0RX9gS96ZUGew2bI
irxqGiov+ZXq0HgOdWlah+irVwojNu5K+8LRCmUHfjfcprL2nARdvlHq9LnFSAEHufPXlmHSZOx8
GlcsL1cWg+cK0xWqWwa0tdRK1CWDHOp9kW0SAUs0p3pf1KwPMWVsSzvA2wM4NR66g5PiJpNw5xLI
G8HgiTg1qunLhD3LVVUFlE9t79sIEajex2sn0+lBFXa1DTv+YjLTDeJlsF7q0jmwaroqdXapx81p
yike1lZSbC1KxzgDqb402tfCFw7k3KD/YNYXEctXI6U93pGj0krDlRQpFvngrEjyNiHTNGbOHOra
64a2w1QgIV9SBiRGJG4UinPVpvI3U4DnofRsehIdTpr5JY2caZXi4kbiim41l7s149M2k/Mndlbn
s7xXZ8m+JKDyYiTNhrKg9NiW1MJ6KgVwNjPN1dLmXDLJ9kB2XXmTYfYAXGQFqe9FT5bDVEYrY9ir
DfNmo0E66Ykr7h39j8gkvzUsbrX0augmfKW+xHrWD1qPbAXLk3IdAZox5a5ElUGSbhC6Do2AkCvI
fI0kW1MEom4uX6HoD7e55OScUAOL+lQ7j3TzzrLqrWG33baeUiSr/Wy5VZTKuw4ZsjOeyC1t3B5+
8VorlWtwaEcjTqdVOVr9PkrHc9VGVlYiVcQ9VeBmLalG9yzRR1BGUX49J+oTvSncD3u1mMZNVhOb
TCQoVeiBIOxI/l6HTnDD2PyTEFeKKA6N/jhW+w3U1cSrlX1kW+lVlKECVgh7aYP8lHfBgQAb2DTE
HO1I2Lii89/QxUH0FsfIkmSEWpsppVDdVwnXIoIzeey/hhUHbW4TDjDuaK9voSZUbXjPSkRD7ofg
QpbdsEqj/dxQUp2kR99qNn6j9w/WZG4luR+uogZzim620maSiwlQExmx4MO6bWGH82GQSI2hPdBt
mcUpfzbjk8WZQENi18phz/nRoHfQ08A11ZOhIVcPpuJLJ8TorVTlB1zveKuzgcbj6+PlXi1efn1u
+RXA0Sgkl99ZHi/33v1MRBfbnY1I5lLgHXJSHGaSkOJ0I9nq7Zu3eflX//EtQeADUJsadf3yQ8u/
w2xIE/r1H3/5TSvOj20xxKzSBvaUPkKzxA5Y8IqP+Pr3vbxP3ionGQEuOF7xiZeX6xp9eQX94v07
L49ffnD5JI1tPIX4IrzlrcPFyvn6r7z+U8uBWx6Gi44/9yd3efh6RGG159sI40NEeKXfGxQbHGqV
UVw+piqQq1A2izXiGtzRXY8TNJXYufTMmKOqspNMmHRVRVljudmRwZ5dX5iaKa/tUQVNpsVbU9ah
xLfCrzZ3X1JGuLhV17oS/MGWHw5xERN4xALfi82JYR6r8eDQvldbXH6w7capYTWf518cbBSThp7F
iG/S/nufgnw05qx1jS65kAFfkgaJv2GCZITB86Tk07Gv4j9EC6OeJLFWKM9LbX5KGgy9HegIUJhb
By3JiiWGZWykXLrQMqz0GFiZn2JQVU1PDjMFCozd/pWsMaDGFgoBzYg462E92zMeJC5YlPKXZsAQ
maOMnQvjWMWQzKsQq5umty42SEJpY0jK4fkYYT0kgp5Gd6YeyR34Ptcc3oIWl1ZaXiBD53C05kub
q0I7SrvG4qTFgDzumdh2UmlvKaTh8zCnJ41a3jRID+h0gC2o4wlpDvYkZEk9nljXiGpwuqAvwlDb
GM30DVkOO4d249tNgMAr3uhjgwR6qGmZ6+V9lprPcHzGNeLI5wESNhtEnYFbK8AoBsyBSge9u58f
wkC9K1KWtyUj2RpXCITwr51MFXScw5WpeKoqR24tRcZuSHAe5WCHV3ZNAz0mIgrdkchgKXm/5Oj7
kbKuYci5upanbtcymvYp240OVuu+Hcj4nKXuoRpUeWXpyR2JWzsJ6qVLs+fbjI2fQhqiTbn+DvOp
S79PTGqehMQDkpqEO8kcTlatriPduK0ocVYjyVyqRVceON8Fwxh+NcQLRitJbgxnmFxz5wAQ7Lps
fAxoPQmMY2PeD1rhjnZuujm8wk2LJdZnQpideibLCY7i7Nw3c3kwkvYJ7vLVPAmqVNh9k8fO9Awl
RazaWtZm0TyZpdX8Dxx3VQj2inQKilwAeqkqGKZKHopuA643EaO8i/UIfR3iYkdxappoumS95Bys
hM5CpKRXqYy6IyKd2CgrzZOyXKU/E/obO6AqnHWFAlJg39Tqlh4Katkg6Aj/kpxrfZzgLlrZJQwR
r7CaW4aC4H/4w99lubz84Sbxz7RWUfBT9+eDvdHEz+TlmhM1WiBhpO5IpoFcg3IeVkQ6Z13cUhqM
bXr6aXhpxGF0mDRMR2+km/8gzFf+4eBR/4DZK6SQNqu83/+GiOhVcwyzaI9YY7osU3WfKHG4Z+Wn
4DmyJLC1g73x2R1IFUuGTj6Yl3OYl9/+/d+h/c0fIGxmFugRRYV7bJrv/AFJMU16nVjBviv9CRtu
re87MnoamUFwaOKHfg6KbZGadyQmVOd2ooy7iGJLX+Id9RvpnKjG6sSCfgUUcCB/0AiZr1JmdAXn
vo4Mnc6eppz7VnD0dQNCDikMJbZlt7Toh9cSPek8hShQRMqTaff9biyqbeIU1mm5wbRrndp0fvj3
H/sfzl240JpOEIliy7Zlia/nzSkARt0O2z4MiG9TRTJfWXhQHcBFBtamJAUzFAFrfTWwt+znHebm
Pah8+vvpzLJ9PEH373eZPOg7hVDSva+H0QowlIN1HNNgSlLWrlOHW+BZ2mb5y/+/PPp/kEfj91ER
J/9refRX5Fzs+N9Ko3/9zi9pNLroM5mKr60bMu9laVC/fwHBFUXhJaDeKJPFaMZF8ksgrSOQVuge
I6RmxYAQmhPll0Bal3EcsZuXZRuahoU8+b8RSL9TR9MKNmQc41DPVZ1/Z7lO35yQyqw2Se2QWaxV
D2HrWgadO2mT0yDXr+Tsfxh9lqH5zdD9t3/t3ehTBRpbhoF/zT8ny6FfmffFCOZp5V/j563zlfG1
SI7BubYt7pjX9YfSi34EW9oQcGGhzrm2G56Ge+U0rq09mFr8tCEzptdyHR/ffIn/NFCa8u/xMHTJ
MXTxvalMNY7Bl/c3w1WjpBAhlXOrweJeVnNzyMWNw6qB7rDgfXDtWRTiVJsC5p3VzASIZhPMNBZc
9aEVNtXlXhw4LbqQWl+HqoH2WM/BNcAiOy43PaIhpIXyI4YbbKHBMB40ZRYt+ZKOo3guxyS0Usyp
XLPUckishpflVxUCM5tS5rJCXm4whjO/53Mfe7qC2k8TcjRCNCj8LlbX5XHfIEJbHpZyf5Xb+JIS
wQoxDTYLBdm7rsZq+fB6s7hpMXSbGwTuF6SMVFQTuclqQkfJXgcR/udTtRKh0JyBOK84SLQ4BEZH
FlidziqRQ3Voz6ECWqjwxD9pWIg18qp8MdzqNCOpUC+3i8lWFnCTWe8jN4QB7w527W+1np20XlbU
EnSQPMKSutzDjIyYWtw09aloFXXPGvA3/+tigq2EE1YZJaKCYZG98aBaud6lbx4XVF89aMtfq7RC
3y6rW8gG4ApqqFqzIUMya/3N8hROXJmipaqZwFmib7ZcNcRpJT/tnp2/KR4tTy03rw8V+v3GgP9W
Epzr5eMuHlzKoiOcKPHJl2+FheTJarIIKjufd/mUyz0C1VnYL3dlkfvJLu/29ROqCYSsF9uvtVhy
Za17Rs4BP0YI9+yx5CR9Z8BV9BR5o6J6k2DvSLLWHJZ7UQU9p9fBpI5VsKFjd7+8lkZ+sG8Q7/dq
I/BUDSIVQgEPYZ7yTztqS4m4K+5fHgIxQxe5VcWZYAgM0nJvOTtUDCK7QUfZL55fnuIbt93W4ZwP
FuJRJWAxlZ92M2UaKFR201vuGJCw0zqVQW+sZd+/oIgWa/QwWFCJgnyqvGgmiX10ohFCEpbrQbeg
p+bzDtcJx1ectsjhfp3O/dxdZ4bfbt6cryWEBBTH4ixuCiyBDdil5a8plj/prxugmMB2SDo6LK/6
DWXsCMXTbhGE+zZDRQZACxoR59Bygz7j7cN3P5IKOHfdTNJaB3R/kIWVPsgShJdGXhOA6xRbcJxY
q8WruJeF2/23h2x8CZp2GppAMVDQRmzqNc0nTXj5FVOZLSQ33cPr2y/3WkoSuw6MzvIIkxxX3TjF
bq1zvIaG44X3onq5tzw3lSPDd47VxAW9C2pP/OAMeJm4AIdAxeXlNz/Zyj+knmJOLOoTiagTLPdG
PS7rh+XuFJBf4y13l5tq2fpXhCsuBZDXF5bfrl6ffH235WckG35zmtvxejnyyV+H39QHhctOvenC
aqBHKMvA9Aa+4cAQQxTQWGc3zFjolr/dCjg/lk++3FB/wp8SyMeXV3XSn/G7T2LUe3k9VG0vqilT
TmPumbF28icLcSdv8vKzy08tj6lw/Xrn5eHywvLcy9u9+Z1c6rLtNKSwqVRrq8nSZozFRfZPb/P6
nAqIbnbVun0mbrlcU/F0Q3Ga2oMxeEpqPS2PYvGULM5XfDTmenluULjelnuvN++fywSuzEQLu5U4
GpkkISJefiafw5+T+PD/+LvLr72+Uiy/9/p4uff+nxJ/4etzQaeHssNhmGhg1rL6k7zG0uvFhKuF
tAzGkj0zYee6Hxnee2k0NimLYv5Ybnu22AYlQvTnhTS5c1STadxODZraumOg4MY25BstzurNO9zW
wq1791weVT+Ehc5bCFxySf8ub2L0N2Kayyl8oMgbaNhogaB/LNU/cbMouV8fLvdenhOzXp1U9KmK
lLpfbPn0s3QOcj40yrqbKlzCxryLhyrboNHbU4LERFa3Ir6y30uKfIIvh6ASa8EqZ6aVyaeipnmr
YwkmEHj5lxZAmrVcQZVewBxNMhKVR6fwyOuUyXhPqFxX1i6PotZT2woFiBB79wBzWbKJu6HCwLTc
1BhmKNMEM+kdxWYk6m0HknA5SoYm5cWuyMt536gXC4RyOUpEXeCXs5rLmCxHepON4WWD8bOLterY
waSYRvsJJxguJ5FulTTTzoErpxSwaoMvYczF24gV1ihgH47VAT3sS/8mKnoRvsVz4nTQVDIH6zHm
D26kmWBK9TQoTCFNZTVrFkvXbNPvW9a60xQkh2g4FrWSHPomM7ckh+5JXgXbJOG5Wm5mvbukOoFy
t512oNPsi9LOkcXNd1Xmkx8w4W8ayhtaEChyFateGwAq6Nha17FO60RtR2W9gOeWGzHYHpxszA6v
z8nRBBmcSC83jP3ssNy8nAHL3chMWAQnAxoJOgfsNqQLKyRyTW7mGma4fhr8gW6CSrO9nZt9bw/B
JZoz+g5DwnpZZd1qdtaliWZ4W8oGqF0lU342o5whaWYIXG4AVDJLCw7b8jDXemU7AxLNC/25HJWr
PIV0k9hSf1juYYWhERSGNX0LLsKMT0A4xcw38+axIzPYxS9PJ07YvLwGH+DYkw/BxvvPp5ZffHkP
IJksyRoTTkwToLFsxNxSiRs8BLADl7udHmMIj/p2bemCXSgPAt+4/GiZ8DmWH1rujWLmWu69vrD8
3MuvzGP0nGLJ8ZbnrKpythQlNmaZMxKIG3nO8WQujznZlZUy57TxZr89LM8hp+Tlkt37BA1leWp5
MUTAeFjuAaulgFHx56VdDUsPlS62C3ufd8bV6Js6UEeyLXQ13Ke1P2xp4iaiASSea+sfgS04VSUr
8+UpI1MkNPzUWYETQcP564XXh8Ml7RmkTUrq9WhakBNK6ChpX66srWL3F+k2iDetdlQwUECk/pr/
sJXsfFjTO5PULYqPu/SCbceNBDUAo8S6z24m+ArjtkU4ma1Un4Ralufrqb5phhN5ZGKXBIEiOEz9
fac+0U5bhck2tb1E9cIEnfalEm8z9PTSsYgvrXjbqlwzW0s52nh4RBYi7Z74gjpHN57mGDsW2R/H
lihJB3nxNQ6BgaiqaJ9kGANwJY4bn8+1MQ/5ycalyozttn/Mwbrysp9A2+t228HykR5rdOl8/tvW
2htYQuXpcoLznXyl5qyBRl+HX5BRVd9hFNPu79U7QttCdILUB1cjenTAL9IGNbxOqJK8MTNKVhCj
N3SWKv0SQWH8pY6vGvl7ei5vytXJOJRP8O0vxhV5IQDX3fmAXM+NH6dTs45/ThvEBODmPFwOVwYj
EcEnj852dO29+kzPzRv2yQP0rvuK0PFx50A/vtR2/Y50olV0ZXlCgXDFphON/N5eZ+fIRb9HbCzb
C4T+kCYTfZVGG18iL3dlnrR+XXYo5XdDC6d25a+/w4q9zPfGZr4zZ1f3kmvpIvgxPYf35c/iVJ1o
6hpu7WUPJC8Bi7Ioza/pOd81D/r6R7ubj/vu0ceWsIq28zZy+YNZhxyKq4NGauEW+/6kkzrjFYCi
rDWtXW2bZ55ZPYAmjsKbIfBUcPz1xqx2/gZqyCrN8F3XOIBd83YmNa915We9uA5Dd/oWFBswi8RX
gWGFrAFGa+h2NFGwUI8W+nV4Joc2IEpA5OmUSruS68f6eLKuHT5WvqeAfWuOBxsBkRftlQEr3Vdt
3hXBdp48RkgIaNaXbjP7p3BHAMQ6Pw82aFUdt3lWT0G8QslNjBdeZmRY0y2SQNPZtOOuhcDo7wH0
FuYN7c38SSuP8rz5htwlVq/zZFcWF8NG/qOUPCCFXshMKv6PMAZ+t55p1/SDS9MkoQ0jH32WwoOr
XQIXS+7xEB+Nux7G0FHZlHQZjGdIgKsmdpHNOif/JpDX1jeCiyagdo8OyEwA57GrH3V91z9Od0BV
VH0nn1h7XUOx+wHgmcqE/N3J3fTQP8mcldVJKVxWP9s8WZdIW/BPubHphqMLVByrBtgY9Wu+bQkz
KlfWvfm9v86u7IdqP55n8kq0+cgJjT2pJ1VkPdz25oqYq+4ZhusPwgJ0hVQJF8fTqGxSTJr6lr+Q
t0/xmo4uxMiDdp3TRxWRVDuhGv8B7exJ+iO90j16DofoTn0InpO7ivQnKuKda65IoL5IvlZfiyOi
anTum9Drjka5IutylyKbfkj3+sU9gNpbaaddxT+Qa1ko+UH2ruWfRACah3GDY7YlDWRbf2m3/bW6
04/yPiF64l4N1/0TwKpk36xRnnnSA9GX1gbq26pbd3eIpBgLFZddQTzRCVzjG29BHDNks4G47h+z
fQ2wxeEjAlVZyadgzZj6VVcOySq4LXCLm27hkU3dr1R2v8NKXakbe5dfO9/wEt2DQl/Pu+Qx2xqe
VALyvcRTIzee4zJoroMDYT4DZhkXuPmJyy3eUKTbBfRvvnIensg1UFaUvg6Af7jy1Xg7X5D2ao8b
Yzte/+HvglN78Hf5buZCTRPXvmp3uEYYeWoy2VYI7JApyM5KXVe3HNM9yL9VAgm0cHFZTMEu4jP0
JLmsYy7rK+eBxAhEt0XgAnqG3qVx5qur6sLa0ToCFdpsfco728CDB7ONvw1EiCO8Xse06nhHur5f
MZkVnHuZq53sdbCvTv4mO5j3On/zlubVDqXYJWwccs/LTbnTmFNcnVkdGcwm9xFDej+my+TkPOlX
yZfgPNiG3xG5GRfE1gxYVf6cF+28QgmxTJEaw0bWp/jwlOkg6ygfQs2/UGwWNq3Y4ZAwARpa7I26
YSA/qCFaN1LtBzO2WVvvCPCEm12SvqFRATv04leWe4HYkCz3BvTbkMzFy4MjR7IXk5yR6ITLReJn
IISxYP/Xv03OFauYRmVT0hrxuuiQbbYFZjTrJxF/FhsqQicOqId/3cQ1JDNJA8G73FteAAz5KBUy
NqTKrlbOUOuHYJ43YZKo+4bKlT1IgFlmNDcvdyHKzauG7hjSZb0hLiJkwTlUJAoHdj8eQrKDSRvM
ESKZmggIWx77Fi8hJV9PSTLtXnB+C9lvAf0t94izYo39+rim6EjAsXw0ez1dlykaZlUA5GVxY0Ws
bZd7r88pTj9ss7q7Qhi6jhROfpOYX8AZopJVgSZfT7Eibf3gMjBl+YBOhDWImSv7OKybXwICsaBu
E+OimiRl80r9W+4FiwFXVByWhyppK5uwly+XKtsoaqLLvXqBJ78+qZs05K2oDj1V1ORMkNSyPuu7
pRzcipLgcg+JcHOI0JRgFndcxVRu0V3RdnQoTZUjetupZJrwEWEea1lRNrrGeNzdjxWJKqRZbSRj
dLavBSTZRv87JWTg5HnUAZUSaGUA1DGROgAuVRjeqYBJm11PEBaU0JeH8oAkHhjZtdP7d1bQyCSl
jYCyMHbflaj7NvQAxgN9gPHgKKO21VDmBLP4xnEPfM2mEp0MTJPZjUW9DqFMj0rOJnRD4Lsd8c29
3rw+B9pj2qv+KR+U7ACxGFmC3hXTGgPCndyAk2fXo1m+uetFIW4p0YkuiGvQS3cjUYTTG1FFeike
vxaTVbV/NAyLgVUikAQev3bIp/bI3jdkZK2+TwhsuUa6FmczwrC+sRV2btzIGeoDeei8Biqmt5RV
ly94uXl9CJYi4kOyMZRZky9f74JyBPYB3l0RZG4SG/BTkZzMKSiKzi83ooZslDVPBgFKECdkSVK1
vivNwhq9VFhR3+OKXh7bAuD9/1Yz7k2Or/c+uvevsFoRrXtVRHl7V/zf/dCfML1/fqNfqb0v7b0/
ii5va8KDyVXO37bqOOHf9IX+eqclavjfvUP61EZt90wgsOaQ3KsZhgHEyDYUtAn/+3+loF1/vQxt
nk4enToYeJZuy7T03n7Xf/2L/3AQ/v3nu/nxPgj57wfzt0/wLyOPLRqQ/9lBePcWrwdBV84Miw+P
N/dXV/L3g2CpZxacEnqVtDjppb45Qf7+V/8nn+w/+Zn/7NNT39U++Ok1Pp1p4n/G56yDjrdJXH57
Ctjmma2DjkT48RkPgKO/fCkv0eB/nZF/vwb+5dev6WeoGlS+XyHoAI/57hoQfW4OEEI6xmusu8qn
uwYEI+yjZ4F1phq6CR/U5oi+fNNvzwJFIRlcIY3VgUGGCkB7ueg+0aWgGbb+Pvx8uTz/i1NBt87A
wGmWRnKh/kvt8NtRUOUzA+0PQ4FKR2/JQP9cA4KFYPOjp4KAwuIPROvJ3OD8/XqQjTNDtwSSDgie
giHv042KuM+5iH+Tvfy3pwIzowPGj/NdyCdsFC5/GxYZMWzZ5HKxFyXLZzsKiAs/ej1wEBDq0E82
hIpH4d7vB8EyznSTaeMXPXhZPnyu60FRZO2jp4Jqn0E9Q2PExaBo5jIBvB0VbPVMtxkTVfiRuqWa
Qpb4yY4CdoD/cKn4r6dJFRImqyCbT8hpb4rB9rejoJ2x99IsXQY68jmPAnTPj66WdP1Msx1Iz5jp
VQWS2rujoCj6mWk4miXr0DUFivuznQuqrv6NO/7fDo6o+JgcDKRlTJULHvXducCaEni4wSFiVS1W
jp/tKCjsZj68bwD2ynmgM1UKIeO7sdF2zvhHTA7Cr2X1yzD0iVZMrHft9+rQ//pMUM9kS4cQr+ts
FA3WBb+fCY7GBhMQF8Pwsr38dDsozl8hdf/YWkEDvq857BFRRxuwJN8NCrZ8xqoaSaaiGAKl/wkn
CBTbL9foB/ZRNtMgI7/DdhK5MIfh3algM3RyknAm2DZM28+3j1KY4D58LlhnYoOk2rrDIWUQZJT5
bZo0zlSk88iiTfJaPuNGSnFYyHz0ikDmbQuRN4Ulk32CzZLo7VFwFK4IZtDXTfenmyBY8X/0XEAH
jwqe0gEVNlXVF5H226NgOmcq1XSdEdSSxbDx6aYIFUzqR6cIjf2kuCQMMkBsckhE/sjbo0B0iSUr
DJ1/FR4+1+KZvOQPLxU4Bn+uAt4vE2TqKlQcfm0tli3W5/r8qmzoHx0PdBUuvsplYBrLKkHUkX87
Byix4eWgzGiYDjefr6aALVZY3j60TmDzYHOpU2pnZhA7aq73t0fBNig0I/+E+O/on/MokIbz0XNB
o3wkdsqQCdhJ/sOSkRn0L3fQp1svqqwXP1pQ0E3mBZKY8E0pf57tb88DRz9TsFVRuVgWi5+v7cC2
7sMHgSGRWgq1M51iKz0m492Q4FBVYYH0ZgP12ZYIqsJs9tEhwToTgx5xfrqoISHk+H1IYAXJzMHR
xnC6FKQ/XbFVpVj+0QuCFgxca04HPiqf1BTO0rcXhCKbJLTYTJLs2hXmo5c1ySfaS1NTEe7DD00P
VFuZ/pgXFJXNESW0dwslRTGpLRnYHf8qOHyylYKYvD54EHTtjEkB4bpGbKhoOb+7ICzRrLXgPMqE
1jF5fL6ONBeE+dG9NOsl1sO8E9XWPxtNby8ICu+sSlmcs68gwE/9fHtp/nblw+cCBTaueQccqKk5
bM7f9WAsaq3IFlSZ/8So8RmPgqn8H+aubTdtIIj+CuoHVIATIA+NVBGpSdukVS+p+riYTb3CeJHX
JOHve2YvKWNTpc3wYCUvCXC8rMdzOXN2V2oLlC+BXJpiFk5H026DfgqiEQ0a/7BM+lg/oICSNh+o
MXtCPMIIeYI/4bIdIMBIo3JAwjRM3bqe+cYTODW5bwSfhIYb2gvglzp8AnajQHvaB8heGgL6g9Li
AZ2HGRglqpFIjtTtSE5fz7IZSAZstzmhpLJ/+RKpbaSGgHJ5DLbZ96X9zgssOCBEYvX/EMkUZE3w
nsHuepQt4fzXWNQI6OZT6JJwPC31pyGEQ1nGXQJ0S2BXIWrpbaKQofcgzhlH8HvZ9AwE4gy7L+Bm
81mAgC9DBw7iPZRZoGP79zyAIR1LiRXKnMcZ1pxhU07IuEC48lnwEi6wLj0tp6E7JCpIVDyAW4LL
G+Mni36BTwFEjBNM9BmcIo7aCyxsvyJkhm2lpI4xA3cEKjk98t3wAB4W/Sn0wIcTpEz+pM+ezQI1
z+S2gHwZvgDMcpSt7scHdKbRoEIViXyJ9Iyz/9Ao/EMQedJIY0V+ufTqaKOdV+EF4euzb0ja4S5A
VMXSVmokfmZvJLF0gNZetk1/nzM5i1fu7r2YlLz+OvHj8Qt2L82ulb5V+uel0bWq82LnX9jFYd6o
NTTWb0u1UGu1L9wOst0/I3nzio1z7/Y/A+xWLVzqWYlxccKnrTiwl9nKgVeqcsqlIdJtRMhC4JYi
z1Vp7mxdGTbqoIsVY9sSB50ubRoljTrILOXIVaVznHK6bRi4l7RLwS80Dn9Utd5HDpJAMbJxOB0s
bwb2bjC35Xa94NN+hkwjXTWsYHiJdWONZW2W7H5GMZ90/O+0rX/xIaNyIoGcFPkSM25MwvHmnXm1
hxT4aqkKZoCjoGUT45alqazhT2SQRomhsRO0anmRoMsVI9sHbhZBxySF/dD1TUEVIwYGwDZf7Zhd
BKmJFPqj3WK7tPY0BwGHFPtamYp5D/SkjhFerhW251bVcn86os5APmTnVF5snW4aZtOxhy3GN3lh
cFoVG3poDMuhEQucbZhlx2ajHNs5g9/NhvkmdPGGKDuOgW63dRuaGoRiaFs1LeOOTTcp8o1e1KqV
PUGNRN0EOfS94nErNofkwA+DS7XeuMLwsA586rscA/+9rp1mnioS+ccAv9aPJmdhDODUPDwG+E9b
rxKSrw9CG0YMjcW8xWCuaotIyR9OlFejdMWX5zk3/gIXCnu4teGJNpeO/1Nh+IwH+bcYdlUiI+FV
DapqEoeIobEdUHudq+fOpcCfdVW5XXmvWmXCOPDSUvgvhV3qwZXrxLZA+Erhv1qsBT9oiFHCfJwL
dA2R4MEQSOG/Yfa1c5qlFJEIlmM/8qoyUqtS3O+NKtI3J58SuUop7K2u14hsDDlQgGJkg8qmZd6R
V5NC/1CIOxUOf2DZT1x1KQbXrhncHhp8EF+K8Y3LbYUdNNicB6pNjP33PbSfeKhDBM8hpulpcXmX
f0qLxg99jJNr9I681Ko+/w0AAP//</cx:binary>
              </cx:geoCache>
            </cx:geography>
          </cx:layoutPr>
        </cx:series>
      </cx:plotAreaRegion>
    </cx:plotArea>
    <cx:legend pos="t" align="ctr" overlay="0"/>
  </cx:chart>
  <cx:spPr>
    <a:noFill/>
    <a:ln>
      <a:noFill/>
    </a:ln>
  </cx:spPr>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7">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7">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1219200</xdr:colOff>
      <xdr:row>7</xdr:row>
      <xdr:rowOff>110067</xdr:rowOff>
    </xdr:from>
    <xdr:to>
      <xdr:col>12</xdr:col>
      <xdr:colOff>247650</xdr:colOff>
      <xdr:row>37</xdr:row>
      <xdr:rowOff>143934</xdr:rowOff>
    </xdr:to>
    <xdr:graphicFrame macro="">
      <xdr:nvGraphicFramePr>
        <xdr:cNvPr id="2" name="Chart 1">
          <a:extLst>
            <a:ext uri="{FF2B5EF4-FFF2-40B4-BE49-F238E27FC236}">
              <a16:creationId xmlns:a16="http://schemas.microsoft.com/office/drawing/2014/main" id="{62926F0B-5FF3-4FE8-8095-6F37BC373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225547</xdr:colOff>
      <xdr:row>1</xdr:row>
      <xdr:rowOff>38099</xdr:rowOff>
    </xdr:from>
    <xdr:to>
      <xdr:col>26</xdr:col>
      <xdr:colOff>419585</xdr:colOff>
      <xdr:row>15</xdr:row>
      <xdr:rowOff>177164</xdr:rowOff>
    </xdr:to>
    <xdr:graphicFrame macro="">
      <xdr:nvGraphicFramePr>
        <xdr:cNvPr id="3" name="Chart 2">
          <a:extLst>
            <a:ext uri="{FF2B5EF4-FFF2-40B4-BE49-F238E27FC236}">
              <a16:creationId xmlns:a16="http://schemas.microsoft.com/office/drawing/2014/main" id="{6A83ABD2-E661-4E9C-92EB-1CA8A826D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249765</xdr:colOff>
      <xdr:row>16</xdr:row>
      <xdr:rowOff>8466</xdr:rowOff>
    </xdr:from>
    <xdr:to>
      <xdr:col>19</xdr:col>
      <xdr:colOff>93133</xdr:colOff>
      <xdr:row>37</xdr:row>
      <xdr:rowOff>152400</xdr:rowOff>
    </xdr:to>
    <xdr:graphicFrame macro="">
      <xdr:nvGraphicFramePr>
        <xdr:cNvPr id="4" name="Chart 3">
          <a:extLst>
            <a:ext uri="{FF2B5EF4-FFF2-40B4-BE49-F238E27FC236}">
              <a16:creationId xmlns:a16="http://schemas.microsoft.com/office/drawing/2014/main" id="{8FA02822-2344-4AA9-BDD0-2D77612C7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137583</xdr:colOff>
      <xdr:row>16</xdr:row>
      <xdr:rowOff>11158</xdr:rowOff>
    </xdr:from>
    <xdr:to>
      <xdr:col>27</xdr:col>
      <xdr:colOff>19685</xdr:colOff>
      <xdr:row>38</xdr:row>
      <xdr:rowOff>12851</xdr:rowOff>
    </xdr:to>
    <xdr:graphicFrame macro="">
      <xdr:nvGraphicFramePr>
        <xdr:cNvPr id="5" name="Chart 4">
          <a:extLst>
            <a:ext uri="{FF2B5EF4-FFF2-40B4-BE49-F238E27FC236}">
              <a16:creationId xmlns:a16="http://schemas.microsoft.com/office/drawing/2014/main" id="{98B7F29B-3E21-4374-8725-B0FF7A4F7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16933</xdr:colOff>
      <xdr:row>7</xdr:row>
      <xdr:rowOff>110067</xdr:rowOff>
    </xdr:from>
    <xdr:to>
      <xdr:col>5</xdr:col>
      <xdr:colOff>1227666</xdr:colOff>
      <xdr:row>21</xdr:row>
      <xdr:rowOff>152400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5DE32FCD-969E-4180-A8D0-2E7100546E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933" y="2159847"/>
              <a:ext cx="4258733" cy="260265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16932</xdr:colOff>
      <xdr:row>21</xdr:row>
      <xdr:rowOff>161925</xdr:rowOff>
    </xdr:from>
    <xdr:to>
      <xdr:col>5</xdr:col>
      <xdr:colOff>1219199</xdr:colOff>
      <xdr:row>37</xdr:row>
      <xdr:rowOff>169334</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7BD74DAE-1B52-4A7F-B07C-382A39CCF0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932" y="4772025"/>
              <a:ext cx="4250267" cy="29334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392429</xdr:colOff>
      <xdr:row>1</xdr:row>
      <xdr:rowOff>20955</xdr:rowOff>
    </xdr:from>
    <xdr:to>
      <xdr:col>5</xdr:col>
      <xdr:colOff>1152525</xdr:colOff>
      <xdr:row>7</xdr:row>
      <xdr:rowOff>104775</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05C5C73D-BA96-4BCE-B612-861583BEBC5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21229" y="802005"/>
              <a:ext cx="1979296" cy="1350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24766</xdr:rowOff>
    </xdr:from>
    <xdr:to>
      <xdr:col>1</xdr:col>
      <xdr:colOff>152399</xdr:colOff>
      <xdr:row>7</xdr:row>
      <xdr:rowOff>114301</xdr:rowOff>
    </xdr:to>
    <mc:AlternateContent xmlns:mc="http://schemas.openxmlformats.org/markup-compatibility/2006" xmlns:a14="http://schemas.microsoft.com/office/drawing/2010/main">
      <mc:Choice Requires="a14">
        <xdr:graphicFrame macro="">
          <xdr:nvGraphicFramePr>
            <xdr:cNvPr id="11" name="Order Date (Year)">
              <a:extLst>
                <a:ext uri="{FF2B5EF4-FFF2-40B4-BE49-F238E27FC236}">
                  <a16:creationId xmlns:a16="http://schemas.microsoft.com/office/drawing/2014/main" id="{ADC52B60-C4A7-4671-B68F-1CEB04847A7B}"/>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0" y="805816"/>
              <a:ext cx="761999" cy="1356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133349</xdr:colOff>
      <xdr:row>1</xdr:row>
      <xdr:rowOff>38100</xdr:rowOff>
    </xdr:from>
    <xdr:to>
      <xdr:col>3</xdr:col>
      <xdr:colOff>304800</xdr:colOff>
      <xdr:row>7</xdr:row>
      <xdr:rowOff>95250</xdr:rowOff>
    </xdr:to>
    <mc:AlternateContent xmlns:mc="http://schemas.openxmlformats.org/markup-compatibility/2006" xmlns:a14="http://schemas.microsoft.com/office/drawing/2010/main">
      <mc:Choice Requires="a14">
        <xdr:graphicFrame macro="">
          <xdr:nvGraphicFramePr>
            <xdr:cNvPr id="12" name="SalesPerson">
              <a:extLst>
                <a:ext uri="{FF2B5EF4-FFF2-40B4-BE49-F238E27FC236}">
                  <a16:creationId xmlns:a16="http://schemas.microsoft.com/office/drawing/2014/main" id="{DEB9BDB2-EF69-4333-BF17-0E5CC1676658}"/>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42949" y="819150"/>
              <a:ext cx="1390651"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497205</xdr:colOff>
      <xdr:row>0</xdr:row>
      <xdr:rowOff>78106</xdr:rowOff>
    </xdr:from>
    <xdr:to>
      <xdr:col>12</xdr:col>
      <xdr:colOff>217714</xdr:colOff>
      <xdr:row>0</xdr:row>
      <xdr:rowOff>714376</xdr:rowOff>
    </xdr:to>
    <mc:AlternateContent xmlns:mc="http://schemas.openxmlformats.org/markup-compatibility/2006" xmlns:a14="http://schemas.microsoft.com/office/drawing/2010/main">
      <mc:Choice Requires="a14">
        <xdr:graphicFrame macro="">
          <xdr:nvGraphicFramePr>
            <xdr:cNvPr id="14" name="Ship Mode">
              <a:extLst>
                <a:ext uri="{FF2B5EF4-FFF2-40B4-BE49-F238E27FC236}">
                  <a16:creationId xmlns:a16="http://schemas.microsoft.com/office/drawing/2014/main" id="{982A6576-82E5-4EA8-A24D-359773DDFD8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3545205" y="78106"/>
              <a:ext cx="5102134" cy="636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261257</xdr:colOff>
      <xdr:row>0</xdr:row>
      <xdr:rowOff>69941</xdr:rowOff>
    </xdr:from>
    <xdr:to>
      <xdr:col>26</xdr:col>
      <xdr:colOff>400050</xdr:colOff>
      <xdr:row>0</xdr:row>
      <xdr:rowOff>734786</xdr:rowOff>
    </xdr:to>
    <mc:AlternateContent xmlns:mc="http://schemas.openxmlformats.org/markup-compatibility/2006" xmlns:a14="http://schemas.microsoft.com/office/drawing/2010/main">
      <mc:Choice Requires="a14">
        <xdr:graphicFrame macro="">
          <xdr:nvGraphicFramePr>
            <xdr:cNvPr id="15" name="Product Container">
              <a:extLst>
                <a:ext uri="{FF2B5EF4-FFF2-40B4-BE49-F238E27FC236}">
                  <a16:creationId xmlns:a16="http://schemas.microsoft.com/office/drawing/2014/main" id="{34FC6D57-74F8-42B2-A3D3-81CA8A88D715}"/>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8690882" y="69941"/>
              <a:ext cx="8673193" cy="664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0</xdr:row>
      <xdr:rowOff>11430</xdr:rowOff>
    </xdr:from>
    <xdr:to>
      <xdr:col>7</xdr:col>
      <xdr:colOff>426720</xdr:colOff>
      <xdr:row>18</xdr:row>
      <xdr:rowOff>30480</xdr:rowOff>
    </xdr:to>
    <xdr:graphicFrame macro="">
      <xdr:nvGraphicFramePr>
        <xdr:cNvPr id="2" name="Chart 1">
          <a:extLst>
            <a:ext uri="{FF2B5EF4-FFF2-40B4-BE49-F238E27FC236}">
              <a16:creationId xmlns:a16="http://schemas.microsoft.com/office/drawing/2014/main" id="{1253BBFB-6988-492E-85DF-71746E606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xdr:colOff>
      <xdr:row>19</xdr:row>
      <xdr:rowOff>80010</xdr:rowOff>
    </xdr:from>
    <xdr:to>
      <xdr:col>9</xdr:col>
      <xdr:colOff>563880</xdr:colOff>
      <xdr:row>34</xdr:row>
      <xdr:rowOff>80010</xdr:rowOff>
    </xdr:to>
    <xdr:graphicFrame macro="">
      <xdr:nvGraphicFramePr>
        <xdr:cNvPr id="3" name="Chart 2">
          <a:extLst>
            <a:ext uri="{FF2B5EF4-FFF2-40B4-BE49-F238E27FC236}">
              <a16:creationId xmlns:a16="http://schemas.microsoft.com/office/drawing/2014/main" id="{AD755C7A-E90A-4DAC-8D2D-44F717E8B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79.949894212965" backgroundQuery="1" createdVersion="7" refreshedVersion="8" minRefreshableVersion="3" recordCount="0" supportSubquery="1" supportAdvancedDrill="1" xr:uid="{445A1E00-989F-453F-87D6-3F48630CC938}">
  <cacheSource type="external" connectionId="6"/>
  <cacheFields count="7">
    <cacheField name="[Measures].[Sum of Sale amount]" caption="Sum of Sale amount" numFmtId="0" hierarchy="36" level="32767"/>
    <cacheField name="[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Data].[Order Date].&amp;[2014-01-01T00:00:00]"/>
            <x15:cachedUniqueName index="1" name="[Data].[Order Date].&amp;[2014-01-02T00:00:00]"/>
            <x15:cachedUniqueName index="2" name="[Data].[Order Date].&amp;[2014-01-03T00:00:00]"/>
            <x15:cachedUniqueName index="3" name="[Data].[Order Date].&amp;[2014-01-04T00:00:00]"/>
            <x15:cachedUniqueName index="4" name="[Data].[Order Date].&amp;[2014-01-05T00:00:00]"/>
            <x15:cachedUniqueName index="5" name="[Data].[Order Date].&amp;[2014-01-06T00:00:00]"/>
            <x15:cachedUniqueName index="6" name="[Data].[Order Date].&amp;[2014-01-07T00:00:00]"/>
            <x15:cachedUniqueName index="7" name="[Data].[Order Date].&amp;[2014-01-08T00:00:00]"/>
            <x15:cachedUniqueName index="8" name="[Data].[Order Date].&amp;[2014-01-09T00:00:00]"/>
            <x15:cachedUniqueName index="9" name="[Data].[Order Date].&amp;[2014-01-10T00:00:00]"/>
            <x15:cachedUniqueName index="10" name="[Data].[Order Date].&amp;[2014-01-11T00:00:00]"/>
            <x15:cachedUniqueName index="11" name="[Data].[Order Date].&amp;[2014-01-12T00:00:00]"/>
            <x15:cachedUniqueName index="12" name="[Data].[Order Date].&amp;[2014-01-13T00:00:00]"/>
            <x15:cachedUniqueName index="13" name="[Data].[Order Date].&amp;[2014-01-14T00:00:00]"/>
            <x15:cachedUniqueName index="14" name="[Data].[Order Date].&amp;[2014-01-15T00:00:00]"/>
            <x15:cachedUniqueName index="15" name="[Data].[Order Date].&amp;[2014-01-16T00:00:00]"/>
            <x15:cachedUniqueName index="16" name="[Data].[Order Date].&amp;[2014-01-17T00:00:00]"/>
            <x15:cachedUniqueName index="17" name="[Data].[Order Date].&amp;[2014-01-18T00:00:00]"/>
            <x15:cachedUniqueName index="18" name="[Data].[Order Date].&amp;[2014-01-19T00:00:00]"/>
            <x15:cachedUniqueName index="19" name="[Data].[Order Date].&amp;[2014-01-20T00:00:00]"/>
            <x15:cachedUniqueName index="20" name="[Data].[Order Date].&amp;[2014-01-21T00:00:00]"/>
            <x15:cachedUniqueName index="21" name="[Data].[Order Date].&amp;[2014-01-22T00:00:00]"/>
            <x15:cachedUniqueName index="22" name="[Data].[Order Date].&amp;[2014-01-23T00:00:00]"/>
            <x15:cachedUniqueName index="23" name="[Data].[Order Date].&amp;[2014-01-24T00:00:00]"/>
            <x15:cachedUniqueName index="24" name="[Data].[Order Date].&amp;[2014-01-25T00:00:00]"/>
            <x15:cachedUniqueName index="25" name="[Data].[Order Date].&amp;[2014-01-26T00:00:00]"/>
            <x15:cachedUniqueName index="26" name="[Data].[Order Date].&amp;[2014-01-27T00:00:00]"/>
            <x15:cachedUniqueName index="27" name="[Data].[Order Date].&amp;[2014-01-28T00:00:00]"/>
            <x15:cachedUniqueName index="28" name="[Data].[Order Date].&amp;[2014-01-29T00:00:00]"/>
            <x15:cachedUniqueName index="29" name="[Data].[Order Date].&amp;[2014-01-30T00:00:00]"/>
            <x15:cachedUniqueName index="30" name="[Data].[Order Date].&amp;[2014-01-31T00:00:00]"/>
            <x15:cachedUniqueName index="31" name="[Data].[Order Date].&amp;[2014-02-01T00:00:00]"/>
            <x15:cachedUniqueName index="32" name="[Data].[Order Date].&amp;[2014-02-02T00:00:00]"/>
            <x15:cachedUniqueName index="33" name="[Data].[Order Date].&amp;[2014-02-03T00:00:00]"/>
            <x15:cachedUniqueName index="34" name="[Data].[Order Date].&amp;[2014-02-04T00:00:00]"/>
            <x15:cachedUniqueName index="35" name="[Data].[Order Date].&amp;[2014-02-05T00:00:00]"/>
            <x15:cachedUniqueName index="36" name="[Data].[Order Date].&amp;[2014-02-06T00:00:00]"/>
            <x15:cachedUniqueName index="37" name="[Data].[Order Date].&amp;[2014-02-07T00:00:00]"/>
            <x15:cachedUniqueName index="38" name="[Data].[Order Date].&amp;[2014-02-08T00:00:00]"/>
            <x15:cachedUniqueName index="39" name="[Data].[Order Date].&amp;[2014-02-09T00:00:00]"/>
            <x15:cachedUniqueName index="40" name="[Data].[Order Date].&amp;[2014-02-10T00:00:00]"/>
            <x15:cachedUniqueName index="41" name="[Data].[Order Date].&amp;[2014-02-11T00:00:00]"/>
            <x15:cachedUniqueName index="42" name="[Data].[Order Date].&amp;[2014-02-12T00:00:00]"/>
            <x15:cachedUniqueName index="43" name="[Data].[Order Date].&amp;[2014-02-13T00:00:00]"/>
            <x15:cachedUniqueName index="44" name="[Data].[Order Date].&amp;[2014-02-14T00:00:00]"/>
            <x15:cachedUniqueName index="45" name="[Data].[Order Date].&amp;[2014-02-15T00:00:00]"/>
            <x15:cachedUniqueName index="46" name="[Data].[Order Date].&amp;[2014-02-16T00:00:00]"/>
            <x15:cachedUniqueName index="47" name="[Data].[Order Date].&amp;[2014-02-17T00:00:00]"/>
            <x15:cachedUniqueName index="48" name="[Data].[Order Date].&amp;[2014-02-18T00:00:00]"/>
            <x15:cachedUniqueName index="49" name="[Data].[Order Date].&amp;[2014-02-19T00:00:00]"/>
            <x15:cachedUniqueName index="50" name="[Data].[Order Date].&amp;[2014-02-20T00:00:00]"/>
            <x15:cachedUniqueName index="51" name="[Data].[Order Date].&amp;[2014-02-21T00:00:00]"/>
            <x15:cachedUniqueName index="52" name="[Data].[Order Date].&amp;[2014-02-22T00:00:00]"/>
            <x15:cachedUniqueName index="53" name="[Data].[Order Date].&amp;[2014-02-23T00:00:00]"/>
            <x15:cachedUniqueName index="54" name="[Data].[Order Date].&amp;[2014-02-24T00:00:00]"/>
            <x15:cachedUniqueName index="55" name="[Data].[Order Date].&amp;[2014-02-25T00:00:00]"/>
            <x15:cachedUniqueName index="56" name="[Data].[Order Date].&amp;[2014-02-26T00:00:00]"/>
            <x15:cachedUniqueName index="57" name="[Data].[Order Date].&amp;[2014-02-27T00:00:00]"/>
            <x15:cachedUniqueName index="58" name="[Data].[Order Date].&amp;[2014-02-28T00:00:00]"/>
            <x15:cachedUniqueName index="59" name="[Data].[Order Date].&amp;[2014-03-01T00:00:00]"/>
            <x15:cachedUniqueName index="60" name="[Data].[Order Date].&amp;[2014-03-02T00:00:00]"/>
            <x15:cachedUniqueName index="61" name="[Data].[Order Date].&amp;[2014-03-03T00:00:00]"/>
            <x15:cachedUniqueName index="62" name="[Data].[Order Date].&amp;[2014-03-04T00:00:00]"/>
            <x15:cachedUniqueName index="63" name="[Data].[Order Date].&amp;[2014-03-05T00:00:00]"/>
            <x15:cachedUniqueName index="64" name="[Data].[Order Date].&amp;[2014-03-06T00:00:00]"/>
            <x15:cachedUniqueName index="65" name="[Data].[Order Date].&amp;[2014-03-07T00:00:00]"/>
            <x15:cachedUniqueName index="66" name="[Data].[Order Date].&amp;[2014-03-08T00:00:00]"/>
            <x15:cachedUniqueName index="67" name="[Data].[Order Date].&amp;[2014-03-09T00:00:00]"/>
            <x15:cachedUniqueName index="68" name="[Data].[Order Date].&amp;[2014-03-10T00:00:00]"/>
            <x15:cachedUniqueName index="69" name="[Data].[Order Date].&amp;[2014-03-11T00:00:00]"/>
            <x15:cachedUniqueName index="70" name="[Data].[Order Date].&amp;[2014-03-12T00:00:00]"/>
            <x15:cachedUniqueName index="71" name="[Data].[Order Date].&amp;[2014-03-13T00:00:00]"/>
            <x15:cachedUniqueName index="72" name="[Data].[Order Date].&amp;[2014-03-14T00:00:00]"/>
            <x15:cachedUniqueName index="73" name="[Data].[Order Date].&amp;[2014-03-15T00:00:00]"/>
            <x15:cachedUniqueName index="74" name="[Data].[Order Date].&amp;[2014-03-16T00:00:00]"/>
            <x15:cachedUniqueName index="75" name="[Data].[Order Date].&amp;[2014-03-17T00:00:00]"/>
            <x15:cachedUniqueName index="76" name="[Data].[Order Date].&amp;[2014-03-18T00:00:00]"/>
            <x15:cachedUniqueName index="77" name="[Data].[Order Date].&amp;[2014-03-19T00:00:00]"/>
            <x15:cachedUniqueName index="78" name="[Data].[Order Date].&amp;[2014-03-20T00:00:00]"/>
            <x15:cachedUniqueName index="79" name="[Data].[Order Date].&amp;[2014-03-21T00:00:00]"/>
            <x15:cachedUniqueName index="80" name="[Data].[Order Date].&amp;[2014-03-22T00:00:00]"/>
            <x15:cachedUniqueName index="81" name="[Data].[Order Date].&amp;[2014-03-23T00:00:00]"/>
            <x15:cachedUniqueName index="82" name="[Data].[Order Date].&amp;[2014-03-24T00:00:00]"/>
            <x15:cachedUniqueName index="83" name="[Data].[Order Date].&amp;[2014-03-25T00:00:00]"/>
            <x15:cachedUniqueName index="84" name="[Data].[Order Date].&amp;[2014-03-26T00:00:00]"/>
            <x15:cachedUniqueName index="85" name="[Data].[Order Date].&amp;[2014-03-27T00:00:00]"/>
            <x15:cachedUniqueName index="86" name="[Data].[Order Date].&amp;[2014-03-28T00:00:00]"/>
            <x15:cachedUniqueName index="87" name="[Data].[Order Date].&amp;[2014-03-29T00:00:00]"/>
            <x15:cachedUniqueName index="88" name="[Data].[Order Date].&amp;[2014-03-30T00:00:00]"/>
            <x15:cachedUniqueName index="89" name="[Data].[Order Date].&amp;[2014-03-31T00:00:00]"/>
            <x15:cachedUniqueName index="90" name="[Data].[Order Date].&amp;[2014-04-01T00:00:00]"/>
            <x15:cachedUniqueName index="91" name="[Data].[Order Date].&amp;[2014-04-02T00:00:00]"/>
            <x15:cachedUniqueName index="92" name="[Data].[Order Date].&amp;[2014-04-03T00:00:00]"/>
            <x15:cachedUniqueName index="93" name="[Data].[Order Date].&amp;[2014-04-04T00:00:00]"/>
            <x15:cachedUniqueName index="94" name="[Data].[Order Date].&amp;[2014-04-05T00:00:00]"/>
            <x15:cachedUniqueName index="95" name="[Data].[Order Date].&amp;[2014-04-06T00:00:00]"/>
            <x15:cachedUniqueName index="96" name="[Data].[Order Date].&amp;[2014-04-07T00:00:00]"/>
            <x15:cachedUniqueName index="97" name="[Data].[Order Date].&amp;[2014-04-08T00:00:00]"/>
            <x15:cachedUniqueName index="98" name="[Data].[Order Date].&amp;[2014-04-09T00:00:00]"/>
            <x15:cachedUniqueName index="99" name="[Data].[Order Date].&amp;[2014-04-10T00:00:00]"/>
            <x15:cachedUniqueName index="100" name="[Data].[Order Date].&amp;[2014-04-11T00:00:00]"/>
            <x15:cachedUniqueName index="101" name="[Data].[Order Date].&amp;[2014-04-12T00:00:00]"/>
            <x15:cachedUniqueName index="102" name="[Data].[Order Date].&amp;[2014-04-13T00:00:00]"/>
            <x15:cachedUniqueName index="103" name="[Data].[Order Date].&amp;[2014-04-14T00:00:00]"/>
            <x15:cachedUniqueName index="104" name="[Data].[Order Date].&amp;[2014-04-15T00:00:00]"/>
            <x15:cachedUniqueName index="105" name="[Data].[Order Date].&amp;[2014-04-16T00:00:00]"/>
            <x15:cachedUniqueName index="106" name="[Data].[Order Date].&amp;[2014-04-17T00:00:00]"/>
            <x15:cachedUniqueName index="107" name="[Data].[Order Date].&amp;[2014-04-18T00:00:00]"/>
            <x15:cachedUniqueName index="108" name="[Data].[Order Date].&amp;[2014-04-19T00:00:00]"/>
            <x15:cachedUniqueName index="109" name="[Data].[Order Date].&amp;[2014-04-20T00:00:00]"/>
            <x15:cachedUniqueName index="110" name="[Data].[Order Date].&amp;[2014-04-21T00:00:00]"/>
            <x15:cachedUniqueName index="111" name="[Data].[Order Date].&amp;[2014-04-22T00:00:00]"/>
            <x15:cachedUniqueName index="112" name="[Data].[Order Date].&amp;[2014-04-23T00:00:00]"/>
            <x15:cachedUniqueName index="113" name="[Data].[Order Date].&amp;[2014-04-24T00:00:00]"/>
            <x15:cachedUniqueName index="114" name="[Data].[Order Date].&amp;[2014-04-25T00:00:00]"/>
            <x15:cachedUniqueName index="115" name="[Data].[Order Date].&amp;[2014-04-26T00:00:00]"/>
            <x15:cachedUniqueName index="116" name="[Data].[Order Date].&amp;[2014-04-27T00:00:00]"/>
            <x15:cachedUniqueName index="117" name="[Data].[Order Date].&amp;[2014-04-28T00:00:00]"/>
            <x15:cachedUniqueName index="118" name="[Data].[Order Date].&amp;[2014-04-29T00:00:00]"/>
            <x15:cachedUniqueName index="119" name="[Data].[Order Date].&amp;[2014-04-30T00:00:00]"/>
            <x15:cachedUniqueName index="120" name="[Data].[Order Date].&amp;[2014-05-01T00:00:00]"/>
            <x15:cachedUniqueName index="121" name="[Data].[Order Date].&amp;[2014-05-02T00:00:00]"/>
            <x15:cachedUniqueName index="122" name="[Data].[Order Date].&amp;[2014-05-03T00:00:00]"/>
            <x15:cachedUniqueName index="123" name="[Data].[Order Date].&amp;[2014-05-04T00:00:00]"/>
            <x15:cachedUniqueName index="124" name="[Data].[Order Date].&amp;[2014-05-05T00:00:00]"/>
            <x15:cachedUniqueName index="125" name="[Data].[Order Date].&amp;[2014-05-06T00:00:00]"/>
            <x15:cachedUniqueName index="126" name="[Data].[Order Date].&amp;[2014-05-07T00:00:00]"/>
            <x15:cachedUniqueName index="127" name="[Data].[Order Date].&amp;[2014-05-08T00:00:00]"/>
            <x15:cachedUniqueName index="128" name="[Data].[Order Date].&amp;[2014-05-09T00:00:00]"/>
            <x15:cachedUniqueName index="129" name="[Data].[Order Date].&amp;[2014-05-10T00:00:00]"/>
            <x15:cachedUniqueName index="130" name="[Data].[Order Date].&amp;[2014-05-11T00:00:00]"/>
            <x15:cachedUniqueName index="131" name="[Data].[Order Date].&amp;[2014-05-12T00:00:00]"/>
            <x15:cachedUniqueName index="132" name="[Data].[Order Date].&amp;[2014-05-13T00:00:00]"/>
            <x15:cachedUniqueName index="133" name="[Data].[Order Date].&amp;[2014-05-14T00:00:00]"/>
            <x15:cachedUniqueName index="134" name="[Data].[Order Date].&amp;[2014-05-15T00:00:00]"/>
            <x15:cachedUniqueName index="135" name="[Data].[Order Date].&amp;[2014-05-16T00:00:00]"/>
            <x15:cachedUniqueName index="136" name="[Data].[Order Date].&amp;[2014-05-17T00:00:00]"/>
            <x15:cachedUniqueName index="137" name="[Data].[Order Date].&amp;[2014-05-18T00:00:00]"/>
            <x15:cachedUniqueName index="138" name="[Data].[Order Date].&amp;[2014-05-19T00:00:00]"/>
            <x15:cachedUniqueName index="139" name="[Data].[Order Date].&amp;[2014-05-20T00:00:00]"/>
            <x15:cachedUniqueName index="140" name="[Data].[Order Date].&amp;[2014-05-21T00:00:00]"/>
            <x15:cachedUniqueName index="141" name="[Data].[Order Date].&amp;[2014-05-22T00:00:00]"/>
            <x15:cachedUniqueName index="142" name="[Data].[Order Date].&amp;[2014-05-23T00:00:00]"/>
            <x15:cachedUniqueName index="143" name="[Data].[Order Date].&amp;[2014-05-24T00:00:00]"/>
            <x15:cachedUniqueName index="144" name="[Data].[Order Date].&amp;[2014-05-25T00:00:00]"/>
            <x15:cachedUniqueName index="145" name="[Data].[Order Date].&amp;[2014-05-26T00:00:00]"/>
            <x15:cachedUniqueName index="146" name="[Data].[Order Date].&amp;[2014-05-27T00:00:00]"/>
            <x15:cachedUniqueName index="147" name="[Data].[Order Date].&amp;[2014-05-28T00:00:00]"/>
            <x15:cachedUniqueName index="148" name="[Data].[Order Date].&amp;[2014-05-29T00:00:00]"/>
            <x15:cachedUniqueName index="149" name="[Data].[Order Date].&amp;[2014-05-30T00:00:00]"/>
            <x15:cachedUniqueName index="150" name="[Data].[Order Date].&amp;[2014-06-01T00:00:00]"/>
            <x15:cachedUniqueName index="151" name="[Data].[Order Date].&amp;[2014-06-02T00:00:00]"/>
            <x15:cachedUniqueName index="152" name="[Data].[Order Date].&amp;[2014-06-03T00:00:00]"/>
            <x15:cachedUniqueName index="153" name="[Data].[Order Date].&amp;[2014-06-04T00:00:00]"/>
            <x15:cachedUniqueName index="154" name="[Data].[Order Date].&amp;[2014-06-05T00:00:00]"/>
            <x15:cachedUniqueName index="155" name="[Data].[Order Date].&amp;[2014-06-06T00:00:00]"/>
            <x15:cachedUniqueName index="156" name="[Data].[Order Date].&amp;[2014-06-07T00:00:00]"/>
            <x15:cachedUniqueName index="157" name="[Data].[Order Date].&amp;[2014-06-08T00:00:00]"/>
            <x15:cachedUniqueName index="158" name="[Data].[Order Date].&amp;[2014-06-09T00:00:00]"/>
            <x15:cachedUniqueName index="159" name="[Data].[Order Date].&amp;[2014-06-10T00:00:00]"/>
            <x15:cachedUniqueName index="160" name="[Data].[Order Date].&amp;[2014-06-11T00:00:00]"/>
            <x15:cachedUniqueName index="161" name="[Data].[Order Date].&amp;[2014-06-12T00:00:00]"/>
            <x15:cachedUniqueName index="162" name="[Data].[Order Date].&amp;[2014-06-13T00:00:00]"/>
            <x15:cachedUniqueName index="163" name="[Data].[Order Date].&amp;[2014-06-14T00:00:00]"/>
            <x15:cachedUniqueName index="164" name="[Data].[Order Date].&amp;[2014-06-15T00:00:00]"/>
            <x15:cachedUniqueName index="165" name="[Data].[Order Date].&amp;[2014-06-16T00:00:00]"/>
            <x15:cachedUniqueName index="166" name="[Data].[Order Date].&amp;[2014-06-17T00:00:00]"/>
            <x15:cachedUniqueName index="167" name="[Data].[Order Date].&amp;[2014-06-18T00:00:00]"/>
            <x15:cachedUniqueName index="168" name="[Data].[Order Date].&amp;[2014-06-19T00:00:00]"/>
            <x15:cachedUniqueName index="169" name="[Data].[Order Date].&amp;[2014-06-20T00:00:00]"/>
            <x15:cachedUniqueName index="170" name="[Data].[Order Date].&amp;[2014-06-21T00:00:00]"/>
            <x15:cachedUniqueName index="171" name="[Data].[Order Date].&amp;[2014-06-22T00:00:00]"/>
            <x15:cachedUniqueName index="172" name="[Data].[Order Date].&amp;[2014-06-23T00:00:00]"/>
            <x15:cachedUniqueName index="173" name="[Data].[Order Date].&amp;[2014-06-24T00:00:00]"/>
            <x15:cachedUniqueName index="174" name="[Data].[Order Date].&amp;[2014-06-25T00:00:00]"/>
            <x15:cachedUniqueName index="175" name="[Data].[Order Date].&amp;[2014-06-26T00:00:00]"/>
            <x15:cachedUniqueName index="176" name="[Data].[Order Date].&amp;[2014-06-28T00:00:00]"/>
            <x15:cachedUniqueName index="177" name="[Data].[Order Date].&amp;[2014-06-29T00:00:00]"/>
            <x15:cachedUniqueName index="178" name="[Data].[Order Date].&amp;[2014-06-30T00:00:00]"/>
            <x15:cachedUniqueName index="179" name="[Data].[Order Date].&amp;[2014-07-01T00:00:00]"/>
            <x15:cachedUniqueName index="180" name="[Data].[Order Date].&amp;[2014-07-02T00:00:00]"/>
            <x15:cachedUniqueName index="181" name="[Data].[Order Date].&amp;[2014-07-03T00:00:00]"/>
            <x15:cachedUniqueName index="182" name="[Data].[Order Date].&amp;[2014-07-04T00:00:00]"/>
            <x15:cachedUniqueName index="183" name="[Data].[Order Date].&amp;[2014-07-05T00:00:00]"/>
            <x15:cachedUniqueName index="184" name="[Data].[Order Date].&amp;[2014-07-06T00:00:00]"/>
            <x15:cachedUniqueName index="185" name="[Data].[Order Date].&amp;[2014-07-07T00:00:00]"/>
            <x15:cachedUniqueName index="186" name="[Data].[Order Date].&amp;[2014-07-08T00:00:00]"/>
            <x15:cachedUniqueName index="187" name="[Data].[Order Date].&amp;[2014-07-09T00:00:00]"/>
            <x15:cachedUniqueName index="188" name="[Data].[Order Date].&amp;[2014-07-10T00:00:00]"/>
            <x15:cachedUniqueName index="189" name="[Data].[Order Date].&amp;[2014-07-11T00:00:00]"/>
            <x15:cachedUniqueName index="190" name="[Data].[Order Date].&amp;[2014-07-12T00:00:00]"/>
            <x15:cachedUniqueName index="191" name="[Data].[Order Date].&amp;[2014-07-13T00:00:00]"/>
            <x15:cachedUniqueName index="192" name="[Data].[Order Date].&amp;[2014-07-14T00:00:00]"/>
            <x15:cachedUniqueName index="193" name="[Data].[Order Date].&amp;[2014-07-15T00:00:00]"/>
            <x15:cachedUniqueName index="194" name="[Data].[Order Date].&amp;[2014-07-16T00:00:00]"/>
            <x15:cachedUniqueName index="195" name="[Data].[Order Date].&amp;[2014-07-17T00:00:00]"/>
            <x15:cachedUniqueName index="196" name="[Data].[Order Date].&amp;[2014-07-20T00:00:00]"/>
            <x15:cachedUniqueName index="197" name="[Data].[Order Date].&amp;[2014-07-21T00:00:00]"/>
            <x15:cachedUniqueName index="198" name="[Data].[Order Date].&amp;[2014-07-22T00:00:00]"/>
            <x15:cachedUniqueName index="199" name="[Data].[Order Date].&amp;[2014-07-24T00:00:00]"/>
            <x15:cachedUniqueName index="200" name="[Data].[Order Date].&amp;[2014-07-25T00:00:00]"/>
            <x15:cachedUniqueName index="201" name="[Data].[Order Date].&amp;[2014-07-26T00:00:00]"/>
            <x15:cachedUniqueName index="202" name="[Data].[Order Date].&amp;[2014-07-27T00:00:00]"/>
            <x15:cachedUniqueName index="203" name="[Data].[Order Date].&amp;[2014-07-28T00:00:00]"/>
            <x15:cachedUniqueName index="204" name="[Data].[Order Date].&amp;[2014-07-29T00:00:00]"/>
            <x15:cachedUniqueName index="205" name="[Data].[Order Date].&amp;[2014-07-30T00:00:00]"/>
            <x15:cachedUniqueName index="206" name="[Data].[Order Date].&amp;[2014-07-31T00:00:00]"/>
            <x15:cachedUniqueName index="207" name="[Data].[Order Date].&amp;[2014-08-01T00:00:00]"/>
            <x15:cachedUniqueName index="208" name="[Data].[Order Date].&amp;[2014-08-02T00:00:00]"/>
            <x15:cachedUniqueName index="209" name="[Data].[Order Date].&amp;[2014-08-03T00:00:00]"/>
            <x15:cachedUniqueName index="210" name="[Data].[Order Date].&amp;[2014-08-04T00:00:00]"/>
            <x15:cachedUniqueName index="211" name="[Data].[Order Date].&amp;[2014-08-05T00:00:00]"/>
            <x15:cachedUniqueName index="212" name="[Data].[Order Date].&amp;[2014-08-06T00:00:00]"/>
            <x15:cachedUniqueName index="213" name="[Data].[Order Date].&amp;[2014-08-07T00:00:00]"/>
            <x15:cachedUniqueName index="214" name="[Data].[Order Date].&amp;[2014-08-08T00:00:00]"/>
            <x15:cachedUniqueName index="215" name="[Data].[Order Date].&amp;[2014-08-09T00:00:00]"/>
            <x15:cachedUniqueName index="216" name="[Data].[Order Date].&amp;[2014-08-10T00:00:00]"/>
            <x15:cachedUniqueName index="217" name="[Data].[Order Date].&amp;[2014-08-11T00:00:00]"/>
            <x15:cachedUniqueName index="218" name="[Data].[Order Date].&amp;[2014-08-12T00:00:00]"/>
            <x15:cachedUniqueName index="219" name="[Data].[Order Date].&amp;[2014-08-13T00:00:00]"/>
            <x15:cachedUniqueName index="220" name="[Data].[Order Date].&amp;[2014-08-14T00:00:00]"/>
            <x15:cachedUniqueName index="221" name="[Data].[Order Date].&amp;[2014-08-15T00:00:00]"/>
            <x15:cachedUniqueName index="222" name="[Data].[Order Date].&amp;[2014-08-16T00:00:00]"/>
            <x15:cachedUniqueName index="223" name="[Data].[Order Date].&amp;[2014-08-17T00:00:00]"/>
            <x15:cachedUniqueName index="224" name="[Data].[Order Date].&amp;[2014-08-18T00:00:00]"/>
            <x15:cachedUniqueName index="225" name="[Data].[Order Date].&amp;[2014-08-19T00:00:00]"/>
            <x15:cachedUniqueName index="226" name="[Data].[Order Date].&amp;[2014-08-20T00:00:00]"/>
            <x15:cachedUniqueName index="227" name="[Data].[Order Date].&amp;[2014-08-21T00:00:00]"/>
            <x15:cachedUniqueName index="228" name="[Data].[Order Date].&amp;[2014-08-22T00:00:00]"/>
            <x15:cachedUniqueName index="229" name="[Data].[Order Date].&amp;[2014-08-23T00:00:00]"/>
            <x15:cachedUniqueName index="230" name="[Data].[Order Date].&amp;[2014-08-24T00:00:00]"/>
            <x15:cachedUniqueName index="231" name="[Data].[Order Date].&amp;[2014-08-25T00:00:00]"/>
            <x15:cachedUniqueName index="232" name="[Data].[Order Date].&amp;[2014-08-26T00:00:00]"/>
            <x15:cachedUniqueName index="233" name="[Data].[Order Date].&amp;[2014-08-27T00:00:00]"/>
            <x15:cachedUniqueName index="234" name="[Data].[Order Date].&amp;[2014-08-28T00:00:00]"/>
            <x15:cachedUniqueName index="235" name="[Data].[Order Date].&amp;[2014-08-29T00:00:00]"/>
            <x15:cachedUniqueName index="236" name="[Data].[Order Date].&amp;[2014-08-30T00:00:00]"/>
            <x15:cachedUniqueName index="237" name="[Data].[Order Date].&amp;[2014-08-31T00:00:00]"/>
            <x15:cachedUniqueName index="238" name="[Data].[Order Date].&amp;[2014-09-01T00:00:00]"/>
            <x15:cachedUniqueName index="239" name="[Data].[Order Date].&amp;[2014-09-02T00:00:00]"/>
            <x15:cachedUniqueName index="240" name="[Data].[Order Date].&amp;[2014-09-03T00:00:00]"/>
            <x15:cachedUniqueName index="241" name="[Data].[Order Date].&amp;[2014-09-04T00:00:00]"/>
            <x15:cachedUniqueName index="242" name="[Data].[Order Date].&amp;[2014-09-05T00:00:00]"/>
            <x15:cachedUniqueName index="243" name="[Data].[Order Date].&amp;[2014-09-06T00:00:00]"/>
            <x15:cachedUniqueName index="244" name="[Data].[Order Date].&amp;[2014-09-07T00:00:00]"/>
            <x15:cachedUniqueName index="245" name="[Data].[Order Date].&amp;[2014-09-08T00:00:00]"/>
            <x15:cachedUniqueName index="246" name="[Data].[Order Date].&amp;[2014-09-09T00:00:00]"/>
            <x15:cachedUniqueName index="247" name="[Data].[Order Date].&amp;[2014-09-10T00:00:00]"/>
            <x15:cachedUniqueName index="248" name="[Data].[Order Date].&amp;[2014-09-11T00:00:00]"/>
            <x15:cachedUniqueName index="249" name="[Data].[Order Date].&amp;[2014-09-12T00:00:00]"/>
            <x15:cachedUniqueName index="250" name="[Data].[Order Date].&amp;[2014-09-13T00:00:00]"/>
            <x15:cachedUniqueName index="251" name="[Data].[Order Date].&amp;[2014-09-14T00:00:00]"/>
            <x15:cachedUniqueName index="252" name="[Data].[Order Date].&amp;[2014-09-15T00:00:00]"/>
            <x15:cachedUniqueName index="253" name="[Data].[Order Date].&amp;[2014-09-16T00:00:00]"/>
            <x15:cachedUniqueName index="254" name="[Data].[Order Date].&amp;[2014-09-17T00:00:00]"/>
            <x15:cachedUniqueName index="255" name="[Data].[Order Date].&amp;[2014-09-18T00:00:00]"/>
            <x15:cachedUniqueName index="256" name="[Data].[Order Date].&amp;[2014-09-19T00:00:00]"/>
            <x15:cachedUniqueName index="257" name="[Data].[Order Date].&amp;[2014-09-20T00:00:00]"/>
            <x15:cachedUniqueName index="258" name="[Data].[Order Date].&amp;[2014-09-21T00:00:00]"/>
            <x15:cachedUniqueName index="259" name="[Data].[Order Date].&amp;[2014-09-22T00:00:00]"/>
            <x15:cachedUniqueName index="260" name="[Data].[Order Date].&amp;[2014-09-23T00:00:00]"/>
            <x15:cachedUniqueName index="261" name="[Data].[Order Date].&amp;[2014-09-24T00:00:00]"/>
            <x15:cachedUniqueName index="262" name="[Data].[Order Date].&amp;[2014-09-25T00:00:00]"/>
            <x15:cachedUniqueName index="263" name="[Data].[Order Date].&amp;[2014-09-26T00:00:00]"/>
            <x15:cachedUniqueName index="264" name="[Data].[Order Date].&amp;[2014-09-27T00:00:00]"/>
            <x15:cachedUniqueName index="265" name="[Data].[Order Date].&amp;[2014-09-28T00:00:00]"/>
            <x15:cachedUniqueName index="266" name="[Data].[Order Date].&amp;[2014-09-29T00:00:00]"/>
            <x15:cachedUniqueName index="267" name="[Data].[Order Date].&amp;[2014-09-30T00:00:00]"/>
            <x15:cachedUniqueName index="268" name="[Data].[Order Date].&amp;[2014-10-01T00:00:00]"/>
            <x15:cachedUniqueName index="269" name="[Data].[Order Date].&amp;[2014-10-02T00:00:00]"/>
            <x15:cachedUniqueName index="270" name="[Data].[Order Date].&amp;[2014-10-04T00:00:00]"/>
            <x15:cachedUniqueName index="271" name="[Data].[Order Date].&amp;[2014-10-05T00:00:00]"/>
            <x15:cachedUniqueName index="272" name="[Data].[Order Date].&amp;[2014-10-06T00:00:00]"/>
            <x15:cachedUniqueName index="273" name="[Data].[Order Date].&amp;[2014-10-07T00:00:00]"/>
            <x15:cachedUniqueName index="274" name="[Data].[Order Date].&amp;[2014-10-08T00:00:00]"/>
            <x15:cachedUniqueName index="275" name="[Data].[Order Date].&amp;[2014-10-09T00:00:00]"/>
            <x15:cachedUniqueName index="276" name="[Data].[Order Date].&amp;[2014-10-10T00:00:00]"/>
            <x15:cachedUniqueName index="277" name="[Data].[Order Date].&amp;[2014-10-11T00:00:00]"/>
            <x15:cachedUniqueName index="278" name="[Data].[Order Date].&amp;[2014-10-12T00:00:00]"/>
            <x15:cachedUniqueName index="279" name="[Data].[Order Date].&amp;[2014-10-13T00:00:00]"/>
            <x15:cachedUniqueName index="280" name="[Data].[Order Date].&amp;[2014-10-15T00:00:00]"/>
            <x15:cachedUniqueName index="281" name="[Data].[Order Date].&amp;[2014-10-17T00:00:00]"/>
            <x15:cachedUniqueName index="282" name="[Data].[Order Date].&amp;[2014-10-18T00:00:00]"/>
            <x15:cachedUniqueName index="283" name="[Data].[Order Date].&amp;[2014-10-19T00:00:00]"/>
            <x15:cachedUniqueName index="284" name="[Data].[Order Date].&amp;[2014-10-20T00:00:00]"/>
            <x15:cachedUniqueName index="285" name="[Data].[Order Date].&amp;[2014-10-21T00:00:00]"/>
            <x15:cachedUniqueName index="286" name="[Data].[Order Date].&amp;[2014-10-22T00:00:00]"/>
            <x15:cachedUniqueName index="287" name="[Data].[Order Date].&amp;[2014-10-23T00:00:00]"/>
            <x15:cachedUniqueName index="288" name="[Data].[Order Date].&amp;[2014-10-24T00:00:00]"/>
            <x15:cachedUniqueName index="289" name="[Data].[Order Date].&amp;[2014-10-25T00:00:00]"/>
            <x15:cachedUniqueName index="290" name="[Data].[Order Date].&amp;[2014-10-26T00:00:00]"/>
            <x15:cachedUniqueName index="291" name="[Data].[Order Date].&amp;[2014-10-27T00:00:00]"/>
            <x15:cachedUniqueName index="292" name="[Data].[Order Date].&amp;[2014-10-28T00:00:00]"/>
            <x15:cachedUniqueName index="293" name="[Data].[Order Date].&amp;[2014-10-29T00:00:00]"/>
            <x15:cachedUniqueName index="294" name="[Data].[Order Date].&amp;[2014-10-30T00:00:00]"/>
            <x15:cachedUniqueName index="295" name="[Data].[Order Date].&amp;[2014-10-31T00:00:00]"/>
            <x15:cachedUniqueName index="296" name="[Data].[Order Date].&amp;[2014-11-01T00:00:00]"/>
            <x15:cachedUniqueName index="297" name="[Data].[Order Date].&amp;[2014-11-02T00:00:00]"/>
            <x15:cachedUniqueName index="298" name="[Data].[Order Date].&amp;[2014-11-03T00:00:00]"/>
            <x15:cachedUniqueName index="299" name="[Data].[Order Date].&amp;[2014-11-04T00:00:00]"/>
            <x15:cachedUniqueName index="300" name="[Data].[Order Date].&amp;[2014-11-05T00:00:00]"/>
            <x15:cachedUniqueName index="301" name="[Data].[Order Date].&amp;[2014-11-06T00:00:00]"/>
            <x15:cachedUniqueName index="302" name="[Data].[Order Date].&amp;[2014-11-07T00:00:00]"/>
            <x15:cachedUniqueName index="303" name="[Data].[Order Date].&amp;[2014-11-08T00:00:00]"/>
            <x15:cachedUniqueName index="304" name="[Data].[Order Date].&amp;[2014-11-09T00:00:00]"/>
            <x15:cachedUniqueName index="305" name="[Data].[Order Date].&amp;[2014-11-10T00:00:00]"/>
            <x15:cachedUniqueName index="306" name="[Data].[Order Date].&amp;[2014-11-11T00:00:00]"/>
            <x15:cachedUniqueName index="307" name="[Data].[Order Date].&amp;[2014-11-12T00:00:00]"/>
            <x15:cachedUniqueName index="308" name="[Data].[Order Date].&amp;[2014-11-13T00:00:00]"/>
            <x15:cachedUniqueName index="309" name="[Data].[Order Date].&amp;[2014-11-14T00:00:00]"/>
            <x15:cachedUniqueName index="310" name="[Data].[Order Date].&amp;[2014-11-15T00:00:00]"/>
            <x15:cachedUniqueName index="311" name="[Data].[Order Date].&amp;[2014-11-16T00:00:00]"/>
            <x15:cachedUniqueName index="312" name="[Data].[Order Date].&amp;[2014-11-17T00:00:00]"/>
            <x15:cachedUniqueName index="313" name="[Data].[Order Date].&amp;[2014-11-18T00:00:00]"/>
            <x15:cachedUniqueName index="314" name="[Data].[Order Date].&amp;[2014-11-19T00:00:00]"/>
            <x15:cachedUniqueName index="315" name="[Data].[Order Date].&amp;[2014-11-20T00:00:00]"/>
            <x15:cachedUniqueName index="316" name="[Data].[Order Date].&amp;[2014-11-21T00:00:00]"/>
            <x15:cachedUniqueName index="317" name="[Data].[Order Date].&amp;[2014-11-22T00:00:00]"/>
            <x15:cachedUniqueName index="318" name="[Data].[Order Date].&amp;[2014-11-23T00:00:00]"/>
            <x15:cachedUniqueName index="319" name="[Data].[Order Date].&amp;[2014-11-24T00:00:00]"/>
            <x15:cachedUniqueName index="320" name="[Data].[Order Date].&amp;[2014-11-25T00:00:00]"/>
            <x15:cachedUniqueName index="321" name="[Data].[Order Date].&amp;[2014-11-26T00:00:00]"/>
            <x15:cachedUniqueName index="322" name="[Data].[Order Date].&amp;[2014-11-27T00:00:00]"/>
            <x15:cachedUniqueName index="323" name="[Data].[Order Date].&amp;[2014-11-28T00:00:00]"/>
            <x15:cachedUniqueName index="324" name="[Data].[Order Date].&amp;[2014-11-29T00:00:00]"/>
            <x15:cachedUniqueName index="325" name="[Data].[Order Date].&amp;[2014-11-30T00:00:00]"/>
            <x15:cachedUniqueName index="326" name="[Data].[Order Date].&amp;[2014-12-01T00:00:00]"/>
            <x15:cachedUniqueName index="327" name="[Data].[Order Date].&amp;[2014-12-02T00:00:00]"/>
            <x15:cachedUniqueName index="328" name="[Data].[Order Date].&amp;[2014-12-03T00:00:00]"/>
            <x15:cachedUniqueName index="329" name="[Data].[Order Date].&amp;[2014-12-04T00:00:00]"/>
            <x15:cachedUniqueName index="330" name="[Data].[Order Date].&amp;[2014-12-05T00:00:00]"/>
            <x15:cachedUniqueName index="331" name="[Data].[Order Date].&amp;[2014-12-06T00:00:00]"/>
            <x15:cachedUniqueName index="332" name="[Data].[Order Date].&amp;[2014-12-07T00:00:00]"/>
            <x15:cachedUniqueName index="333" name="[Data].[Order Date].&amp;[2014-12-08T00:00:00]"/>
            <x15:cachedUniqueName index="334" name="[Data].[Order Date].&amp;[2014-12-09T00:00:00]"/>
            <x15:cachedUniqueName index="335" name="[Data].[Order Date].&amp;[2014-12-10T00:00:00]"/>
            <x15:cachedUniqueName index="336" name="[Data].[Order Date].&amp;[2014-12-11T00:00:00]"/>
            <x15:cachedUniqueName index="337" name="[Data].[Order Date].&amp;[2014-12-12T00:00:00]"/>
            <x15:cachedUniqueName index="338" name="[Data].[Order Date].&amp;[2014-12-13T00:00:00]"/>
            <x15:cachedUniqueName index="339" name="[Data].[Order Date].&amp;[2014-12-14T00:00:00]"/>
            <x15:cachedUniqueName index="340" name="[Data].[Order Date].&amp;[2014-12-15T00:00:00]"/>
            <x15:cachedUniqueName index="341" name="[Data].[Order Date].&amp;[2014-12-16T00:00:00]"/>
            <x15:cachedUniqueName index="342" name="[Data].[Order Date].&amp;[2014-12-17T00:00:00]"/>
            <x15:cachedUniqueName index="343" name="[Data].[Order Date].&amp;[2014-12-18T00:00:00]"/>
            <x15:cachedUniqueName index="344" name="[Data].[Order Date].&amp;[2014-12-19T00:00:00]"/>
            <x15:cachedUniqueName index="345" name="[Data].[Order Date].&amp;[2014-12-20T00:00:00]"/>
            <x15:cachedUniqueName index="346" name="[Data].[Order Date].&amp;[2014-12-21T00:00:00]"/>
            <x15:cachedUniqueName index="347" name="[Data].[Order Date].&amp;[2014-12-22T00:00:00]"/>
            <x15:cachedUniqueName index="348" name="[Data].[Order Date].&amp;[2014-12-23T00:00:00]"/>
            <x15:cachedUniqueName index="349" name="[Data].[Order Date].&amp;[2014-12-24T00:00:00]"/>
            <x15:cachedUniqueName index="350" name="[Data].[Order Date].&amp;[2014-12-25T00:00:00]"/>
            <x15:cachedUniqueName index="351" name="[Data].[Order Date].&amp;[2014-12-26T00:00:00]"/>
            <x15:cachedUniqueName index="352" name="[Data].[Order Date].&amp;[2014-12-27T00:00:00]"/>
            <x15:cachedUniqueName index="353" name="[Data].[Order Date].&amp;[2014-12-28T00:00:00]"/>
            <x15:cachedUniqueName index="354" name="[Data].[Order Date].&amp;[2014-12-29T00:00:00]"/>
            <x15:cachedUniqueName index="355" name="[Data].[Order Date].&amp;[2014-12-30T00:00:00]"/>
            <x15:cachedUniqueName index="356" name="[Data].[Order Date].&amp;[2014-12-31T00:00:00]"/>
            <x15:cachedUniqueName index="357" name="[Data].[Order Date].&amp;[2015-01-01T00:00:00]"/>
            <x15:cachedUniqueName index="358" name="[Data].[Order Date].&amp;[2015-01-02T00:00:00]"/>
            <x15:cachedUniqueName index="359" name="[Data].[Order Date].&amp;[2015-01-03T00:00:00]"/>
            <x15:cachedUniqueName index="360" name="[Data].[Order Date].&amp;[2015-01-04T00:00:00]"/>
            <x15:cachedUniqueName index="361" name="[Data].[Order Date].&amp;[2015-01-05T00:00:00]"/>
            <x15:cachedUniqueName index="362" name="[Data].[Order Date].&amp;[2015-01-06T00:00:00]"/>
            <x15:cachedUniqueName index="363" name="[Data].[Order Date].&amp;[2015-01-07T00:00:00]"/>
            <x15:cachedUniqueName index="364" name="[Data].[Order Date].&amp;[2015-01-08T00:00:00]"/>
            <x15:cachedUniqueName index="365" name="[Data].[Order Date].&amp;[2015-01-09T00:00:00]"/>
            <x15:cachedUniqueName index="366" name="[Data].[Order Date].&amp;[2015-01-10T00:00:00]"/>
            <x15:cachedUniqueName index="367" name="[Data].[Order Date].&amp;[2015-01-11T00:00:00]"/>
            <x15:cachedUniqueName index="368" name="[Data].[Order Date].&amp;[2015-01-12T00:00:00]"/>
            <x15:cachedUniqueName index="369" name="[Data].[Order Date].&amp;[2015-01-13T00:00:00]"/>
            <x15:cachedUniqueName index="370" name="[Data].[Order Date].&amp;[2015-01-14T00:00:00]"/>
            <x15:cachedUniqueName index="371" name="[Data].[Order Date].&amp;[2015-01-15T00:00:00]"/>
            <x15:cachedUniqueName index="372" name="[Data].[Order Date].&amp;[2015-01-16T00:00:00]"/>
            <x15:cachedUniqueName index="373" name="[Data].[Order Date].&amp;[2015-01-17T00:00:00]"/>
            <x15:cachedUniqueName index="374" name="[Data].[Order Date].&amp;[2015-01-18T00:00:00]"/>
            <x15:cachedUniqueName index="375" name="[Data].[Order Date].&amp;[2015-01-19T00:00:00]"/>
            <x15:cachedUniqueName index="376" name="[Data].[Order Date].&amp;[2015-01-20T00:00:00]"/>
            <x15:cachedUniqueName index="377" name="[Data].[Order Date].&amp;[2015-01-21T00:00:00]"/>
            <x15:cachedUniqueName index="378" name="[Data].[Order Date].&amp;[2015-01-22T00:00:00]"/>
            <x15:cachedUniqueName index="379" name="[Data].[Order Date].&amp;[2015-01-23T00:00:00]"/>
            <x15:cachedUniqueName index="380" name="[Data].[Order Date].&amp;[2015-01-24T00:00:00]"/>
            <x15:cachedUniqueName index="381" name="[Data].[Order Date].&amp;[2015-01-25T00:00:00]"/>
            <x15:cachedUniqueName index="382" name="[Data].[Order Date].&amp;[2015-01-26T00:00:00]"/>
            <x15:cachedUniqueName index="383" name="[Data].[Order Date].&amp;[2015-01-27T00:00:00]"/>
            <x15:cachedUniqueName index="384" name="[Data].[Order Date].&amp;[2015-01-28T00:00:00]"/>
            <x15:cachedUniqueName index="385" name="[Data].[Order Date].&amp;[2015-01-29T00:00:00]"/>
            <x15:cachedUniqueName index="386" name="[Data].[Order Date].&amp;[2015-01-30T00:00:00]"/>
            <x15:cachedUniqueName index="387" name="[Data].[Order Date].&amp;[2015-01-31T00:00:00]"/>
            <x15:cachedUniqueName index="388" name="[Data].[Order Date].&amp;[2015-02-01T00:00:00]"/>
            <x15:cachedUniqueName index="389" name="[Data].[Order Date].&amp;[2015-02-02T00:00:00]"/>
            <x15:cachedUniqueName index="390" name="[Data].[Order Date].&amp;[2015-02-03T00:00:00]"/>
            <x15:cachedUniqueName index="391" name="[Data].[Order Date].&amp;[2015-02-04T00:00:00]"/>
            <x15:cachedUniqueName index="392" name="[Data].[Order Date].&amp;[2015-02-05T00:00:00]"/>
            <x15:cachedUniqueName index="393" name="[Data].[Order Date].&amp;[2015-02-06T00:00:00]"/>
            <x15:cachedUniqueName index="394" name="[Data].[Order Date].&amp;[2015-02-07T00:00:00]"/>
            <x15:cachedUniqueName index="395" name="[Data].[Order Date].&amp;[2015-02-08T00:00:00]"/>
            <x15:cachedUniqueName index="396" name="[Data].[Order Date].&amp;[2015-02-09T00:00:00]"/>
            <x15:cachedUniqueName index="397" name="[Data].[Order Date].&amp;[2015-02-10T00:00:00]"/>
            <x15:cachedUniqueName index="398" name="[Data].[Order Date].&amp;[2015-02-11T00:00:00]"/>
            <x15:cachedUniqueName index="399" name="[Data].[Order Date].&amp;[2015-02-12T00:00:00]"/>
            <x15:cachedUniqueName index="400" name="[Data].[Order Date].&amp;[2015-02-13T00:00:00]"/>
            <x15:cachedUniqueName index="401" name="[Data].[Order Date].&amp;[2015-02-14T00:00:00]"/>
            <x15:cachedUniqueName index="402" name="[Data].[Order Date].&amp;[2015-02-15T00:00:00]"/>
            <x15:cachedUniqueName index="403" name="[Data].[Order Date].&amp;[2015-02-16T00:00:00]"/>
            <x15:cachedUniqueName index="404" name="[Data].[Order Date].&amp;[2015-02-17T00:00:00]"/>
            <x15:cachedUniqueName index="405" name="[Data].[Order Date].&amp;[2015-02-18T00:00:00]"/>
            <x15:cachedUniqueName index="406" name="[Data].[Order Date].&amp;[2015-02-19T00:00:00]"/>
            <x15:cachedUniqueName index="407" name="[Data].[Order Date].&amp;[2015-02-20T00:00:00]"/>
            <x15:cachedUniqueName index="408" name="[Data].[Order Date].&amp;[2015-02-21T00:00:00]"/>
            <x15:cachedUniqueName index="409" name="[Data].[Order Date].&amp;[2015-02-22T00:00:00]"/>
            <x15:cachedUniqueName index="410" name="[Data].[Order Date].&amp;[2015-02-23T00:00:00]"/>
            <x15:cachedUniqueName index="411" name="[Data].[Order Date].&amp;[2015-02-24T00:00:00]"/>
            <x15:cachedUniqueName index="412" name="[Data].[Order Date].&amp;[2015-02-25T00:00:00]"/>
            <x15:cachedUniqueName index="413" name="[Data].[Order Date].&amp;[2015-02-26T00:00:00]"/>
            <x15:cachedUniqueName index="414" name="[Data].[Order Date].&amp;[2015-02-27T00:00:00]"/>
            <x15:cachedUniqueName index="415" name="[Data].[Order Date].&amp;[2015-02-28T00:00:00]"/>
            <x15:cachedUniqueName index="416" name="[Data].[Order Date].&amp;[2015-03-01T00:00:00]"/>
            <x15:cachedUniqueName index="417" name="[Data].[Order Date].&amp;[2015-03-02T00:00:00]"/>
            <x15:cachedUniqueName index="418" name="[Data].[Order Date].&amp;[2015-03-03T00:00:00]"/>
            <x15:cachedUniqueName index="419" name="[Data].[Order Date].&amp;[2015-03-04T00:00:00]"/>
            <x15:cachedUniqueName index="420" name="[Data].[Order Date].&amp;[2015-03-05T00:00:00]"/>
            <x15:cachedUniqueName index="421" name="[Data].[Order Date].&amp;[2015-03-06T00:00:00]"/>
            <x15:cachedUniqueName index="422" name="[Data].[Order Date].&amp;[2015-03-07T00:00:00]"/>
            <x15:cachedUniqueName index="423" name="[Data].[Order Date].&amp;[2015-03-08T00:00:00]"/>
            <x15:cachedUniqueName index="424" name="[Data].[Order Date].&amp;[2015-03-09T00:00:00]"/>
            <x15:cachedUniqueName index="425" name="[Data].[Order Date].&amp;[2015-03-10T00:00:00]"/>
            <x15:cachedUniqueName index="426" name="[Data].[Order Date].&amp;[2015-03-11T00:00:00]"/>
            <x15:cachedUniqueName index="427" name="[Data].[Order Date].&amp;[2015-03-12T00:00:00]"/>
            <x15:cachedUniqueName index="428" name="[Data].[Order Date].&amp;[2015-03-13T00:00:00]"/>
            <x15:cachedUniqueName index="429" name="[Data].[Order Date].&amp;[2015-03-14T00:00:00]"/>
            <x15:cachedUniqueName index="430" name="[Data].[Order Date].&amp;[2015-03-15T00:00:00]"/>
            <x15:cachedUniqueName index="431" name="[Data].[Order Date].&amp;[2015-03-16T00:00:00]"/>
            <x15:cachedUniqueName index="432" name="[Data].[Order Date].&amp;[2015-03-17T00:00:00]"/>
            <x15:cachedUniqueName index="433" name="[Data].[Order Date].&amp;[2015-03-18T00:00:00]"/>
            <x15:cachedUniqueName index="434" name="[Data].[Order Date].&amp;[2015-03-19T00:00:00]"/>
            <x15:cachedUniqueName index="435" name="[Data].[Order Date].&amp;[2015-03-20T00:00:00]"/>
            <x15:cachedUniqueName index="436" name="[Data].[Order Date].&amp;[2015-03-21T00:00:00]"/>
            <x15:cachedUniqueName index="437" name="[Data].[Order Date].&amp;[2015-03-22T00:00:00]"/>
            <x15:cachedUniqueName index="438" name="[Data].[Order Date].&amp;[2015-03-23T00:00:00]"/>
            <x15:cachedUniqueName index="439" name="[Data].[Order Date].&amp;[2015-03-24T00:00:00]"/>
            <x15:cachedUniqueName index="440" name="[Data].[Order Date].&amp;[2015-03-25T00:00:00]"/>
            <x15:cachedUniqueName index="441" name="[Data].[Order Date].&amp;[2015-03-26T00:00:00]"/>
            <x15:cachedUniqueName index="442" name="[Data].[Order Date].&amp;[2015-03-27T00:00:00]"/>
            <x15:cachedUniqueName index="443" name="[Data].[Order Date].&amp;[2015-03-28T00:00:00]"/>
            <x15:cachedUniqueName index="444" name="[Data].[Order Date].&amp;[2015-03-29T00:00:00]"/>
            <x15:cachedUniqueName index="445" name="[Data].[Order Date].&amp;[2015-03-30T00:00:00]"/>
            <x15:cachedUniqueName index="446" name="[Data].[Order Date].&amp;[2015-03-31T00:00:00]"/>
            <x15:cachedUniqueName index="447" name="[Data].[Order Date].&amp;[2015-04-01T00:00:00]"/>
            <x15:cachedUniqueName index="448" name="[Data].[Order Date].&amp;[2015-04-02T00:00:00]"/>
            <x15:cachedUniqueName index="449" name="[Data].[Order Date].&amp;[2015-04-03T00:00:00]"/>
            <x15:cachedUniqueName index="450" name="[Data].[Order Date].&amp;[2015-04-04T00:00:00]"/>
            <x15:cachedUniqueName index="451" name="[Data].[Order Date].&amp;[2015-04-05T00:00:00]"/>
            <x15:cachedUniqueName index="452" name="[Data].[Order Date].&amp;[2015-04-06T00:00:00]"/>
            <x15:cachedUniqueName index="453" name="[Data].[Order Date].&amp;[2015-04-07T00:00:00]"/>
            <x15:cachedUniqueName index="454" name="[Data].[Order Date].&amp;[2015-04-08T00:00:00]"/>
            <x15:cachedUniqueName index="455" name="[Data].[Order Date].&amp;[2015-04-09T00:00:00]"/>
            <x15:cachedUniqueName index="456" name="[Data].[Order Date].&amp;[2015-04-10T00:00:00]"/>
            <x15:cachedUniqueName index="457" name="[Data].[Order Date].&amp;[2015-04-11T00:00:00]"/>
            <x15:cachedUniqueName index="458" name="[Data].[Order Date].&amp;[2015-04-12T00:00:00]"/>
            <x15:cachedUniqueName index="459" name="[Data].[Order Date].&amp;[2015-04-15T00:00:00]"/>
            <x15:cachedUniqueName index="460" name="[Data].[Order Date].&amp;[2015-04-16T00:00:00]"/>
            <x15:cachedUniqueName index="461" name="[Data].[Order Date].&amp;[2015-04-17T00:00:00]"/>
            <x15:cachedUniqueName index="462" name="[Data].[Order Date].&amp;[2015-04-18T00:00:00]"/>
            <x15:cachedUniqueName index="463" name="[Data].[Order Date].&amp;[2015-04-19T00:00:00]"/>
            <x15:cachedUniqueName index="464" name="[Data].[Order Date].&amp;[2015-04-20T00:00:00]"/>
            <x15:cachedUniqueName index="465" name="[Data].[Order Date].&amp;[2015-04-22T00:00:00]"/>
            <x15:cachedUniqueName index="466" name="[Data].[Order Date].&amp;[2015-04-23T00:00:00]"/>
            <x15:cachedUniqueName index="467" name="[Data].[Order Date].&amp;[2015-04-24T00:00:00]"/>
            <x15:cachedUniqueName index="468" name="[Data].[Order Date].&amp;[2015-04-25T00:00:00]"/>
            <x15:cachedUniqueName index="469" name="[Data].[Order Date].&amp;[2015-04-26T00:00:00]"/>
            <x15:cachedUniqueName index="470" name="[Data].[Order Date].&amp;[2015-04-27T00:00:00]"/>
            <x15:cachedUniqueName index="471" name="[Data].[Order Date].&amp;[2015-04-28T00:00:00]"/>
            <x15:cachedUniqueName index="472" name="[Data].[Order Date].&amp;[2015-04-29T00:00:00]"/>
            <x15:cachedUniqueName index="473" name="[Data].[Order Date].&amp;[2015-04-30T00:00:00]"/>
            <x15:cachedUniqueName index="474" name="[Data].[Order Date].&amp;[2015-05-01T00:00:00]"/>
            <x15:cachedUniqueName index="475" name="[Data].[Order Date].&amp;[2015-05-02T00:00:00]"/>
            <x15:cachedUniqueName index="476" name="[Data].[Order Date].&amp;[2015-05-03T00:00:00]"/>
            <x15:cachedUniqueName index="477" name="[Data].[Order Date].&amp;[2015-05-04T00:00:00]"/>
            <x15:cachedUniqueName index="478" name="[Data].[Order Date].&amp;[2015-05-05T00:00:00]"/>
            <x15:cachedUniqueName index="479" name="[Data].[Order Date].&amp;[2015-05-06T00:00:00]"/>
            <x15:cachedUniqueName index="480" name="[Data].[Order Date].&amp;[2015-05-07T00:00:00]"/>
            <x15:cachedUniqueName index="481" name="[Data].[Order Date].&amp;[2015-05-08T00:00:00]"/>
            <x15:cachedUniqueName index="482" name="[Data].[Order Date].&amp;[2015-05-09T00:00:00]"/>
            <x15:cachedUniqueName index="483" name="[Data].[Order Date].&amp;[2015-05-10T00:00:00]"/>
            <x15:cachedUniqueName index="484" name="[Data].[Order Date].&amp;[2015-05-11T00:00:00]"/>
            <x15:cachedUniqueName index="485" name="[Data].[Order Date].&amp;[2015-05-12T00:00:00]"/>
            <x15:cachedUniqueName index="486" name="[Data].[Order Date].&amp;[2015-05-13T00:00:00]"/>
            <x15:cachedUniqueName index="487" name="[Data].[Order Date].&amp;[2015-05-14T00:00:00]"/>
            <x15:cachedUniqueName index="488" name="[Data].[Order Date].&amp;[2015-05-15T00:00:00]"/>
            <x15:cachedUniqueName index="489" name="[Data].[Order Date].&amp;[2015-05-16T00:00:00]"/>
            <x15:cachedUniqueName index="490" name="[Data].[Order Date].&amp;[2015-05-17T00:00:00]"/>
            <x15:cachedUniqueName index="491" name="[Data].[Order Date].&amp;[2015-05-18T00:00:00]"/>
            <x15:cachedUniqueName index="492" name="[Data].[Order Date].&amp;[2015-05-19T00:00:00]"/>
            <x15:cachedUniqueName index="493" name="[Data].[Order Date].&amp;[2015-05-20T00:00:00]"/>
            <x15:cachedUniqueName index="494" name="[Data].[Order Date].&amp;[2015-05-21T00:00:00]"/>
            <x15:cachedUniqueName index="495" name="[Data].[Order Date].&amp;[2015-05-22T00:00:00]"/>
            <x15:cachedUniqueName index="496" name="[Data].[Order Date].&amp;[2015-05-23T00:00:00]"/>
            <x15:cachedUniqueName index="497" name="[Data].[Order Date].&amp;[2015-05-24T00:00:00]"/>
            <x15:cachedUniqueName index="498" name="[Data].[Order Date].&amp;[2015-05-25T00:00:00]"/>
            <x15:cachedUniqueName index="499" name="[Data].[Order Date].&amp;[2015-05-26T00:00:00]"/>
            <x15:cachedUniqueName index="500" name="[Data].[Order Date].&amp;[2015-05-27T00:00:00]"/>
            <x15:cachedUniqueName index="501" name="[Data].[Order Date].&amp;[2015-05-28T00:00:00]"/>
            <x15:cachedUniqueName index="502" name="[Data].[Order Date].&amp;[2015-05-29T00:00:00]"/>
            <x15:cachedUniqueName index="503" name="[Data].[Order Date].&amp;[2015-05-30T00:00:00]"/>
            <x15:cachedUniqueName index="504" name="[Data].[Order Date].&amp;[2015-05-31T00:00:00]"/>
            <x15:cachedUniqueName index="505" name="[Data].[Order Date].&amp;[2015-06-01T00:00:00]"/>
            <x15:cachedUniqueName index="506" name="[Data].[Order Date].&amp;[2015-06-02T00:00:00]"/>
            <x15:cachedUniqueName index="507" name="[Data].[Order Date].&amp;[2015-06-03T00:00:00]"/>
            <x15:cachedUniqueName index="508" name="[Data].[Order Date].&amp;[2015-06-04T00:00:00]"/>
            <x15:cachedUniqueName index="509" name="[Data].[Order Date].&amp;[2015-06-05T00:00:00]"/>
            <x15:cachedUniqueName index="510" name="[Data].[Order Date].&amp;[2015-06-06T00:00:00]"/>
            <x15:cachedUniqueName index="511" name="[Data].[Order Date].&amp;[2015-06-07T00:00:00]"/>
            <x15:cachedUniqueName index="512" name="[Data].[Order Date].&amp;[2015-06-08T00:00:00]"/>
            <x15:cachedUniqueName index="513" name="[Data].[Order Date].&amp;[2015-06-09T00:00:00]"/>
            <x15:cachedUniqueName index="514" name="[Data].[Order Date].&amp;[2015-06-10T00:00:00]"/>
            <x15:cachedUniqueName index="515" name="[Data].[Order Date].&amp;[2015-06-11T00:00:00]"/>
            <x15:cachedUniqueName index="516" name="[Data].[Order Date].&amp;[2015-06-13T00:00:00]"/>
            <x15:cachedUniqueName index="517" name="[Data].[Order Date].&amp;[2015-06-14T00:00:00]"/>
            <x15:cachedUniqueName index="518" name="[Data].[Order Date].&amp;[2015-06-15T00:00:00]"/>
            <x15:cachedUniqueName index="519" name="[Data].[Order Date].&amp;[2015-06-16T00:00:00]"/>
            <x15:cachedUniqueName index="520" name="[Data].[Order Date].&amp;[2015-06-17T00:00:00]"/>
            <x15:cachedUniqueName index="521" name="[Data].[Order Date].&amp;[2015-06-18T00:00:00]"/>
            <x15:cachedUniqueName index="522" name="[Data].[Order Date].&amp;[2015-06-19T00:00:00]"/>
            <x15:cachedUniqueName index="523" name="[Data].[Order Date].&amp;[2015-06-20T00:00:00]"/>
            <x15:cachedUniqueName index="524" name="[Data].[Order Date].&amp;[2015-06-21T00:00:00]"/>
            <x15:cachedUniqueName index="525" name="[Data].[Order Date].&amp;[2015-06-22T00:00:00]"/>
            <x15:cachedUniqueName index="526" name="[Data].[Order Date].&amp;[2015-06-23T00:00:00]"/>
            <x15:cachedUniqueName index="527" name="[Data].[Order Date].&amp;[2015-06-24T00:00:00]"/>
            <x15:cachedUniqueName index="528" name="[Data].[Order Date].&amp;[2015-06-25T00:00:00]"/>
            <x15:cachedUniqueName index="529" name="[Data].[Order Date].&amp;[2015-06-26T00:00:00]"/>
            <x15:cachedUniqueName index="530" name="[Data].[Order Date].&amp;[2015-06-27T00:00:00]"/>
            <x15:cachedUniqueName index="531" name="[Data].[Order Date].&amp;[2015-06-28T00:00:00]"/>
            <x15:cachedUniqueName index="532" name="[Data].[Order Date].&amp;[2015-06-29T00:00:00]"/>
            <x15:cachedUniqueName index="533" name="[Data].[Order Date].&amp;[2015-06-30T00:00:00]"/>
            <x15:cachedUniqueName index="534" name="[Data].[Order Date].&amp;[2015-07-03T00:00:00]"/>
            <x15:cachedUniqueName index="535" name="[Data].[Order Date].&amp;[2015-07-04T00:00:00]"/>
            <x15:cachedUniqueName index="536" name="[Data].[Order Date].&amp;[2015-07-05T00:00:00]"/>
            <x15:cachedUniqueName index="537" name="[Data].[Order Date].&amp;[2015-07-07T00:00:00]"/>
            <x15:cachedUniqueName index="538" name="[Data].[Order Date].&amp;[2015-07-09T00:00:00]"/>
            <x15:cachedUniqueName index="539" name="[Data].[Order Date].&amp;[2015-07-10T00:00:00]"/>
            <x15:cachedUniqueName index="540" name="[Data].[Order Date].&amp;[2015-07-13T00:00:00]"/>
            <x15:cachedUniqueName index="541" name="[Data].[Order Date].&amp;[2015-07-14T00:00:00]"/>
            <x15:cachedUniqueName index="542" name="[Data].[Order Date].&amp;[2015-07-15T00:00:00]"/>
            <x15:cachedUniqueName index="543" name="[Data].[Order Date].&amp;[2015-07-16T00:00:00]"/>
            <x15:cachedUniqueName index="544" name="[Data].[Order Date].&amp;[2015-07-17T00:00:00]"/>
            <x15:cachedUniqueName index="545" name="[Data].[Order Date].&amp;[2015-07-18T00:00:00]"/>
            <x15:cachedUniqueName index="546" name="[Data].[Order Date].&amp;[2015-07-19T00:00:00]"/>
            <x15:cachedUniqueName index="547" name="[Data].[Order Date].&amp;[2015-07-20T00:00:00]"/>
            <x15:cachedUniqueName index="548" name="[Data].[Order Date].&amp;[2015-07-21T00:00:00]"/>
            <x15:cachedUniqueName index="549" name="[Data].[Order Date].&amp;[2015-07-22T00:00:00]"/>
            <x15:cachedUniqueName index="550" name="[Data].[Order Date].&amp;[2015-07-23T00:00:00]"/>
            <x15:cachedUniqueName index="551" name="[Data].[Order Date].&amp;[2015-07-24T00:00:00]"/>
            <x15:cachedUniqueName index="552" name="[Data].[Order Date].&amp;[2015-07-25T00:00:00]"/>
            <x15:cachedUniqueName index="553" name="[Data].[Order Date].&amp;[2015-07-26T00:00:00]"/>
            <x15:cachedUniqueName index="554" name="[Data].[Order Date].&amp;[2015-07-27T00:00:00]"/>
            <x15:cachedUniqueName index="555" name="[Data].[Order Date].&amp;[2015-07-28T00:00:00]"/>
            <x15:cachedUniqueName index="556" name="[Data].[Order Date].&amp;[2015-07-29T00:00:00]"/>
            <x15:cachedUniqueName index="557" name="[Data].[Order Date].&amp;[2015-07-30T00:00:00]"/>
            <x15:cachedUniqueName index="558" name="[Data].[Order Date].&amp;[2015-07-31T00:00:00]"/>
            <x15:cachedUniqueName index="559" name="[Data].[Order Date].&amp;[2015-08-01T00:00:00]"/>
            <x15:cachedUniqueName index="560" name="[Data].[Order Date].&amp;[2015-08-02T00:00:00]"/>
            <x15:cachedUniqueName index="561" name="[Data].[Order Date].&amp;[2015-08-03T00:00:00]"/>
            <x15:cachedUniqueName index="562" name="[Data].[Order Date].&amp;[2015-08-04T00:00:00]"/>
            <x15:cachedUniqueName index="563" name="[Data].[Order Date].&amp;[2015-08-05T00:00:00]"/>
            <x15:cachedUniqueName index="564" name="[Data].[Order Date].&amp;[2015-08-06T00:00:00]"/>
            <x15:cachedUniqueName index="565" name="[Data].[Order Date].&amp;[2015-08-07T00:00:00]"/>
            <x15:cachedUniqueName index="566" name="[Data].[Order Date].&amp;[2015-08-08T00:00:00]"/>
            <x15:cachedUniqueName index="567" name="[Data].[Order Date].&amp;[2015-08-09T00:00:00]"/>
            <x15:cachedUniqueName index="568" name="[Data].[Order Date].&amp;[2015-08-10T00:00:00]"/>
            <x15:cachedUniqueName index="569" name="[Data].[Order Date].&amp;[2015-08-11T00:00:00]"/>
            <x15:cachedUniqueName index="570" name="[Data].[Order Date].&amp;[2015-08-12T00:00:00]"/>
            <x15:cachedUniqueName index="571" name="[Data].[Order Date].&amp;[2015-08-13T00:00:00]"/>
            <x15:cachedUniqueName index="572" name="[Data].[Order Date].&amp;[2015-08-14T00:00:00]"/>
            <x15:cachedUniqueName index="573" name="[Data].[Order Date].&amp;[2015-08-15T00:00:00]"/>
            <x15:cachedUniqueName index="574" name="[Data].[Order Date].&amp;[2015-08-16T00:00:00]"/>
            <x15:cachedUniqueName index="575" name="[Data].[Order Date].&amp;[2015-08-17T00:00:00]"/>
            <x15:cachedUniqueName index="576" name="[Data].[Order Date].&amp;[2015-08-18T00:00:00]"/>
            <x15:cachedUniqueName index="577" name="[Data].[Order Date].&amp;[2015-08-19T00:00:00]"/>
            <x15:cachedUniqueName index="578" name="[Data].[Order Date].&amp;[2015-08-20T00:00:00]"/>
            <x15:cachedUniqueName index="579" name="[Data].[Order Date].&amp;[2015-08-21T00:00:00]"/>
            <x15:cachedUniqueName index="580" name="[Data].[Order Date].&amp;[2015-08-22T00:00:00]"/>
            <x15:cachedUniqueName index="581" name="[Data].[Order Date].&amp;[2015-08-23T00:00:00]"/>
            <x15:cachedUniqueName index="582" name="[Data].[Order Date].&amp;[2015-08-24T00:00:00]"/>
            <x15:cachedUniqueName index="583" name="[Data].[Order Date].&amp;[2015-08-25T00:00:00]"/>
            <x15:cachedUniqueName index="584" name="[Data].[Order Date].&amp;[2015-08-26T00:00:00]"/>
            <x15:cachedUniqueName index="585" name="[Data].[Order Date].&amp;[2015-08-27T00:00:00]"/>
            <x15:cachedUniqueName index="586" name="[Data].[Order Date].&amp;[2015-08-28T00:00:00]"/>
            <x15:cachedUniqueName index="587" name="[Data].[Order Date].&amp;[2015-08-29T00:00:00]"/>
            <x15:cachedUniqueName index="588" name="[Data].[Order Date].&amp;[2015-08-30T00:00:00]"/>
            <x15:cachedUniqueName index="589" name="[Data].[Order Date].&amp;[2015-08-31T00:00:00]"/>
            <x15:cachedUniqueName index="590" name="[Data].[Order Date].&amp;[2015-09-01T00:00:00]"/>
            <x15:cachedUniqueName index="591" name="[Data].[Order Date].&amp;[2015-09-02T00:00:00]"/>
            <x15:cachedUniqueName index="592" name="[Data].[Order Date].&amp;[2015-09-03T00:00:00]"/>
            <x15:cachedUniqueName index="593" name="[Data].[Order Date].&amp;[2015-09-04T00:00:00]"/>
            <x15:cachedUniqueName index="594" name="[Data].[Order Date].&amp;[2015-09-05T00:00:00]"/>
            <x15:cachedUniqueName index="595" name="[Data].[Order Date].&amp;[2015-09-06T00:00:00]"/>
            <x15:cachedUniqueName index="596" name="[Data].[Order Date].&amp;[2015-09-07T00:00:00]"/>
            <x15:cachedUniqueName index="597" name="[Data].[Order Date].&amp;[2015-09-08T00:00:00]"/>
            <x15:cachedUniqueName index="598" name="[Data].[Order Date].&amp;[2015-09-09T00:00:00]"/>
            <x15:cachedUniqueName index="599" name="[Data].[Order Date].&amp;[2015-09-10T00:00:00]"/>
            <x15:cachedUniqueName index="600" name="[Data].[Order Date].&amp;[2015-09-11T00:00:00]"/>
            <x15:cachedUniqueName index="601" name="[Data].[Order Date].&amp;[2015-09-12T00:00:00]"/>
            <x15:cachedUniqueName index="602" name="[Data].[Order Date].&amp;[2015-09-13T00:00:00]"/>
            <x15:cachedUniqueName index="603" name="[Data].[Order Date].&amp;[2015-09-14T00:00:00]"/>
            <x15:cachedUniqueName index="604" name="[Data].[Order Date].&amp;[2015-09-15T00:00:00]"/>
            <x15:cachedUniqueName index="605" name="[Data].[Order Date].&amp;[2015-09-17T00:00:00]"/>
            <x15:cachedUniqueName index="606" name="[Data].[Order Date].&amp;[2015-09-18T00:00:00]"/>
            <x15:cachedUniqueName index="607" name="[Data].[Order Date].&amp;[2015-09-19T00:00:00]"/>
            <x15:cachedUniqueName index="608" name="[Data].[Order Date].&amp;[2015-09-20T00:00:00]"/>
            <x15:cachedUniqueName index="609" name="[Data].[Order Date].&amp;[2015-09-21T00:00:00]"/>
            <x15:cachedUniqueName index="610" name="[Data].[Order Date].&amp;[2015-09-22T00:00:00]"/>
            <x15:cachedUniqueName index="611" name="[Data].[Order Date].&amp;[2015-09-23T00:00:00]"/>
            <x15:cachedUniqueName index="612" name="[Data].[Order Date].&amp;[2015-09-24T00:00:00]"/>
            <x15:cachedUniqueName index="613" name="[Data].[Order Date].&amp;[2015-09-25T00:00:00]"/>
            <x15:cachedUniqueName index="614" name="[Data].[Order Date].&amp;[2015-09-26T00:00:00]"/>
            <x15:cachedUniqueName index="615" name="[Data].[Order Date].&amp;[2015-09-27T00:00:00]"/>
            <x15:cachedUniqueName index="616" name="[Data].[Order Date].&amp;[2015-09-28T00:00:00]"/>
            <x15:cachedUniqueName index="617" name="[Data].[Order Date].&amp;[2015-09-29T00:00:00]"/>
            <x15:cachedUniqueName index="618" name="[Data].[Order Date].&amp;[2015-09-30T00:00:00]"/>
            <x15:cachedUniqueName index="619" name="[Data].[Order Date].&amp;[2015-10-01T00:00:00]"/>
            <x15:cachedUniqueName index="620" name="[Data].[Order Date].&amp;[2015-10-02T00:00:00]"/>
            <x15:cachedUniqueName index="621" name="[Data].[Order Date].&amp;[2015-10-03T00:00:00]"/>
            <x15:cachedUniqueName index="622" name="[Data].[Order Date].&amp;[2015-10-04T00:00:00]"/>
            <x15:cachedUniqueName index="623" name="[Data].[Order Date].&amp;[2015-10-05T00:00:00]"/>
            <x15:cachedUniqueName index="624" name="[Data].[Order Date].&amp;[2015-10-06T00:00:00]"/>
            <x15:cachedUniqueName index="625" name="[Data].[Order Date].&amp;[2015-10-07T00:00:00]"/>
            <x15:cachedUniqueName index="626" name="[Data].[Order Date].&amp;[2015-10-08T00:00:00]"/>
            <x15:cachedUniqueName index="627" name="[Data].[Order Date].&amp;[2015-10-09T00:00:00]"/>
            <x15:cachedUniqueName index="628" name="[Data].[Order Date].&amp;[2015-10-10T00:00:00]"/>
            <x15:cachedUniqueName index="629" name="[Data].[Order Date].&amp;[2015-10-11T00:00:00]"/>
            <x15:cachedUniqueName index="630" name="[Data].[Order Date].&amp;[2015-10-12T00:00:00]"/>
            <x15:cachedUniqueName index="631" name="[Data].[Order Date].&amp;[2015-10-13T00:00:00]"/>
            <x15:cachedUniqueName index="632" name="[Data].[Order Date].&amp;[2015-10-14T00:00:00]"/>
            <x15:cachedUniqueName index="633" name="[Data].[Order Date].&amp;[2015-10-15T00:00:00]"/>
            <x15:cachedUniqueName index="634" name="[Data].[Order Date].&amp;[2015-10-16T00:00:00]"/>
            <x15:cachedUniqueName index="635" name="[Data].[Order Date].&amp;[2015-10-17T00:00:00]"/>
            <x15:cachedUniqueName index="636" name="[Data].[Order Date].&amp;[2015-10-18T00:00:00]"/>
            <x15:cachedUniqueName index="637" name="[Data].[Order Date].&amp;[2015-10-19T00:00:00]"/>
            <x15:cachedUniqueName index="638" name="[Data].[Order Date].&amp;[2015-10-20T00:00:00]"/>
            <x15:cachedUniqueName index="639" name="[Data].[Order Date].&amp;[2015-10-21T00:00:00]"/>
            <x15:cachedUniqueName index="640" name="[Data].[Order Date].&amp;[2015-10-22T00:00:00]"/>
            <x15:cachedUniqueName index="641" name="[Data].[Order Date].&amp;[2015-10-23T00:00:00]"/>
            <x15:cachedUniqueName index="642" name="[Data].[Order Date].&amp;[2015-10-24T00:00:00]"/>
            <x15:cachedUniqueName index="643" name="[Data].[Order Date].&amp;[2015-10-25T00:00:00]"/>
            <x15:cachedUniqueName index="644" name="[Data].[Order Date].&amp;[2015-10-26T00:00:00]"/>
            <x15:cachedUniqueName index="645" name="[Data].[Order Date].&amp;[2015-10-27T00:00:00]"/>
            <x15:cachedUniqueName index="646" name="[Data].[Order Date].&amp;[2015-10-28T00:00:00]"/>
            <x15:cachedUniqueName index="647" name="[Data].[Order Date].&amp;[2015-10-29T00:00:00]"/>
            <x15:cachedUniqueName index="648" name="[Data].[Order Date].&amp;[2015-10-30T00:00:00]"/>
            <x15:cachedUniqueName index="649" name="[Data].[Order Date].&amp;[2015-10-31T00:00:00]"/>
            <x15:cachedUniqueName index="650" name="[Data].[Order Date].&amp;[2015-11-01T00:00:00]"/>
            <x15:cachedUniqueName index="651" name="[Data].[Order Date].&amp;[2015-11-03T00:00:00]"/>
            <x15:cachedUniqueName index="652" name="[Data].[Order Date].&amp;[2015-11-04T00:00:00]"/>
            <x15:cachedUniqueName index="653" name="[Data].[Order Date].&amp;[2015-11-05T00:00:00]"/>
            <x15:cachedUniqueName index="654" name="[Data].[Order Date].&amp;[2015-11-06T00:00:00]"/>
            <x15:cachedUniqueName index="655" name="[Data].[Order Date].&amp;[2015-11-07T00:00:00]"/>
            <x15:cachedUniqueName index="656" name="[Data].[Order Date].&amp;[2015-11-08T00:00:00]"/>
            <x15:cachedUniqueName index="657" name="[Data].[Order Date].&amp;[2015-11-09T00:00:00]"/>
            <x15:cachedUniqueName index="658" name="[Data].[Order Date].&amp;[2015-11-10T00:00:00]"/>
            <x15:cachedUniqueName index="659" name="[Data].[Order Date].&amp;[2015-11-11T00:00:00]"/>
            <x15:cachedUniqueName index="660" name="[Data].[Order Date].&amp;[2015-11-12T00:00:00]"/>
            <x15:cachedUniqueName index="661" name="[Data].[Order Date].&amp;[2015-11-13T00:00:00]"/>
            <x15:cachedUniqueName index="662" name="[Data].[Order Date].&amp;[2015-11-14T00:00:00]"/>
            <x15:cachedUniqueName index="663" name="[Data].[Order Date].&amp;[2015-11-16T00:00:00]"/>
            <x15:cachedUniqueName index="664" name="[Data].[Order Date].&amp;[2015-11-17T00:00:00]"/>
            <x15:cachedUniqueName index="665" name="[Data].[Order Date].&amp;[2015-11-18T00:00:00]"/>
            <x15:cachedUniqueName index="666" name="[Data].[Order Date].&amp;[2015-11-19T00:00:00]"/>
            <x15:cachedUniqueName index="667" name="[Data].[Order Date].&amp;[2015-11-20T00:00:00]"/>
            <x15:cachedUniqueName index="668" name="[Data].[Order Date].&amp;[2015-11-21T00:00:00]"/>
            <x15:cachedUniqueName index="669" name="[Data].[Order Date].&amp;[2015-11-22T00:00:00]"/>
            <x15:cachedUniqueName index="670" name="[Data].[Order Date].&amp;[2015-11-23T00:00:00]"/>
            <x15:cachedUniqueName index="671" name="[Data].[Order Date].&amp;[2015-11-24T00:00:00]"/>
            <x15:cachedUniqueName index="672" name="[Data].[Order Date].&amp;[2015-11-25T00:00:00]"/>
            <x15:cachedUniqueName index="673" name="[Data].[Order Date].&amp;[2015-11-26T00:00:00]"/>
            <x15:cachedUniqueName index="674" name="[Data].[Order Date].&amp;[2015-11-27T00:00:00]"/>
            <x15:cachedUniqueName index="675" name="[Data].[Order Date].&amp;[2015-11-29T00:00:00]"/>
            <x15:cachedUniqueName index="676" name="[Data].[Order Date].&amp;[2015-11-30T00:00:00]"/>
            <x15:cachedUniqueName index="677" name="[Data].[Order Date].&amp;[2015-12-01T00:00:00]"/>
            <x15:cachedUniqueName index="678" name="[Data].[Order Date].&amp;[2015-12-02T00:00:00]"/>
            <x15:cachedUniqueName index="679" name="[Data].[Order Date].&amp;[2015-12-03T00:00:00]"/>
            <x15:cachedUniqueName index="680" name="[Data].[Order Date].&amp;[2015-12-04T00:00:00]"/>
            <x15:cachedUniqueName index="681" name="[Data].[Order Date].&amp;[2015-12-05T00:00:00]"/>
            <x15:cachedUniqueName index="682" name="[Data].[Order Date].&amp;[2015-12-06T00:00:00]"/>
            <x15:cachedUniqueName index="683" name="[Data].[Order Date].&amp;[2015-12-07T00:00:00]"/>
            <x15:cachedUniqueName index="684" name="[Data].[Order Date].&amp;[2015-12-08T00:00:00]"/>
            <x15:cachedUniqueName index="685" name="[Data].[Order Date].&amp;[2015-12-09T00:00:00]"/>
            <x15:cachedUniqueName index="686" name="[Data].[Order Date].&amp;[2015-12-10T00:00:00]"/>
            <x15:cachedUniqueName index="687" name="[Data].[Order Date].&amp;[2015-12-11T00:00:00]"/>
            <x15:cachedUniqueName index="688" name="[Data].[Order Date].&amp;[2015-12-12T00:00:00]"/>
            <x15:cachedUniqueName index="689" name="[Data].[Order Date].&amp;[2015-12-13T00:00:00]"/>
            <x15:cachedUniqueName index="690" name="[Data].[Order Date].&amp;[2015-12-14T00:00:00]"/>
            <x15:cachedUniqueName index="691" name="[Data].[Order Date].&amp;[2015-12-15T00:00:00]"/>
            <x15:cachedUniqueName index="692" name="[Data].[Order Date].&amp;[2015-12-16T00:00:00]"/>
            <x15:cachedUniqueName index="693" name="[Data].[Order Date].&amp;[2015-12-17T00:00:00]"/>
            <x15:cachedUniqueName index="694" name="[Data].[Order Date].&amp;[2015-12-18T00:00:00]"/>
            <x15:cachedUniqueName index="695" name="[Data].[Order Date].&amp;[2015-12-19T00:00:00]"/>
            <x15:cachedUniqueName index="696" name="[Data].[Order Date].&amp;[2015-12-20T00:00:00]"/>
            <x15:cachedUniqueName index="697" name="[Data].[Order Date].&amp;[2015-12-21T00:00:00]"/>
            <x15:cachedUniqueName index="698" name="[Data].[Order Date].&amp;[2015-12-22T00:00:00]"/>
            <x15:cachedUniqueName index="699" name="[Data].[Order Date].&amp;[2015-12-23T00:00:00]"/>
            <x15:cachedUniqueName index="700" name="[Data].[Order Date].&amp;[2015-12-24T00:00:00]"/>
            <x15:cachedUniqueName index="701" name="[Data].[Order Date].&amp;[2015-12-25T00:00:00]"/>
            <x15:cachedUniqueName index="702" name="[Data].[Order Date].&amp;[2015-12-26T00:00:00]"/>
            <x15:cachedUniqueName index="703" name="[Data].[Order Date].&amp;[2015-12-27T00:00:00]"/>
            <x15:cachedUniqueName index="704" name="[Data].[Order Date].&amp;[2015-12-28T00:00:00]"/>
            <x15:cachedUniqueName index="705" name="[Data].[Order Date].&amp;[2015-12-29T00:00:00]"/>
            <x15:cachedUniqueName index="706" name="[Data].[Order Date].&amp;[2015-12-30T00:00:00]"/>
            <x15:cachedUniqueName index="707" name="[Data].[Order Date].&amp;[2015-12-31T00:00:00]"/>
            <x15:cachedUniqueName index="708" name="[Data].[Order Date].&amp;[2016-01-01T00:00:00]"/>
            <x15:cachedUniqueName index="709" name="[Data].[Order Date].&amp;[2016-01-02T00:00:00]"/>
            <x15:cachedUniqueName index="710" name="[Data].[Order Date].&amp;[2016-01-03T00:00:00]"/>
            <x15:cachedUniqueName index="711" name="[Data].[Order Date].&amp;[2016-01-04T00:00:00]"/>
            <x15:cachedUniqueName index="712" name="[Data].[Order Date].&amp;[2016-01-05T00:00:00]"/>
            <x15:cachedUniqueName index="713" name="[Data].[Order Date].&amp;[2016-01-06T00:00:00]"/>
            <x15:cachedUniqueName index="714" name="[Data].[Order Date].&amp;[2016-01-07T00:00:00]"/>
            <x15:cachedUniqueName index="715" name="[Data].[Order Date].&amp;[2016-01-08T00:00:00]"/>
            <x15:cachedUniqueName index="716" name="[Data].[Order Date].&amp;[2016-01-09T00:00:00]"/>
            <x15:cachedUniqueName index="717" name="[Data].[Order Date].&amp;[2016-01-10T00:00:00]"/>
            <x15:cachedUniqueName index="718" name="[Data].[Order Date].&amp;[2016-01-11T00:00:00]"/>
            <x15:cachedUniqueName index="719" name="[Data].[Order Date].&amp;[2016-01-13T00:00:00]"/>
            <x15:cachedUniqueName index="720" name="[Data].[Order Date].&amp;[2016-01-14T00:00:00]"/>
            <x15:cachedUniqueName index="721" name="[Data].[Order Date].&amp;[2016-01-15T00:00:00]"/>
            <x15:cachedUniqueName index="722" name="[Data].[Order Date].&amp;[2016-01-16T00:00:00]"/>
            <x15:cachedUniqueName index="723" name="[Data].[Order Date].&amp;[2016-01-17T00:00:00]"/>
            <x15:cachedUniqueName index="724" name="[Data].[Order Date].&amp;[2016-01-18T00:00:00]"/>
            <x15:cachedUniqueName index="725" name="[Data].[Order Date].&amp;[2016-01-19T00:00:00]"/>
            <x15:cachedUniqueName index="726" name="[Data].[Order Date].&amp;[2016-01-20T00:00:00]"/>
            <x15:cachedUniqueName index="727" name="[Data].[Order Date].&amp;[2016-01-21T00:00:00]"/>
            <x15:cachedUniqueName index="728" name="[Data].[Order Date].&amp;[2016-01-22T00:00:00]"/>
            <x15:cachedUniqueName index="729" name="[Data].[Order Date].&amp;[2016-01-23T00:00:00]"/>
            <x15:cachedUniqueName index="730" name="[Data].[Order Date].&amp;[2016-01-24T00:00:00]"/>
            <x15:cachedUniqueName index="731" name="[Data].[Order Date].&amp;[2016-01-25T00:00:00]"/>
            <x15:cachedUniqueName index="732" name="[Data].[Order Date].&amp;[2016-01-26T00:00:00]"/>
            <x15:cachedUniqueName index="733" name="[Data].[Order Date].&amp;[2016-01-27T00:00:00]"/>
            <x15:cachedUniqueName index="734" name="[Data].[Order Date].&amp;[2016-01-28T00:00:00]"/>
            <x15:cachedUniqueName index="735" name="[Data].[Order Date].&amp;[2016-01-29T00:00:00]"/>
            <x15:cachedUniqueName index="736" name="[Data].[Order Date].&amp;[2016-01-30T00:00:00]"/>
            <x15:cachedUniqueName index="737" name="[Data].[Order Date].&amp;[2016-01-31T00:00:00]"/>
            <x15:cachedUniqueName index="738" name="[Data].[Order Date].&amp;[2016-02-01T00:00:00]"/>
            <x15:cachedUniqueName index="739" name="[Data].[Order Date].&amp;[2016-02-02T00:00:00]"/>
            <x15:cachedUniqueName index="740" name="[Data].[Order Date].&amp;[2016-02-03T00:00:00]"/>
            <x15:cachedUniqueName index="741" name="[Data].[Order Date].&amp;[2016-02-04T00:00:00]"/>
            <x15:cachedUniqueName index="742" name="[Data].[Order Date].&amp;[2016-02-05T00:00:00]"/>
            <x15:cachedUniqueName index="743" name="[Data].[Order Date].&amp;[2016-02-06T00:00:00]"/>
            <x15:cachedUniqueName index="744" name="[Data].[Order Date].&amp;[2016-02-07T00:00:00]"/>
            <x15:cachedUniqueName index="745" name="[Data].[Order Date].&amp;[2016-02-08T00:00:00]"/>
            <x15:cachedUniqueName index="746" name="[Data].[Order Date].&amp;[2016-02-09T00:00:00]"/>
            <x15:cachedUniqueName index="747" name="[Data].[Order Date].&amp;[2016-02-10T00:00:00]"/>
            <x15:cachedUniqueName index="748" name="[Data].[Order Date].&amp;[2016-02-11T00:00:00]"/>
            <x15:cachedUniqueName index="749" name="[Data].[Order Date].&amp;[2016-02-12T00:00:00]"/>
            <x15:cachedUniqueName index="750" name="[Data].[Order Date].&amp;[2016-02-13T00:00:00]"/>
            <x15:cachedUniqueName index="751" name="[Data].[Order Date].&amp;[2016-02-14T00:00:00]"/>
            <x15:cachedUniqueName index="752" name="[Data].[Order Date].&amp;[2016-02-15T00:00:00]"/>
            <x15:cachedUniqueName index="753" name="[Data].[Order Date].&amp;[2016-02-16T00:00:00]"/>
            <x15:cachedUniqueName index="754" name="[Data].[Order Date].&amp;[2016-02-17T00:00:00]"/>
            <x15:cachedUniqueName index="755" name="[Data].[Order Date].&amp;[2016-02-18T00:00:00]"/>
            <x15:cachedUniqueName index="756" name="[Data].[Order Date].&amp;[2016-02-19T00:00:00]"/>
            <x15:cachedUniqueName index="757" name="[Data].[Order Date].&amp;[2016-02-20T00:00:00]"/>
            <x15:cachedUniqueName index="758" name="[Data].[Order Date].&amp;[2016-02-21T00:00:00]"/>
            <x15:cachedUniqueName index="759" name="[Data].[Order Date].&amp;[2016-02-22T00:00:00]"/>
            <x15:cachedUniqueName index="760" name="[Data].[Order Date].&amp;[2016-02-23T00:00:00]"/>
            <x15:cachedUniqueName index="761" name="[Data].[Order Date].&amp;[2016-02-24T00:00:00]"/>
            <x15:cachedUniqueName index="762" name="[Data].[Order Date].&amp;[2016-02-25T00:00:00]"/>
            <x15:cachedUniqueName index="763" name="[Data].[Order Date].&amp;[2016-02-26T00:00:00]"/>
            <x15:cachedUniqueName index="764" name="[Data].[Order Date].&amp;[2016-02-27T00:00:00]"/>
            <x15:cachedUniqueName index="765" name="[Data].[Order Date].&amp;[2016-02-28T00:00:00]"/>
            <x15:cachedUniqueName index="766" name="[Data].[Order Date].&amp;[2016-02-29T00:00:00]"/>
            <x15:cachedUniqueName index="767" name="[Data].[Order Date].&amp;[2016-03-01T00:00:00]"/>
            <x15:cachedUniqueName index="768" name="[Data].[Order Date].&amp;[2016-03-02T00:00:00]"/>
            <x15:cachedUniqueName index="769" name="[Data].[Order Date].&amp;[2016-03-03T00:00:00]"/>
            <x15:cachedUniqueName index="770" name="[Data].[Order Date].&amp;[2016-03-04T00:00:00]"/>
            <x15:cachedUniqueName index="771" name="[Data].[Order Date].&amp;[2016-03-06T00:00:00]"/>
            <x15:cachedUniqueName index="772" name="[Data].[Order Date].&amp;[2016-03-07T00:00:00]"/>
            <x15:cachedUniqueName index="773" name="[Data].[Order Date].&amp;[2016-03-08T00:00:00]"/>
            <x15:cachedUniqueName index="774" name="[Data].[Order Date].&amp;[2016-03-09T00:00:00]"/>
            <x15:cachedUniqueName index="775" name="[Data].[Order Date].&amp;[2016-03-10T00:00:00]"/>
            <x15:cachedUniqueName index="776" name="[Data].[Order Date].&amp;[2016-03-11T00:00:00]"/>
            <x15:cachedUniqueName index="777" name="[Data].[Order Date].&amp;[2016-03-12T00:00:00]"/>
            <x15:cachedUniqueName index="778" name="[Data].[Order Date].&amp;[2016-03-13T00:00:00]"/>
            <x15:cachedUniqueName index="779" name="[Data].[Order Date].&amp;[2016-03-14T00:00:00]"/>
            <x15:cachedUniqueName index="780" name="[Data].[Order Date].&amp;[2016-03-15T00:00:00]"/>
            <x15:cachedUniqueName index="781" name="[Data].[Order Date].&amp;[2016-03-16T00:00:00]"/>
            <x15:cachedUniqueName index="782" name="[Data].[Order Date].&amp;[2016-03-17T00:00:00]"/>
            <x15:cachedUniqueName index="783" name="[Data].[Order Date].&amp;[2016-03-18T00:00:00]"/>
            <x15:cachedUniqueName index="784" name="[Data].[Order Date].&amp;[2016-03-19T00:00:00]"/>
            <x15:cachedUniqueName index="785" name="[Data].[Order Date].&amp;[2016-03-20T00:00:00]"/>
            <x15:cachedUniqueName index="786" name="[Data].[Order Date].&amp;[2016-03-21T00:00:00]"/>
            <x15:cachedUniqueName index="787" name="[Data].[Order Date].&amp;[2016-03-22T00:00:00]"/>
            <x15:cachedUniqueName index="788" name="[Data].[Order Date].&amp;[2016-03-23T00:00:00]"/>
            <x15:cachedUniqueName index="789" name="[Data].[Order Date].&amp;[2016-03-24T00:00:00]"/>
            <x15:cachedUniqueName index="790" name="[Data].[Order Date].&amp;[2016-03-25T00:00:00]"/>
            <x15:cachedUniqueName index="791" name="[Data].[Order Date].&amp;[2016-03-26T00:00:00]"/>
            <x15:cachedUniqueName index="792" name="[Data].[Order Date].&amp;[2016-03-27T00:00:00]"/>
            <x15:cachedUniqueName index="793" name="[Data].[Order Date].&amp;[2016-03-28T00:00:00]"/>
            <x15:cachedUniqueName index="794" name="[Data].[Order Date].&amp;[2016-03-29T00:00:00]"/>
            <x15:cachedUniqueName index="795" name="[Data].[Order Date].&amp;[2016-03-30T00:00:00]"/>
            <x15:cachedUniqueName index="796" name="[Data].[Order Date].&amp;[2016-03-31T00:00:00]"/>
            <x15:cachedUniqueName index="797" name="[Data].[Order Date].&amp;[2016-04-01T00:00:00]"/>
            <x15:cachedUniqueName index="798" name="[Data].[Order Date].&amp;[2016-04-02T00:00:00]"/>
            <x15:cachedUniqueName index="799" name="[Data].[Order Date].&amp;[2016-04-03T00:00:00]"/>
            <x15:cachedUniqueName index="800" name="[Data].[Order Date].&amp;[2016-04-04T00:00:00]"/>
            <x15:cachedUniqueName index="801" name="[Data].[Order Date].&amp;[2016-04-05T00:00:00]"/>
            <x15:cachedUniqueName index="802" name="[Data].[Order Date].&amp;[2016-04-06T00:00:00]"/>
            <x15:cachedUniqueName index="803" name="[Data].[Order Date].&amp;[2016-04-07T00:00:00]"/>
            <x15:cachedUniqueName index="804" name="[Data].[Order Date].&amp;[2016-04-08T00:00:00]"/>
            <x15:cachedUniqueName index="805" name="[Data].[Order Date].&amp;[2016-04-09T00:00:00]"/>
            <x15:cachedUniqueName index="806" name="[Data].[Order Date].&amp;[2016-04-10T00:00:00]"/>
            <x15:cachedUniqueName index="807" name="[Data].[Order Date].&amp;[2016-04-11T00:00:00]"/>
            <x15:cachedUniqueName index="808" name="[Data].[Order Date].&amp;[2016-04-12T00:00:00]"/>
            <x15:cachedUniqueName index="809" name="[Data].[Order Date].&amp;[2016-04-13T00:00:00]"/>
            <x15:cachedUniqueName index="810" name="[Data].[Order Date].&amp;[2016-04-14T00:00:00]"/>
            <x15:cachedUniqueName index="811" name="[Data].[Order Date].&amp;[2016-04-15T00:00:00]"/>
            <x15:cachedUniqueName index="812" name="[Data].[Order Date].&amp;[2016-04-16T00:00:00]"/>
            <x15:cachedUniqueName index="813" name="[Data].[Order Date].&amp;[2016-04-17T00:00:00]"/>
            <x15:cachedUniqueName index="814" name="[Data].[Order Date].&amp;[2016-04-18T00:00:00]"/>
            <x15:cachedUniqueName index="815" name="[Data].[Order Date].&amp;[2016-04-19T00:00:00]"/>
            <x15:cachedUniqueName index="816" name="[Data].[Order Date].&amp;[2016-04-20T00:00:00]"/>
            <x15:cachedUniqueName index="817" name="[Data].[Order Date].&amp;[2016-04-21T00:00:00]"/>
            <x15:cachedUniqueName index="818" name="[Data].[Order Date].&amp;[2016-04-22T00:00:00]"/>
            <x15:cachedUniqueName index="819" name="[Data].[Order Date].&amp;[2016-04-23T00:00:00]"/>
            <x15:cachedUniqueName index="820" name="[Data].[Order Date].&amp;[2016-04-24T00:00:00]"/>
            <x15:cachedUniqueName index="821" name="[Data].[Order Date].&amp;[2016-04-25T00:00:00]"/>
            <x15:cachedUniqueName index="822" name="[Data].[Order Date].&amp;[2016-04-27T00:00:00]"/>
            <x15:cachedUniqueName index="823" name="[Data].[Order Date].&amp;[2016-04-28T00:00:00]"/>
            <x15:cachedUniqueName index="824" name="[Data].[Order Date].&amp;[2016-04-29T00:00:00]"/>
            <x15:cachedUniqueName index="825" name="[Data].[Order Date].&amp;[2016-04-30T00:00:00]"/>
            <x15:cachedUniqueName index="826" name="[Data].[Order Date].&amp;[2016-05-01T00:00:00]"/>
            <x15:cachedUniqueName index="827" name="[Data].[Order Date].&amp;[2016-05-02T00:00:00]"/>
            <x15:cachedUniqueName index="828" name="[Data].[Order Date].&amp;[2016-05-03T00:00:00]"/>
            <x15:cachedUniqueName index="829" name="[Data].[Order Date].&amp;[2016-05-04T00:00:00]"/>
            <x15:cachedUniqueName index="830" name="[Data].[Order Date].&amp;[2016-05-05T00:00:00]"/>
            <x15:cachedUniqueName index="831" name="[Data].[Order Date].&amp;[2016-05-06T00:00:00]"/>
            <x15:cachedUniqueName index="832" name="[Data].[Order Date].&amp;[2016-05-07T00:00:00]"/>
            <x15:cachedUniqueName index="833" name="[Data].[Order Date].&amp;[2016-05-08T00:00:00]"/>
            <x15:cachedUniqueName index="834" name="[Data].[Order Date].&amp;[2016-05-09T00:00:00]"/>
            <x15:cachedUniqueName index="835" name="[Data].[Order Date].&amp;[2016-05-10T00:00:00]"/>
            <x15:cachedUniqueName index="836" name="[Data].[Order Date].&amp;[2016-05-11T00:00:00]"/>
            <x15:cachedUniqueName index="837" name="[Data].[Order Date].&amp;[2016-05-12T00:00:00]"/>
            <x15:cachedUniqueName index="838" name="[Data].[Order Date].&amp;[2016-05-13T00:00:00]"/>
            <x15:cachedUniqueName index="839" name="[Data].[Order Date].&amp;[2016-05-14T00:00:00]"/>
            <x15:cachedUniqueName index="840" name="[Data].[Order Date].&amp;[2016-05-15T00:00:00]"/>
            <x15:cachedUniqueName index="841" name="[Data].[Order Date].&amp;[2016-05-16T00:00:00]"/>
            <x15:cachedUniqueName index="842" name="[Data].[Order Date].&amp;[2016-05-17T00:00:00]"/>
            <x15:cachedUniqueName index="843" name="[Data].[Order Date].&amp;[2016-05-18T00:00:00]"/>
            <x15:cachedUniqueName index="844" name="[Data].[Order Date].&amp;[2016-05-19T00:00:00]"/>
            <x15:cachedUniqueName index="845" name="[Data].[Order Date].&amp;[2016-05-20T00:00:00]"/>
            <x15:cachedUniqueName index="846" name="[Data].[Order Date].&amp;[2016-05-21T00:00:00]"/>
            <x15:cachedUniqueName index="847" name="[Data].[Order Date].&amp;[2016-05-22T00:00:00]"/>
            <x15:cachedUniqueName index="848" name="[Data].[Order Date].&amp;[2016-05-23T00:00:00]"/>
            <x15:cachedUniqueName index="849" name="[Data].[Order Date].&amp;[2016-05-24T00:00:00]"/>
            <x15:cachedUniqueName index="850" name="[Data].[Order Date].&amp;[2016-05-25T00:00:00]"/>
            <x15:cachedUniqueName index="851" name="[Data].[Order Date].&amp;[2016-05-26T00:00:00]"/>
            <x15:cachedUniqueName index="852" name="[Data].[Order Date].&amp;[2016-05-27T00:00:00]"/>
            <x15:cachedUniqueName index="853" name="[Data].[Order Date].&amp;[2016-05-29T00:00:00]"/>
            <x15:cachedUniqueName index="854" name="[Data].[Order Date].&amp;[2016-05-30T00:00:00]"/>
            <x15:cachedUniqueName index="855" name="[Data].[Order Date].&amp;[2016-05-31T00:00:00]"/>
            <x15:cachedUniqueName index="856" name="[Data].[Order Date].&amp;[2016-06-01T00:00:00]"/>
            <x15:cachedUniqueName index="857" name="[Data].[Order Date].&amp;[2016-06-02T00:00:00]"/>
            <x15:cachedUniqueName index="858" name="[Data].[Order Date].&amp;[2016-06-03T00:00:00]"/>
            <x15:cachedUniqueName index="859" name="[Data].[Order Date].&amp;[2016-06-04T00:00:00]"/>
            <x15:cachedUniqueName index="860" name="[Data].[Order Date].&amp;[2016-06-05T00:00:00]"/>
            <x15:cachedUniqueName index="861" name="[Data].[Order Date].&amp;[2016-06-06T00:00:00]"/>
            <x15:cachedUniqueName index="862" name="[Data].[Order Date].&amp;[2016-06-07T00:00:00]"/>
            <x15:cachedUniqueName index="863" name="[Data].[Order Date].&amp;[2016-06-08T00:00:00]"/>
            <x15:cachedUniqueName index="864" name="[Data].[Order Date].&amp;[2016-06-09T00:00:00]"/>
            <x15:cachedUniqueName index="865" name="[Data].[Order Date].&amp;[2016-06-10T00:00:00]"/>
            <x15:cachedUniqueName index="866" name="[Data].[Order Date].&amp;[2016-06-11T00:00:00]"/>
            <x15:cachedUniqueName index="867" name="[Data].[Order Date].&amp;[2016-06-12T00:00:00]"/>
            <x15:cachedUniqueName index="868" name="[Data].[Order Date].&amp;[2016-06-13T00:00:00]"/>
            <x15:cachedUniqueName index="869" name="[Data].[Order Date].&amp;[2016-06-14T00:00:00]"/>
            <x15:cachedUniqueName index="870" name="[Data].[Order Date].&amp;[2016-06-15T00:00:00]"/>
            <x15:cachedUniqueName index="871" name="[Data].[Order Date].&amp;[2016-06-16T00:00:00]"/>
            <x15:cachedUniqueName index="872" name="[Data].[Order Date].&amp;[2016-06-17T00:00:00]"/>
            <x15:cachedUniqueName index="873" name="[Data].[Order Date].&amp;[2016-06-18T00:00:00]"/>
            <x15:cachedUniqueName index="874" name="[Data].[Order Date].&amp;[2016-06-19T00:00:00]"/>
            <x15:cachedUniqueName index="875" name="[Data].[Order Date].&amp;[2016-06-20T00:00:00]"/>
            <x15:cachedUniqueName index="876" name="[Data].[Order Date].&amp;[2016-06-21T00:00:00]"/>
            <x15:cachedUniqueName index="877" name="[Data].[Order Date].&amp;[2016-06-22T00:00:00]"/>
            <x15:cachedUniqueName index="878" name="[Data].[Order Date].&amp;[2016-06-23T00:00:00]"/>
            <x15:cachedUniqueName index="879" name="[Data].[Order Date].&amp;[2016-06-24T00:00:00]"/>
            <x15:cachedUniqueName index="880" name="[Data].[Order Date].&amp;[2016-06-25T00:00:00]"/>
            <x15:cachedUniqueName index="881" name="[Data].[Order Date].&amp;[2016-06-26T00:00:00]"/>
            <x15:cachedUniqueName index="882" name="[Data].[Order Date].&amp;[2016-06-27T00:00:00]"/>
            <x15:cachedUniqueName index="883" name="[Data].[Order Date].&amp;[2016-06-28T00:00:00]"/>
            <x15:cachedUniqueName index="884" name="[Data].[Order Date].&amp;[2016-06-29T00:00:00]"/>
            <x15:cachedUniqueName index="885" name="[Data].[Order Date].&amp;[2016-06-30T00:00:00]"/>
            <x15:cachedUniqueName index="886" name="[Data].[Order Date].&amp;[2016-07-01T00:00:00]"/>
            <x15:cachedUniqueName index="887" name="[Data].[Order Date].&amp;[2016-07-02T00:00:00]"/>
            <x15:cachedUniqueName index="888" name="[Data].[Order Date].&amp;[2016-07-03T00:00:00]"/>
            <x15:cachedUniqueName index="889" name="[Data].[Order Date].&amp;[2016-07-04T00:00:00]"/>
            <x15:cachedUniqueName index="890" name="[Data].[Order Date].&amp;[2016-07-05T00:00:00]"/>
            <x15:cachedUniqueName index="891" name="[Data].[Order Date].&amp;[2016-07-06T00:00:00]"/>
            <x15:cachedUniqueName index="892" name="[Data].[Order Date].&amp;[2016-07-07T00:00:00]"/>
            <x15:cachedUniqueName index="893" name="[Data].[Order Date].&amp;[2016-07-09T00:00:00]"/>
            <x15:cachedUniqueName index="894" name="[Data].[Order Date].&amp;[2016-07-10T00:00:00]"/>
            <x15:cachedUniqueName index="895" name="[Data].[Order Date].&amp;[2016-07-11T00:00:00]"/>
            <x15:cachedUniqueName index="896" name="[Data].[Order Date].&amp;[2016-07-12T00:00:00]"/>
            <x15:cachedUniqueName index="897" name="[Data].[Order Date].&amp;[2016-07-13T00:00:00]"/>
            <x15:cachedUniqueName index="898" name="[Data].[Order Date].&amp;[2016-07-14T00:00:00]"/>
            <x15:cachedUniqueName index="899" name="[Data].[Order Date].&amp;[2016-07-15T00:00:00]"/>
            <x15:cachedUniqueName index="900" name="[Data].[Order Date].&amp;[2016-07-16T00:00:00]"/>
            <x15:cachedUniqueName index="901" name="[Data].[Order Date].&amp;[2016-07-17T00:00:00]"/>
            <x15:cachedUniqueName index="902" name="[Data].[Order Date].&amp;[2016-07-18T00:00:00]"/>
            <x15:cachedUniqueName index="903" name="[Data].[Order Date].&amp;[2016-07-19T00:00:00]"/>
            <x15:cachedUniqueName index="904" name="[Data].[Order Date].&amp;[2016-07-20T00:00:00]"/>
            <x15:cachedUniqueName index="905" name="[Data].[Order Date].&amp;[2016-07-21T00:00:00]"/>
            <x15:cachedUniqueName index="906" name="[Data].[Order Date].&amp;[2016-07-22T00:00:00]"/>
            <x15:cachedUniqueName index="907" name="[Data].[Order Date].&amp;[2016-07-23T00:00:00]"/>
            <x15:cachedUniqueName index="908" name="[Data].[Order Date].&amp;[2016-07-24T00:00:00]"/>
            <x15:cachedUniqueName index="909" name="[Data].[Order Date].&amp;[2016-07-25T00:00:00]"/>
            <x15:cachedUniqueName index="910" name="[Data].[Order Date].&amp;[2016-07-26T00:00:00]"/>
            <x15:cachedUniqueName index="911" name="[Data].[Order Date].&amp;[2016-07-27T00:00:00]"/>
            <x15:cachedUniqueName index="912" name="[Data].[Order Date].&amp;[2016-07-28T00:00:00]"/>
            <x15:cachedUniqueName index="913" name="[Data].[Order Date].&amp;[2016-07-29T00:00:00]"/>
            <x15:cachedUniqueName index="914" name="[Data].[Order Date].&amp;[2016-07-30T00:00:00]"/>
            <x15:cachedUniqueName index="915" name="[Data].[Order Date].&amp;[2016-07-31T00:00:00]"/>
            <x15:cachedUniqueName index="916" name="[Data].[Order Date].&amp;[2016-08-01T00:00:00]"/>
            <x15:cachedUniqueName index="917" name="[Data].[Order Date].&amp;[2016-08-02T00:00:00]"/>
            <x15:cachedUniqueName index="918" name="[Data].[Order Date].&amp;[2016-08-03T00:00:00]"/>
            <x15:cachedUniqueName index="919" name="[Data].[Order Date].&amp;[2016-08-04T00:00:00]"/>
            <x15:cachedUniqueName index="920" name="[Data].[Order Date].&amp;[2016-08-05T00:00:00]"/>
            <x15:cachedUniqueName index="921" name="[Data].[Order Date].&amp;[2016-08-06T00:00:00]"/>
            <x15:cachedUniqueName index="922" name="[Data].[Order Date].&amp;[2016-08-07T00:00:00]"/>
            <x15:cachedUniqueName index="923" name="[Data].[Order Date].&amp;[2016-08-08T00:00:00]"/>
            <x15:cachedUniqueName index="924" name="[Data].[Order Date].&amp;[2016-08-09T00:00:00]"/>
            <x15:cachedUniqueName index="925" name="[Data].[Order Date].&amp;[2016-08-10T00:00:00]"/>
            <x15:cachedUniqueName index="926" name="[Data].[Order Date].&amp;[2016-08-11T00:00:00]"/>
            <x15:cachedUniqueName index="927" name="[Data].[Order Date].&amp;[2016-08-12T00:00:00]"/>
            <x15:cachedUniqueName index="928" name="[Data].[Order Date].&amp;[2016-08-13T00:00:00]"/>
            <x15:cachedUniqueName index="929" name="[Data].[Order Date].&amp;[2016-08-14T00:00:00]"/>
            <x15:cachedUniqueName index="930" name="[Data].[Order Date].&amp;[2016-08-15T00:00:00]"/>
            <x15:cachedUniqueName index="931" name="[Data].[Order Date].&amp;[2016-08-16T00:00:00]"/>
            <x15:cachedUniqueName index="932" name="[Data].[Order Date].&amp;[2016-08-17T00:00:00]"/>
            <x15:cachedUniqueName index="933" name="[Data].[Order Date].&amp;[2016-08-18T00:00:00]"/>
            <x15:cachedUniqueName index="934" name="[Data].[Order Date].&amp;[2016-08-19T00:00:00]"/>
            <x15:cachedUniqueName index="935" name="[Data].[Order Date].&amp;[2016-08-20T00:00:00]"/>
            <x15:cachedUniqueName index="936" name="[Data].[Order Date].&amp;[2016-08-21T00:00:00]"/>
            <x15:cachedUniqueName index="937" name="[Data].[Order Date].&amp;[2016-08-22T00:00:00]"/>
            <x15:cachedUniqueName index="938" name="[Data].[Order Date].&amp;[2016-08-23T00:00:00]"/>
            <x15:cachedUniqueName index="939" name="[Data].[Order Date].&amp;[2016-08-24T00:00:00]"/>
            <x15:cachedUniqueName index="940" name="[Data].[Order Date].&amp;[2016-08-25T00:00:00]"/>
            <x15:cachedUniqueName index="941" name="[Data].[Order Date].&amp;[2016-08-27T00:00:00]"/>
            <x15:cachedUniqueName index="942" name="[Data].[Order Date].&amp;[2016-08-29T00:00:00]"/>
            <x15:cachedUniqueName index="943" name="[Data].[Order Date].&amp;[2016-08-30T00:00:00]"/>
            <x15:cachedUniqueName index="944" name="[Data].[Order Date].&amp;[2016-08-31T00:00:00]"/>
            <x15:cachedUniqueName index="945" name="[Data].[Order Date].&amp;[2016-09-01T00:00:00]"/>
            <x15:cachedUniqueName index="946" name="[Data].[Order Date].&amp;[2016-09-02T00:00:00]"/>
            <x15:cachedUniqueName index="947" name="[Data].[Order Date].&amp;[2016-09-03T00:00:00]"/>
            <x15:cachedUniqueName index="948" name="[Data].[Order Date].&amp;[2016-09-04T00:00:00]"/>
            <x15:cachedUniqueName index="949" name="[Data].[Order Date].&amp;[2016-09-05T00:00:00]"/>
            <x15:cachedUniqueName index="950" name="[Data].[Order Date].&amp;[2016-09-06T00:00:00]"/>
            <x15:cachedUniqueName index="951" name="[Data].[Order Date].&amp;[2016-09-07T00:00:00]"/>
            <x15:cachedUniqueName index="952" name="[Data].[Order Date].&amp;[2016-09-08T00:00:00]"/>
            <x15:cachedUniqueName index="953" name="[Data].[Order Date].&amp;[2016-09-09T00:00:00]"/>
            <x15:cachedUniqueName index="954" name="[Data].[Order Date].&amp;[2016-09-10T00:00:00]"/>
            <x15:cachedUniqueName index="955" name="[Data].[Order Date].&amp;[2016-09-11T00:00:00]"/>
            <x15:cachedUniqueName index="956" name="[Data].[Order Date].&amp;[2016-09-12T00:00:00]"/>
            <x15:cachedUniqueName index="957" name="[Data].[Order Date].&amp;[2016-09-13T00:00:00]"/>
            <x15:cachedUniqueName index="958" name="[Data].[Order Date].&amp;[2016-09-14T00:00:00]"/>
            <x15:cachedUniqueName index="959" name="[Data].[Order Date].&amp;[2016-09-15T00:00:00]"/>
            <x15:cachedUniqueName index="960" name="[Data].[Order Date].&amp;[2016-09-16T00:00:00]"/>
            <x15:cachedUniqueName index="961" name="[Data].[Order Date].&amp;[2016-09-17T00:00:00]"/>
            <x15:cachedUniqueName index="962" name="[Data].[Order Date].&amp;[2016-09-18T00:00:00]"/>
            <x15:cachedUniqueName index="963" name="[Data].[Order Date].&amp;[2016-09-19T00:00:00]"/>
            <x15:cachedUniqueName index="964" name="[Data].[Order Date].&amp;[2016-09-20T00:00:00]"/>
            <x15:cachedUniqueName index="965" name="[Data].[Order Date].&amp;[2016-09-21T00:00:00]"/>
            <x15:cachedUniqueName index="966" name="[Data].[Order Date].&amp;[2016-09-22T00:00:00]"/>
            <x15:cachedUniqueName index="967" name="[Data].[Order Date].&amp;[2016-09-23T00:00:00]"/>
            <x15:cachedUniqueName index="968" name="[Data].[Order Date].&amp;[2016-09-24T00:00:00]"/>
            <x15:cachedUniqueName index="969" name="[Data].[Order Date].&amp;[2016-09-25T00:00:00]"/>
            <x15:cachedUniqueName index="970" name="[Data].[Order Date].&amp;[2016-09-26T00:00:00]"/>
            <x15:cachedUniqueName index="971" name="[Data].[Order Date].&amp;[2016-09-27T00:00:00]"/>
            <x15:cachedUniqueName index="972" name="[Data].[Order Date].&amp;[2016-09-28T00:00:00]"/>
            <x15:cachedUniqueName index="973" name="[Data].[Order Date].&amp;[2016-09-29T00:00:00]"/>
            <x15:cachedUniqueName index="974" name="[Data].[Order Date].&amp;[2016-09-30T00:00:00]"/>
            <x15:cachedUniqueName index="975" name="[Data].[Order Date].&amp;[2016-10-01T00:00:00]"/>
            <x15:cachedUniqueName index="976" name="[Data].[Order Date].&amp;[2016-10-02T00:00:00]"/>
            <x15:cachedUniqueName index="977" name="[Data].[Order Date].&amp;[2016-10-03T00:00:00]"/>
            <x15:cachedUniqueName index="978" name="[Data].[Order Date].&amp;[2016-10-04T00:00:00]"/>
            <x15:cachedUniqueName index="979" name="[Data].[Order Date].&amp;[2016-10-05T00:00:00]"/>
            <x15:cachedUniqueName index="980" name="[Data].[Order Date].&amp;[2016-10-06T00:00:00]"/>
            <x15:cachedUniqueName index="981" name="[Data].[Order Date].&amp;[2016-10-07T00:00:00]"/>
            <x15:cachedUniqueName index="982" name="[Data].[Order Date].&amp;[2016-10-08T00:00:00]"/>
            <x15:cachedUniqueName index="983" name="[Data].[Order Date].&amp;[2016-10-09T00:00:00]"/>
            <x15:cachedUniqueName index="984" name="[Data].[Order Date].&amp;[2016-10-10T00:00:00]"/>
            <x15:cachedUniqueName index="985" name="[Data].[Order Date].&amp;[2016-10-11T00:00:00]"/>
            <x15:cachedUniqueName index="986" name="[Data].[Order Date].&amp;[2016-10-12T00:00:00]"/>
            <x15:cachedUniqueName index="987" name="[Data].[Order Date].&amp;[2016-10-13T00:00:00]"/>
            <x15:cachedUniqueName index="988" name="[Data].[Order Date].&amp;[2016-10-14T00:00:00]"/>
            <x15:cachedUniqueName index="989" name="[Data].[Order Date].&amp;[2016-10-15T00:00:00]"/>
            <x15:cachedUniqueName index="990" name="[Data].[Order Date].&amp;[2016-10-16T00:00:00]"/>
            <x15:cachedUniqueName index="991" name="[Data].[Order Date].&amp;[2016-10-17T00:00:00]"/>
            <x15:cachedUniqueName index="992" name="[Data].[Order Date].&amp;[2016-10-18T00:00:00]"/>
            <x15:cachedUniqueName index="993" name="[Data].[Order Date].&amp;[2016-10-19T00:00:00]"/>
            <x15:cachedUniqueName index="994" name="[Data].[Order Date].&amp;[2016-10-20T00:00:00]"/>
            <x15:cachedUniqueName index="995" name="[Data].[Order Date].&amp;[2016-10-21T00:00:00]"/>
            <x15:cachedUniqueName index="996" name="[Data].[Order Date].&amp;[2016-10-22T00:00:00]"/>
            <x15:cachedUniqueName index="997" name="[Data].[Order Date].&amp;[2016-10-23T00:00:00]"/>
            <x15:cachedUniqueName index="998" name="[Data].[Order Date].&amp;[2016-10-24T00:00:00]"/>
            <x15:cachedUniqueName index="999" name="[Data].[Order Date].&amp;[2016-10-25T00:00:00]"/>
            <x15:cachedUniqueName index="1000" name="[Data].[Order Date].&amp;[2016-10-26T00:00:00]"/>
            <x15:cachedUniqueName index="1001" name="[Data].[Order Date].&amp;[2016-10-27T00:00:00]"/>
            <x15:cachedUniqueName index="1002" name="[Data].[Order Date].&amp;[2016-10-28T00:00:00]"/>
            <x15:cachedUniqueName index="1003" name="[Data].[Order Date].&amp;[2016-10-29T00:00:00]"/>
            <x15:cachedUniqueName index="1004" name="[Data].[Order Date].&amp;[2016-10-30T00:00:00]"/>
            <x15:cachedUniqueName index="1005" name="[Data].[Order Date].&amp;[2016-10-31T00:00:00]"/>
            <x15:cachedUniqueName index="1006" name="[Data].[Order Date].&amp;[2016-11-01T00:00:00]"/>
            <x15:cachedUniqueName index="1007" name="[Data].[Order Date].&amp;[2016-11-02T00:00:00]"/>
            <x15:cachedUniqueName index="1008" name="[Data].[Order Date].&amp;[2016-11-04T00:00:00]"/>
            <x15:cachedUniqueName index="1009" name="[Data].[Order Date].&amp;[2016-11-05T00:00:00]"/>
            <x15:cachedUniqueName index="1010" name="[Data].[Order Date].&amp;[2016-11-06T00:00:00]"/>
            <x15:cachedUniqueName index="1011" name="[Data].[Order Date].&amp;[2016-11-07T00:00:00]"/>
            <x15:cachedUniqueName index="1012" name="[Data].[Order Date].&amp;[2016-11-08T00:00:00]"/>
            <x15:cachedUniqueName index="1013" name="[Data].[Order Date].&amp;[2016-11-09T00:00:00]"/>
            <x15:cachedUniqueName index="1014" name="[Data].[Order Date].&amp;[2016-11-10T00:00:00]"/>
            <x15:cachedUniqueName index="1015" name="[Data].[Order Date].&amp;[2016-11-11T00:00:00]"/>
            <x15:cachedUniqueName index="1016" name="[Data].[Order Date].&amp;[2016-11-12T00:00:00]"/>
            <x15:cachedUniqueName index="1017" name="[Data].[Order Date].&amp;[2016-11-13T00:00:00]"/>
            <x15:cachedUniqueName index="1018" name="[Data].[Order Date].&amp;[2016-11-14T00:00:00]"/>
            <x15:cachedUniqueName index="1019" name="[Data].[Order Date].&amp;[2016-11-15T00:00:00]"/>
            <x15:cachedUniqueName index="1020" name="[Data].[Order Date].&amp;[2016-11-16T00:00:00]"/>
            <x15:cachedUniqueName index="1021" name="[Data].[Order Date].&amp;[2016-11-17T00:00:00]"/>
            <x15:cachedUniqueName index="1022" name="[Data].[Order Date].&amp;[2016-11-18T00:00:00]"/>
            <x15:cachedUniqueName index="1023" name="[Data].[Order Date].&amp;[2016-11-19T00:00:00]"/>
            <x15:cachedUniqueName index="1024" name="[Data].[Order Date].&amp;[2016-11-20T00:00:00]"/>
            <x15:cachedUniqueName index="1025" name="[Data].[Order Date].&amp;[2016-11-21T00:00:00]"/>
            <x15:cachedUniqueName index="1026" name="[Data].[Order Date].&amp;[2016-11-22T00:00:00]"/>
            <x15:cachedUniqueName index="1027" name="[Data].[Order Date].&amp;[2016-11-23T00:00:00]"/>
            <x15:cachedUniqueName index="1028" name="[Data].[Order Date].&amp;[2016-11-24T00:00:00]"/>
            <x15:cachedUniqueName index="1029" name="[Data].[Order Date].&amp;[2016-11-25T00:00:00]"/>
            <x15:cachedUniqueName index="1030" name="[Data].[Order Date].&amp;[2016-11-26T00:00:00]"/>
            <x15:cachedUniqueName index="1031" name="[Data].[Order Date].&amp;[2016-11-27T00:00:00]"/>
            <x15:cachedUniqueName index="1032" name="[Data].[Order Date].&amp;[2016-11-28T00:00:00]"/>
            <x15:cachedUniqueName index="1033" name="[Data].[Order Date].&amp;[2016-11-29T00:00:00]"/>
            <x15:cachedUniqueName index="1034" name="[Data].[Order Date].&amp;[2016-11-30T00:00:00]"/>
            <x15:cachedUniqueName index="1035" name="[Data].[Order Date].&amp;[2016-12-01T00:00:00]"/>
            <x15:cachedUniqueName index="1036" name="[Data].[Order Date].&amp;[2016-12-02T00:00:00]"/>
            <x15:cachedUniqueName index="1037" name="[Data].[Order Date].&amp;[2016-12-03T00:00:00]"/>
            <x15:cachedUniqueName index="1038" name="[Data].[Order Date].&amp;[2016-12-04T00:00:00]"/>
            <x15:cachedUniqueName index="1039" name="[Data].[Order Date].&amp;[2016-12-05T00:00:00]"/>
            <x15:cachedUniqueName index="1040" name="[Data].[Order Date].&amp;[2016-12-06T00:00:00]"/>
            <x15:cachedUniqueName index="1041" name="[Data].[Order Date].&amp;[2016-12-07T00:00:00]"/>
            <x15:cachedUniqueName index="1042" name="[Data].[Order Date].&amp;[2016-12-08T00:00:00]"/>
            <x15:cachedUniqueName index="1043" name="[Data].[Order Date].&amp;[2016-12-09T00:00:00]"/>
            <x15:cachedUniqueName index="1044" name="[Data].[Order Date].&amp;[2016-12-10T00:00:00]"/>
            <x15:cachedUniqueName index="1045" name="[Data].[Order Date].&amp;[2016-12-11T00:00:00]"/>
            <x15:cachedUniqueName index="1046" name="[Data].[Order Date].&amp;[2016-12-12T00:00:00]"/>
            <x15:cachedUniqueName index="1047" name="[Data].[Order Date].&amp;[2016-12-13T00:00:00]"/>
            <x15:cachedUniqueName index="1048" name="[Data].[Order Date].&amp;[2016-12-14T00:00:00]"/>
            <x15:cachedUniqueName index="1049" name="[Data].[Order Date].&amp;[2016-12-15T00:00:00]"/>
            <x15:cachedUniqueName index="1050" name="[Data].[Order Date].&amp;[2016-12-16T00:00:00]"/>
            <x15:cachedUniqueName index="1051" name="[Data].[Order Date].&amp;[2016-12-17T00:00:00]"/>
            <x15:cachedUniqueName index="1052" name="[Data].[Order Date].&amp;[2016-12-18T00:00:00]"/>
            <x15:cachedUniqueName index="1053" name="[Data].[Order Date].&amp;[2016-12-19T00:00:00]"/>
            <x15:cachedUniqueName index="1054" name="[Data].[Order Date].&amp;[2016-12-20T00:00:00]"/>
            <x15:cachedUniqueName index="1055" name="[Data].[Order Date].&amp;[2016-12-21T00:00:00]"/>
            <x15:cachedUniqueName index="1056" name="[Data].[Order Date].&amp;[2016-12-23T00:00:00]"/>
            <x15:cachedUniqueName index="1057" name="[Data].[Order Date].&amp;[2016-12-24T00:00:00]"/>
            <x15:cachedUniqueName index="1058" name="[Data].[Order Date].&amp;[2016-12-25T00:00:00]"/>
            <x15:cachedUniqueName index="1059" name="[Data].[Order Date].&amp;[2016-12-26T00:00:00]"/>
            <x15:cachedUniqueName index="1060" name="[Data].[Order Date].&amp;[2016-12-27T00:00:00]"/>
            <x15:cachedUniqueName index="1061" name="[Data].[Order Date].&amp;[2016-12-28T00:00:00]"/>
            <x15:cachedUniqueName index="1062" name="[Data].[Order Date].&amp;[2016-12-29T00:00:00]"/>
            <x15:cachedUniqueName index="1063" name="[Data].[Order Date].&amp;[2016-12-30T00:00:00]"/>
            <x15:cachedUniqueName index="1064" name="[Data].[Order Date].&amp;[2016-12-31T00:00:00]"/>
            <x15:cachedUniqueName index="1065" name="[Data].[Order Date].&amp;[2017-01-01T00:00:00]"/>
            <x15:cachedUniqueName index="1066" name="[Data].[Order Date].&amp;[2017-01-02T00:00:00]"/>
            <x15:cachedUniqueName index="1067" name="[Data].[Order Date].&amp;[2017-01-03T00:00:00]"/>
            <x15:cachedUniqueName index="1068" name="[Data].[Order Date].&amp;[2017-01-04T00:00:00]"/>
            <x15:cachedUniqueName index="1069" name="[Data].[Order Date].&amp;[2017-01-05T00:00:00]"/>
            <x15:cachedUniqueName index="1070" name="[Data].[Order Date].&amp;[2017-01-06T00:00:00]"/>
            <x15:cachedUniqueName index="1071" name="[Data].[Order Date].&amp;[2017-01-07T00:00:00]"/>
            <x15:cachedUniqueName index="1072" name="[Data].[Order Date].&amp;[2017-01-08T00:00:00]"/>
            <x15:cachedUniqueName index="1073" name="[Data].[Order Date].&amp;[2017-01-09T00:00:00]"/>
            <x15:cachedUniqueName index="1074" name="[Data].[Order Date].&amp;[2017-01-10T00:00:00]"/>
            <x15:cachedUniqueName index="1075" name="[Data].[Order Date].&amp;[2017-01-11T00:00:00]"/>
            <x15:cachedUniqueName index="1076" name="[Data].[Order Date].&amp;[2017-01-12T00:00:00]"/>
            <x15:cachedUniqueName index="1077" name="[Data].[Order Date].&amp;[2017-01-13T00:00:00]"/>
            <x15:cachedUniqueName index="1078" name="[Data].[Order Date].&amp;[2017-01-14T00:00:00]"/>
            <x15:cachedUniqueName index="1079" name="[Data].[Order Date].&amp;[2017-01-15T00:00:00]"/>
            <x15:cachedUniqueName index="1080" name="[Data].[Order Date].&amp;[2017-01-17T00:00:00]"/>
            <x15:cachedUniqueName index="1081" name="[Data].[Order Date].&amp;[2017-01-18T00:00:00]"/>
            <x15:cachedUniqueName index="1082" name="[Data].[Order Date].&amp;[2017-01-19T00:00:00]"/>
            <x15:cachedUniqueName index="1083" name="[Data].[Order Date].&amp;[2017-01-20T00:00:00]"/>
            <x15:cachedUniqueName index="1084" name="[Data].[Order Date].&amp;[2017-01-21T00:00:00]"/>
            <x15:cachedUniqueName index="1085" name="[Data].[Order Date].&amp;[2017-01-22T00:00:00]"/>
            <x15:cachedUniqueName index="1086" name="[Data].[Order Date].&amp;[2017-01-23T00:00:00]"/>
            <x15:cachedUniqueName index="1087" name="[Data].[Order Date].&amp;[2017-01-24T00:00:00]"/>
            <x15:cachedUniqueName index="1088" name="[Data].[Order Date].&amp;[2017-01-25T00:00:00]"/>
            <x15:cachedUniqueName index="1089" name="[Data].[Order Date].&amp;[2017-01-26T00:00:00]"/>
            <x15:cachedUniqueName index="1090" name="[Data].[Order Date].&amp;[2017-01-27T00:00:00]"/>
            <x15:cachedUniqueName index="1091" name="[Data].[Order Date].&amp;[2017-01-28T00:00:00]"/>
            <x15:cachedUniqueName index="1092" name="[Data].[Order Date].&amp;[2017-01-29T00:00:00]"/>
            <x15:cachedUniqueName index="1093" name="[Data].[Order Date].&amp;[2017-01-30T00:00:00]"/>
            <x15:cachedUniqueName index="1094" name="[Data].[Order Date].&amp;[2017-01-31T00:00:00]"/>
            <x15:cachedUniqueName index="1095" name="[Data].[Order Date].&amp;[2017-02-01T00:00:00]"/>
            <x15:cachedUniqueName index="1096" name="[Data].[Order Date].&amp;[2017-02-03T00:00:00]"/>
            <x15:cachedUniqueName index="1097" name="[Data].[Order Date].&amp;[2017-02-04T00:00:00]"/>
            <x15:cachedUniqueName index="1098" name="[Data].[Order Date].&amp;[2017-02-05T00:00:00]"/>
            <x15:cachedUniqueName index="1099" name="[Data].[Order Date].&amp;[2017-02-06T00:00:00]"/>
            <x15:cachedUniqueName index="1100" name="[Data].[Order Date].&amp;[2017-02-07T00:00:00]"/>
            <x15:cachedUniqueName index="1101" name="[Data].[Order Date].&amp;[2017-02-08T00:00:00]"/>
            <x15:cachedUniqueName index="1102" name="[Data].[Order Date].&amp;[2017-02-09T00:00:00]"/>
            <x15:cachedUniqueName index="1103" name="[Data].[Order Date].&amp;[2017-02-10T00:00:00]"/>
            <x15:cachedUniqueName index="1104" name="[Data].[Order Date].&amp;[2017-02-11T00:00:00]"/>
            <x15:cachedUniqueName index="1105" name="[Data].[Order Date].&amp;[2017-02-12T00:00:00]"/>
            <x15:cachedUniqueName index="1106" name="[Data].[Order Date].&amp;[2017-02-13T00:00:00]"/>
            <x15:cachedUniqueName index="1107" name="[Data].[Order Date].&amp;[2017-02-14T00:00:00]"/>
            <x15:cachedUniqueName index="1108" name="[Data].[Order Date].&amp;[2017-02-15T00:00:00]"/>
            <x15:cachedUniqueName index="1109" name="[Data].[Order Date].&amp;[2017-02-16T00:00:00]"/>
            <x15:cachedUniqueName index="1110" name="[Data].[Order Date].&amp;[2017-02-17T00:00:00]"/>
            <x15:cachedUniqueName index="1111" name="[Data].[Order Date].&amp;[2017-02-18T00:00:00]"/>
            <x15:cachedUniqueName index="1112" name="[Data].[Order Date].&amp;[2017-02-19T00:00:00]"/>
            <x15:cachedUniqueName index="1113" name="[Data].[Order Date].&amp;[2017-02-20T00:00:00]"/>
            <x15:cachedUniqueName index="1114" name="[Data].[Order Date].&amp;[2017-02-22T00:00:00]"/>
            <x15:cachedUniqueName index="1115" name="[Data].[Order Date].&amp;[2017-02-23T00:00:00]"/>
            <x15:cachedUniqueName index="1116" name="[Data].[Order Date].&amp;[2017-02-24T00:00:00]"/>
            <x15:cachedUniqueName index="1117" name="[Data].[Order Date].&amp;[2017-02-25T00:00:00]"/>
            <x15:cachedUniqueName index="1118" name="[Data].[Order Date].&amp;[2017-02-26T00:00:00]"/>
            <x15:cachedUniqueName index="1119" name="[Data].[Order Date].&amp;[2017-02-28T00:00:00]"/>
            <x15:cachedUniqueName index="1120" name="[Data].[Order Date].&amp;[2017-03-01T00:00:00]"/>
            <x15:cachedUniqueName index="1121" name="[Data].[Order Date].&amp;[2017-03-02T00:00:00]"/>
            <x15:cachedUniqueName index="1122" name="[Data].[Order Date].&amp;[2017-03-03T00:00:00]"/>
            <x15:cachedUniqueName index="1123" name="[Data].[Order Date].&amp;[2017-03-04T00:00:00]"/>
            <x15:cachedUniqueName index="1124" name="[Data].[Order Date].&amp;[2017-03-05T00:00:00]"/>
            <x15:cachedUniqueName index="1125" name="[Data].[Order Date].&amp;[2017-03-06T00:00:00]"/>
            <x15:cachedUniqueName index="1126" name="[Data].[Order Date].&amp;[2017-03-07T00:00:00]"/>
            <x15:cachedUniqueName index="1127" name="[Data].[Order Date].&amp;[2017-03-08T00:00:00]"/>
            <x15:cachedUniqueName index="1128" name="[Data].[Order Date].&amp;[2017-03-09T00:00:00]"/>
            <x15:cachedUniqueName index="1129" name="[Data].[Order Date].&amp;[2017-03-10T00:00:00]"/>
            <x15:cachedUniqueName index="1130" name="[Data].[Order Date].&amp;[2017-03-11T00:00:00]"/>
            <x15:cachedUniqueName index="1131" name="[Data].[Order Date].&amp;[2017-03-12T00:00:00]"/>
            <x15:cachedUniqueName index="1132" name="[Data].[Order Date].&amp;[2017-03-13T00:00:00]"/>
            <x15:cachedUniqueName index="1133" name="[Data].[Order Date].&amp;[2017-03-14T00:00:00]"/>
            <x15:cachedUniqueName index="1134" name="[Data].[Order Date].&amp;[2017-03-15T00:00:00]"/>
            <x15:cachedUniqueName index="1135" name="[Data].[Order Date].&amp;[2017-03-16T00:00:00]"/>
            <x15:cachedUniqueName index="1136" name="[Data].[Order Date].&amp;[2017-03-17T00:00:00]"/>
            <x15:cachedUniqueName index="1137" name="[Data].[Order Date].&amp;[2017-03-18T00:00:00]"/>
            <x15:cachedUniqueName index="1138" name="[Data].[Order Date].&amp;[2017-03-19T00:00:00]"/>
            <x15:cachedUniqueName index="1139" name="[Data].[Order Date].&amp;[2017-03-20T00:00:00]"/>
            <x15:cachedUniqueName index="1140" name="[Data].[Order Date].&amp;[2017-03-21T00:00:00]"/>
            <x15:cachedUniqueName index="1141" name="[Data].[Order Date].&amp;[2017-03-22T00:00:00]"/>
            <x15:cachedUniqueName index="1142" name="[Data].[Order Date].&amp;[2017-03-23T00:00:00]"/>
            <x15:cachedUniqueName index="1143" name="[Data].[Order Date].&amp;[2017-03-24T00:00:00]"/>
            <x15:cachedUniqueName index="1144" name="[Data].[Order Date].&amp;[2017-03-25T00:00:00]"/>
            <x15:cachedUniqueName index="1145" name="[Data].[Order Date].&amp;[2017-03-26T00:00:00]"/>
            <x15:cachedUniqueName index="1146" name="[Data].[Order Date].&amp;[2017-03-27T00:00:00]"/>
            <x15:cachedUniqueName index="1147" name="[Data].[Order Date].&amp;[2017-03-28T00:00:00]"/>
            <x15:cachedUniqueName index="1148" name="[Data].[Order Date].&amp;[2017-03-29T00:00:00]"/>
            <x15:cachedUniqueName index="1149" name="[Data].[Order Date].&amp;[2017-03-30T00:00:00]"/>
            <x15:cachedUniqueName index="1150" name="[Data].[Order Date].&amp;[2017-03-31T00:00:00]"/>
            <x15:cachedUniqueName index="1151" name="[Data].[Order Date].&amp;[2017-04-01T00:00:00]"/>
            <x15:cachedUniqueName index="1152" name="[Data].[Order Date].&amp;[2017-04-02T00:00:00]"/>
            <x15:cachedUniqueName index="1153" name="[Data].[Order Date].&amp;[2017-04-03T00:00:00]"/>
            <x15:cachedUniqueName index="1154" name="[Data].[Order Date].&amp;[2017-04-04T00:00:00]"/>
            <x15:cachedUniqueName index="1155" name="[Data].[Order Date].&amp;[2017-04-05T00:00:00]"/>
            <x15:cachedUniqueName index="1156" name="[Data].[Order Date].&amp;[2017-04-06T00:00:00]"/>
            <x15:cachedUniqueName index="1157" name="[Data].[Order Date].&amp;[2017-04-07T00:00:00]"/>
            <x15:cachedUniqueName index="1158" name="[Data].[Order Date].&amp;[2017-04-08T00:00:00]"/>
            <x15:cachedUniqueName index="1159" name="[Data].[Order Date].&amp;[2017-04-09T00:00:00]"/>
            <x15:cachedUniqueName index="1160" name="[Data].[Order Date].&amp;[2017-04-10T00:00:00]"/>
            <x15:cachedUniqueName index="1161" name="[Data].[Order Date].&amp;[2017-04-11T00:00:00]"/>
            <x15:cachedUniqueName index="1162" name="[Data].[Order Date].&amp;[2017-04-12T00:00:00]"/>
            <x15:cachedUniqueName index="1163" name="[Data].[Order Date].&amp;[2017-04-13T00:00:00]"/>
            <x15:cachedUniqueName index="1164" name="[Data].[Order Date].&amp;[2017-04-14T00:00:00]"/>
            <x15:cachedUniqueName index="1165" name="[Data].[Order Date].&amp;[2017-04-15T00:00:00]"/>
            <x15:cachedUniqueName index="1166" name="[Data].[Order Date].&amp;[2017-04-16T00:00:00]"/>
            <x15:cachedUniqueName index="1167" name="[Data].[Order Date].&amp;[2017-04-17T00:00:00]"/>
            <x15:cachedUniqueName index="1168" name="[Data].[Order Date].&amp;[2017-04-18T00:00:00]"/>
            <x15:cachedUniqueName index="1169" name="[Data].[Order Date].&amp;[2017-04-20T00:00:00]"/>
            <x15:cachedUniqueName index="1170" name="[Data].[Order Date].&amp;[2017-04-21T00:00:00]"/>
            <x15:cachedUniqueName index="1171" name="[Data].[Order Date].&amp;[2017-04-22T00:00:00]"/>
            <x15:cachedUniqueName index="1172" name="[Data].[Order Date].&amp;[2017-04-23T00:00:00]"/>
            <x15:cachedUniqueName index="1173" name="[Data].[Order Date].&amp;[2017-04-24T00:00:00]"/>
            <x15:cachedUniqueName index="1174" name="[Data].[Order Date].&amp;[2017-04-25T00:00:00]"/>
            <x15:cachedUniqueName index="1175" name="[Data].[Order Date].&amp;[2017-04-26T00:00:00]"/>
            <x15:cachedUniqueName index="1176" name="[Data].[Order Date].&amp;[2017-04-27T00:00:00]"/>
            <x15:cachedUniqueName index="1177" name="[Data].[Order Date].&amp;[2017-04-28T00:00:00]"/>
            <x15:cachedUniqueName index="1178" name="[Data].[Order Date].&amp;[2017-04-29T00:00:00]"/>
            <x15:cachedUniqueName index="1179" name="[Data].[Order Date].&amp;[2017-04-30T00:00:00]"/>
            <x15:cachedUniqueName index="1180" name="[Data].[Order Date].&amp;[2017-05-01T00:00:00]"/>
            <x15:cachedUniqueName index="1181" name="[Data].[Order Date].&amp;[2017-05-02T00:00:00]"/>
            <x15:cachedUniqueName index="1182" name="[Data].[Order Date].&amp;[2017-05-03T00:00:00]"/>
            <x15:cachedUniqueName index="1183" name="[Data].[Order Date].&amp;[2017-05-04T00:00:00]"/>
            <x15:cachedUniqueName index="1184" name="[Data].[Order Date].&amp;[2017-05-05T00:00:00]"/>
            <x15:cachedUniqueName index="1185" name="[Data].[Order Date].&amp;[2017-05-06T00:00:00]"/>
            <x15:cachedUniqueName index="1186" name="[Data].[Order Date].&amp;[2017-05-07T00:00:00]"/>
            <x15:cachedUniqueName index="1187" name="[Data].[Order Date].&amp;[2017-05-08T00:00:00]"/>
            <x15:cachedUniqueName index="1188" name="[Data].[Order Date].&amp;[2017-05-09T00:00:00]"/>
            <x15:cachedUniqueName index="1189" name="[Data].[Order Date].&amp;[2017-05-10T00:00:00]"/>
            <x15:cachedUniqueName index="1190" name="[Data].[Order Date].&amp;[2017-05-11T00:00:00]"/>
            <x15:cachedUniqueName index="1191" name="[Data].[Order Date].&amp;[2017-05-12T00:00:00]"/>
            <x15:cachedUniqueName index="1192" name="[Data].[Order Date].&amp;[2017-05-13T00:00:00]"/>
            <x15:cachedUniqueName index="1193" name="[Data].[Order Date].&amp;[2017-05-14T00:00:00]"/>
            <x15:cachedUniqueName index="1194" name="[Data].[Order Date].&amp;[2017-05-16T00:00:00]"/>
            <x15:cachedUniqueName index="1195" name="[Data].[Order Date].&amp;[2017-05-17T00:00:00]"/>
            <x15:cachedUniqueName index="1196" name="[Data].[Order Date].&amp;[2017-05-18T00:00:00]"/>
            <x15:cachedUniqueName index="1197" name="[Data].[Order Date].&amp;[2017-05-19T00:00:00]"/>
            <x15:cachedUniqueName index="1198" name="[Data].[Order Date].&amp;[2017-05-20T00:00:00]"/>
            <x15:cachedUniqueName index="1199" name="[Data].[Order Date].&amp;[2017-05-21T00:00:00]"/>
            <x15:cachedUniqueName index="1200" name="[Data].[Order Date].&amp;[2017-05-22T00:00:00]"/>
            <x15:cachedUniqueName index="1201" name="[Data].[Order Date].&amp;[2017-05-23T00:00:00]"/>
            <x15:cachedUniqueName index="1202" name="[Data].[Order Date].&amp;[2017-05-24T00:00:00]"/>
            <x15:cachedUniqueName index="1203" name="[Data].[Order Date].&amp;[2017-05-25T00:00:00]"/>
            <x15:cachedUniqueName index="1204" name="[Data].[Order Date].&amp;[2017-05-26T00:00:00]"/>
            <x15:cachedUniqueName index="1205" name="[Data].[Order Date].&amp;[2017-05-27T00:00:00]"/>
            <x15:cachedUniqueName index="1206" name="[Data].[Order Date].&amp;[2017-05-28T00:00:00]"/>
            <x15:cachedUniqueName index="1207" name="[Data].[Order Date].&amp;[2017-05-29T00:00:00]"/>
            <x15:cachedUniqueName index="1208" name="[Data].[Order Date].&amp;[2017-05-30T00:00:00]"/>
            <x15:cachedUniqueName index="1209" name="[Data].[Order Date].&amp;[2017-05-31T00:00:00]"/>
            <x15:cachedUniqueName index="1210" name="[Data].[Order Date].&amp;[2017-06-01T00:00:00]"/>
            <x15:cachedUniqueName index="1211" name="[Data].[Order Date].&amp;[2017-06-02T00:00:00]"/>
            <x15:cachedUniqueName index="1212" name="[Data].[Order Date].&amp;[2017-06-03T00:00:00]"/>
            <x15:cachedUniqueName index="1213" name="[Data].[Order Date].&amp;[2017-06-04T00:00:00]"/>
            <x15:cachedUniqueName index="1214" name="[Data].[Order Date].&amp;[2017-06-05T00:00:00]"/>
            <x15:cachedUniqueName index="1215" name="[Data].[Order Date].&amp;[2017-06-06T00:00:00]"/>
            <x15:cachedUniqueName index="1216" name="[Data].[Order Date].&amp;[2017-06-07T00:00:00]"/>
            <x15:cachedUniqueName index="1217" name="[Data].[Order Date].&amp;[2017-06-08T00:00:00]"/>
            <x15:cachedUniqueName index="1218" name="[Data].[Order Date].&amp;[2017-06-09T00:00:00]"/>
            <x15:cachedUniqueName index="1219" name="[Data].[Order Date].&amp;[2017-06-10T00:00:00]"/>
            <x15:cachedUniqueName index="1220" name="[Data].[Order Date].&amp;[2017-06-11T00:00:00]"/>
            <x15:cachedUniqueName index="1221" name="[Data].[Order Date].&amp;[2017-06-12T00:00:00]"/>
            <x15:cachedUniqueName index="1222" name="[Data].[Order Date].&amp;[2017-06-13T00:00:00]"/>
            <x15:cachedUniqueName index="1223" name="[Data].[Order Date].&amp;[2017-06-14T00:00:00]"/>
            <x15:cachedUniqueName index="1224" name="[Data].[Order Date].&amp;[2017-06-15T00:00:00]"/>
            <x15:cachedUniqueName index="1225" name="[Data].[Order Date].&amp;[2017-06-16T00:00:00]"/>
            <x15:cachedUniqueName index="1226" name="[Data].[Order Date].&amp;[2017-06-17T00:00:00]"/>
            <x15:cachedUniqueName index="1227" name="[Data].[Order Date].&amp;[2017-06-18T00:00:00]"/>
            <x15:cachedUniqueName index="1228" name="[Data].[Order Date].&amp;[2017-06-19T00:00:00]"/>
            <x15:cachedUniqueName index="1229" name="[Data].[Order Date].&amp;[2017-06-20T00:00:00]"/>
            <x15:cachedUniqueName index="1230" name="[Data].[Order Date].&amp;[2017-06-22T00:00:00]"/>
            <x15:cachedUniqueName index="1231" name="[Data].[Order Date].&amp;[2017-06-23T00:00:00]"/>
            <x15:cachedUniqueName index="1232" name="[Data].[Order Date].&amp;[2017-06-24T00:00:00]"/>
            <x15:cachedUniqueName index="1233" name="[Data].[Order Date].&amp;[2017-06-25T00:00:00]"/>
            <x15:cachedUniqueName index="1234" name="[Data].[Order Date].&amp;[2017-06-26T00:00:00]"/>
            <x15:cachedUniqueName index="1235" name="[Data].[Order Date].&amp;[2017-06-27T00:00:00]"/>
            <x15:cachedUniqueName index="1236" name="[Data].[Order Date].&amp;[2017-06-28T00:00:00]"/>
            <x15:cachedUniqueName index="1237" name="[Data].[Order Date].&amp;[2017-06-29T00:00:00]"/>
            <x15:cachedUniqueName index="1238" name="[Data].[Order Date].&amp;[2017-06-30T00:00:00]"/>
            <x15:cachedUniqueName index="1239" name="[Data].[Order Date].&amp;[2017-07-01T00:00:00]"/>
            <x15:cachedUniqueName index="1240" name="[Data].[Order Date].&amp;[2017-07-02T00:00:00]"/>
            <x15:cachedUniqueName index="1241" name="[Data].[Order Date].&amp;[2017-07-03T00:00:00]"/>
            <x15:cachedUniqueName index="1242" name="[Data].[Order Date].&amp;[2017-07-05T00:00:00]"/>
            <x15:cachedUniqueName index="1243" name="[Data].[Order Date].&amp;[2017-07-06T00:00:00]"/>
            <x15:cachedUniqueName index="1244" name="[Data].[Order Date].&amp;[2017-07-07T00:00:00]"/>
            <x15:cachedUniqueName index="1245" name="[Data].[Order Date].&amp;[2017-07-08T00:00:00]"/>
            <x15:cachedUniqueName index="1246" name="[Data].[Order Date].&amp;[2017-07-09T00:00:00]"/>
            <x15:cachedUniqueName index="1247" name="[Data].[Order Date].&amp;[2017-07-10T00:00:00]"/>
            <x15:cachedUniqueName index="1248" name="[Data].[Order Date].&amp;[2017-07-11T00:00:00]"/>
            <x15:cachedUniqueName index="1249" name="[Data].[Order Date].&amp;[2017-07-12T00:00:00]"/>
            <x15:cachedUniqueName index="1250" name="[Data].[Order Date].&amp;[2017-07-13T00:00:00]"/>
            <x15:cachedUniqueName index="1251" name="[Data].[Order Date].&amp;[2017-07-14T00:00:00]"/>
            <x15:cachedUniqueName index="1252" name="[Data].[Order Date].&amp;[2017-07-15T00:00:00]"/>
            <x15:cachedUniqueName index="1253" name="[Data].[Order Date].&amp;[2017-07-16T00:00:00]"/>
            <x15:cachedUniqueName index="1254" name="[Data].[Order Date].&amp;[2017-07-17T00:00:00]"/>
            <x15:cachedUniqueName index="1255" name="[Data].[Order Date].&amp;[2017-07-18T00:00:00]"/>
            <x15:cachedUniqueName index="1256" name="[Data].[Order Date].&amp;[2017-07-19T00:00:00]"/>
            <x15:cachedUniqueName index="1257" name="[Data].[Order Date].&amp;[2017-07-20T00:00:00]"/>
            <x15:cachedUniqueName index="1258" name="[Data].[Order Date].&amp;[2017-07-21T00:00:00]"/>
            <x15:cachedUniqueName index="1259" name="[Data].[Order Date].&amp;[2017-07-22T00:00:00]"/>
            <x15:cachedUniqueName index="1260" name="[Data].[Order Date].&amp;[2017-07-23T00:00:00]"/>
            <x15:cachedUniqueName index="1261" name="[Data].[Order Date].&amp;[2017-07-24T00:00:00]"/>
            <x15:cachedUniqueName index="1262" name="[Data].[Order Date].&amp;[2017-07-25T00:00:00]"/>
            <x15:cachedUniqueName index="1263" name="[Data].[Order Date].&amp;[2017-07-26T00:00:00]"/>
            <x15:cachedUniqueName index="1264" name="[Data].[Order Date].&amp;[2017-07-27T00:00:00]"/>
            <x15:cachedUniqueName index="1265" name="[Data].[Order Date].&amp;[2017-07-28T00:00:00]"/>
            <x15:cachedUniqueName index="1266" name="[Data].[Order Date].&amp;[2017-07-29T00:00:00]"/>
            <x15:cachedUniqueName index="1267" name="[Data].[Order Date].&amp;[2017-07-30T00:00:00]"/>
            <x15:cachedUniqueName index="1268" name="[Data].[Order Date].&amp;[2017-07-31T00:00:00]"/>
            <x15:cachedUniqueName index="1269" name="[Data].[Order Date].&amp;[2017-08-01T00:00:00]"/>
            <x15:cachedUniqueName index="1270" name="[Data].[Order Date].&amp;[2017-08-02T00:00:00]"/>
            <x15:cachedUniqueName index="1271" name="[Data].[Order Date].&amp;[2017-08-03T00:00:00]"/>
            <x15:cachedUniqueName index="1272" name="[Data].[Order Date].&amp;[2017-08-04T00:00:00]"/>
            <x15:cachedUniqueName index="1273" name="[Data].[Order Date].&amp;[2017-08-05T00:00:00]"/>
            <x15:cachedUniqueName index="1274" name="[Data].[Order Date].&amp;[2017-08-06T00:00:00]"/>
            <x15:cachedUniqueName index="1275" name="[Data].[Order Date].&amp;[2017-08-07T00:00:00]"/>
            <x15:cachedUniqueName index="1276" name="[Data].[Order Date].&amp;[2017-08-08T00:00:00]"/>
            <x15:cachedUniqueName index="1277" name="[Data].[Order Date].&amp;[2017-08-09T00:00:00]"/>
            <x15:cachedUniqueName index="1278" name="[Data].[Order Date].&amp;[2017-08-10T00:00:00]"/>
            <x15:cachedUniqueName index="1279" name="[Data].[Order Date].&amp;[2017-08-11T00:00:00]"/>
            <x15:cachedUniqueName index="1280" name="[Data].[Order Date].&amp;[2017-08-12T00:00:00]"/>
            <x15:cachedUniqueName index="1281" name="[Data].[Order Date].&amp;[2017-08-13T00:00:00]"/>
            <x15:cachedUniqueName index="1282" name="[Data].[Order Date].&amp;[2017-08-14T00:00:00]"/>
            <x15:cachedUniqueName index="1283" name="[Data].[Order Date].&amp;[2017-08-15T00:00:00]"/>
            <x15:cachedUniqueName index="1284" name="[Data].[Order Date].&amp;[2017-08-16T00:00:00]"/>
            <x15:cachedUniqueName index="1285" name="[Data].[Order Date].&amp;[2017-08-17T00:00:00]"/>
            <x15:cachedUniqueName index="1286" name="[Data].[Order Date].&amp;[2017-08-18T00:00:00]"/>
            <x15:cachedUniqueName index="1287" name="[Data].[Order Date].&amp;[2017-08-19T00:00:00]"/>
            <x15:cachedUniqueName index="1288" name="[Data].[Order Date].&amp;[2017-08-20T00:00:00]"/>
            <x15:cachedUniqueName index="1289" name="[Data].[Order Date].&amp;[2017-08-21T00:00:00]"/>
            <x15:cachedUniqueName index="1290" name="[Data].[Order Date].&amp;[2017-08-22T00:00:00]"/>
            <x15:cachedUniqueName index="1291" name="[Data].[Order Date].&amp;[2017-08-23T00:00:00]"/>
            <x15:cachedUniqueName index="1292" name="[Data].[Order Date].&amp;[2017-08-24T00:00:00]"/>
            <x15:cachedUniqueName index="1293" name="[Data].[Order Date].&amp;[2017-08-26T00:00:00]"/>
            <x15:cachedUniqueName index="1294" name="[Data].[Order Date].&amp;[2017-08-27T00:00:00]"/>
            <x15:cachedUniqueName index="1295" name="[Data].[Order Date].&amp;[2017-08-28T00:00:00]"/>
            <x15:cachedUniqueName index="1296" name="[Data].[Order Date].&amp;[2017-08-29T00:00:00]"/>
            <x15:cachedUniqueName index="1297" name="[Data].[Order Date].&amp;[2017-08-30T00:00:00]"/>
            <x15:cachedUniqueName index="1298" name="[Data].[Order Date].&amp;[2017-09-01T00:00:00]"/>
            <x15:cachedUniqueName index="1299" name="[Data].[Order Date].&amp;[2017-09-02T00:00:00]"/>
            <x15:cachedUniqueName index="1300" name="[Data].[Order Date].&amp;[2017-09-03T00:00:00]"/>
            <x15:cachedUniqueName index="1301" name="[Data].[Order Date].&amp;[2017-09-04T00:00:00]"/>
            <x15:cachedUniqueName index="1302" name="[Data].[Order Date].&amp;[2017-09-05T00:00:00]"/>
            <x15:cachedUniqueName index="1303" name="[Data].[Order Date].&amp;[2017-09-06T00:00:00]"/>
            <x15:cachedUniqueName index="1304" name="[Data].[Order Date].&amp;[2017-09-07T00:00:00]"/>
            <x15:cachedUniqueName index="1305" name="[Data].[Order Date].&amp;[2017-09-08T00:00:00]"/>
            <x15:cachedUniqueName index="1306" name="[Data].[Order Date].&amp;[2017-09-09T00:00:00]"/>
            <x15:cachedUniqueName index="1307" name="[Data].[Order Date].&amp;[2017-09-10T00:00:00]"/>
            <x15:cachedUniqueName index="1308" name="[Data].[Order Date].&amp;[2017-09-11T00:00:00]"/>
            <x15:cachedUniqueName index="1309" name="[Data].[Order Date].&amp;[2017-09-12T00:00:00]"/>
            <x15:cachedUniqueName index="1310" name="[Data].[Order Date].&amp;[2017-09-13T00:00:00]"/>
            <x15:cachedUniqueName index="1311" name="[Data].[Order Date].&amp;[2017-09-14T00:00:00]"/>
            <x15:cachedUniqueName index="1312" name="[Data].[Order Date].&amp;[2017-09-15T00:00:00]"/>
            <x15:cachedUniqueName index="1313" name="[Data].[Order Date].&amp;[2017-09-16T00:00:00]"/>
            <x15:cachedUniqueName index="1314" name="[Data].[Order Date].&amp;[2017-09-17T00:00:00]"/>
            <x15:cachedUniqueName index="1315" name="[Data].[Order Date].&amp;[2017-09-18T00:00:00]"/>
            <x15:cachedUniqueName index="1316" name="[Data].[Order Date].&amp;[2017-09-19T00:00:00]"/>
            <x15:cachedUniqueName index="1317" name="[Data].[Order Date].&amp;[2017-09-20T00:00:00]"/>
            <x15:cachedUniqueName index="1318" name="[Data].[Order Date].&amp;[2017-09-21T00:00:00]"/>
            <x15:cachedUniqueName index="1319" name="[Data].[Order Date].&amp;[2017-09-22T00:00:00]"/>
            <x15:cachedUniqueName index="1320" name="[Data].[Order Date].&amp;[2017-09-23T00:00:00]"/>
            <x15:cachedUniqueName index="1321" name="[Data].[Order Date].&amp;[2017-09-24T00:00:00]"/>
            <x15:cachedUniqueName index="1322" name="[Data].[Order Date].&amp;[2017-09-25T00:00:00]"/>
            <x15:cachedUniqueName index="1323" name="[Data].[Order Date].&amp;[2017-09-27T00:00:00]"/>
            <x15:cachedUniqueName index="1324" name="[Data].[Order Date].&amp;[2017-09-28T00:00:00]"/>
            <x15:cachedUniqueName index="1325" name="[Data].[Order Date].&amp;[2017-09-29T00:00:00]"/>
            <x15:cachedUniqueName index="1326" name="[Data].[Order Date].&amp;[2017-09-30T00:00:00]"/>
            <x15:cachedUniqueName index="1327" name="[Data].[Order Date].&amp;[2017-10-01T00:00:00]"/>
            <x15:cachedUniqueName index="1328" name="[Data].[Order Date].&amp;[2017-10-02T00:00:00]"/>
            <x15:cachedUniqueName index="1329" name="[Data].[Order Date].&amp;[2017-10-03T00:00:00]"/>
            <x15:cachedUniqueName index="1330" name="[Data].[Order Date].&amp;[2017-10-04T00:00:00]"/>
            <x15:cachedUniqueName index="1331" name="[Data].[Order Date].&amp;[2017-10-05T00:00:00]"/>
            <x15:cachedUniqueName index="1332" name="[Data].[Order Date].&amp;[2017-10-06T00:00:00]"/>
            <x15:cachedUniqueName index="1333" name="[Data].[Order Date].&amp;[2017-10-07T00:00:00]"/>
            <x15:cachedUniqueName index="1334" name="[Data].[Order Date].&amp;[2017-10-08T00:00:00]"/>
            <x15:cachedUniqueName index="1335" name="[Data].[Order Date].&amp;[2017-10-09T00:00:00]"/>
            <x15:cachedUniqueName index="1336" name="[Data].[Order Date].&amp;[2017-10-10T00:00:00]"/>
            <x15:cachedUniqueName index="1337" name="[Data].[Order Date].&amp;[2017-10-11T00:00:00]"/>
            <x15:cachedUniqueName index="1338" name="[Data].[Order Date].&amp;[2017-10-12T00:00:00]"/>
            <x15:cachedUniqueName index="1339" name="[Data].[Order Date].&amp;[2017-10-13T00:00:00]"/>
            <x15:cachedUniqueName index="1340" name="[Data].[Order Date].&amp;[2017-10-14T00:00:00]"/>
            <x15:cachedUniqueName index="1341" name="[Data].[Order Date].&amp;[2017-10-15T00:00:00]"/>
            <x15:cachedUniqueName index="1342" name="[Data].[Order Date].&amp;[2017-10-16T00:00:00]"/>
            <x15:cachedUniqueName index="1343" name="[Data].[Order Date].&amp;[2017-10-17T00:00:00]"/>
            <x15:cachedUniqueName index="1344" name="[Data].[Order Date].&amp;[2017-10-18T00:00:00]"/>
            <x15:cachedUniqueName index="1345" name="[Data].[Order Date].&amp;[2017-10-19T00:00:00]"/>
            <x15:cachedUniqueName index="1346" name="[Data].[Order Date].&amp;[2017-10-20T00:00:00]"/>
            <x15:cachedUniqueName index="1347" name="[Data].[Order Date].&amp;[2017-10-21T00:00:00]"/>
            <x15:cachedUniqueName index="1348" name="[Data].[Order Date].&amp;[2017-10-22T00:00:00]"/>
            <x15:cachedUniqueName index="1349" name="[Data].[Order Date].&amp;[2017-10-23T00:00:00]"/>
            <x15:cachedUniqueName index="1350" name="[Data].[Order Date].&amp;[2017-10-24T00:00:00]"/>
            <x15:cachedUniqueName index="1351" name="[Data].[Order Date].&amp;[2017-10-25T00:00:00]"/>
            <x15:cachedUniqueName index="1352" name="[Data].[Order Date].&amp;[2017-10-26T00:00:00]"/>
            <x15:cachedUniqueName index="1353" name="[Data].[Order Date].&amp;[2017-10-27T00:00:00]"/>
            <x15:cachedUniqueName index="1354" name="[Data].[Order Date].&amp;[2017-10-28T00:00:00]"/>
            <x15:cachedUniqueName index="1355" name="[Data].[Order Date].&amp;[2017-10-29T00:00:00]"/>
            <x15:cachedUniqueName index="1356" name="[Data].[Order Date].&amp;[2017-10-30T00:00:00]"/>
            <x15:cachedUniqueName index="1357" name="[Data].[Order Date].&amp;[2017-10-31T00:00:00]"/>
            <x15:cachedUniqueName index="1358" name="[Data].[Order Date].&amp;[2017-11-01T00:00:00]"/>
            <x15:cachedUniqueName index="1359" name="[Data].[Order Date].&amp;[2017-11-02T00:00:00]"/>
            <x15:cachedUniqueName index="1360" name="[Data].[Order Date].&amp;[2017-11-03T00:00:00]"/>
            <x15:cachedUniqueName index="1361" name="[Data].[Order Date].&amp;[2017-11-04T00:00:00]"/>
            <x15:cachedUniqueName index="1362" name="[Data].[Order Date].&amp;[2017-11-05T00:00:00]"/>
            <x15:cachedUniqueName index="1363" name="[Data].[Order Date].&amp;[2017-11-06T00:00:00]"/>
            <x15:cachedUniqueName index="1364" name="[Data].[Order Date].&amp;[2017-11-07T00:00:00]"/>
            <x15:cachedUniqueName index="1365" name="[Data].[Order Date].&amp;[2017-11-08T00:00:00]"/>
            <x15:cachedUniqueName index="1366" name="[Data].[Order Date].&amp;[2017-11-09T00:00:00]"/>
            <x15:cachedUniqueName index="1367" name="[Data].[Order Date].&amp;[2017-11-10T00:00:00]"/>
            <x15:cachedUniqueName index="1368" name="[Data].[Order Date].&amp;[2017-11-11T00:00:00]"/>
            <x15:cachedUniqueName index="1369" name="[Data].[Order Date].&amp;[2017-11-12T00:00:00]"/>
            <x15:cachedUniqueName index="1370" name="[Data].[Order Date].&amp;[2017-11-13T00:00:00]"/>
            <x15:cachedUniqueName index="1371" name="[Data].[Order Date].&amp;[2017-11-14T00:00:00]"/>
            <x15:cachedUniqueName index="1372" name="[Data].[Order Date].&amp;[2017-11-15T00:00:00]"/>
            <x15:cachedUniqueName index="1373" name="[Data].[Order Date].&amp;[2017-11-16T00:00:00]"/>
            <x15:cachedUniqueName index="1374" name="[Data].[Order Date].&amp;[2017-11-17T00:00:00]"/>
            <x15:cachedUniqueName index="1375" name="[Data].[Order Date].&amp;[2017-11-18T00:00:00]"/>
            <x15:cachedUniqueName index="1376" name="[Data].[Order Date].&amp;[2017-11-19T00:00:00]"/>
            <x15:cachedUniqueName index="1377" name="[Data].[Order Date].&amp;[2017-11-20T00:00:00]"/>
            <x15:cachedUniqueName index="1378" name="[Data].[Order Date].&amp;[2017-11-21T00:00:00]"/>
            <x15:cachedUniqueName index="1379" name="[Data].[Order Date].&amp;[2017-11-22T00:00:00]"/>
            <x15:cachedUniqueName index="1380" name="[Data].[Order Date].&amp;[2017-11-23T00:00:00]"/>
            <x15:cachedUniqueName index="1381" name="[Data].[Order Date].&amp;[2017-11-24T00:00:00]"/>
            <x15:cachedUniqueName index="1382" name="[Data].[Order Date].&amp;[2017-11-25T00:00:00]"/>
            <x15:cachedUniqueName index="1383" name="[Data].[Order Date].&amp;[2017-11-26T00:00:00]"/>
            <x15:cachedUniqueName index="1384" name="[Data].[Order Date].&amp;[2017-11-27T00:00:00]"/>
            <x15:cachedUniqueName index="1385" name="[Data].[Order Date].&amp;[2017-11-28T00:00:00]"/>
            <x15:cachedUniqueName index="1386" name="[Data].[Order Date].&amp;[2017-11-29T00:00:00]"/>
            <x15:cachedUniqueName index="1387" name="[Data].[Order Date].&amp;[2017-11-30T00:00:00]"/>
            <x15:cachedUniqueName index="1388" name="[Data].[Order Date].&amp;[2017-12-01T00:00:00]"/>
            <x15:cachedUniqueName index="1389" name="[Data].[Order Date].&amp;[2017-12-02T00:00:00]"/>
            <x15:cachedUniqueName index="1390" name="[Data].[Order Date].&amp;[2017-12-03T00:00:00]"/>
            <x15:cachedUniqueName index="1391" name="[Data].[Order Date].&amp;[2017-12-04T00:00:00]"/>
            <x15:cachedUniqueName index="1392" name="[Data].[Order Date].&amp;[2017-12-05T00:00:00]"/>
            <x15:cachedUniqueName index="1393" name="[Data].[Order Date].&amp;[2017-12-06T00:00:00]"/>
            <x15:cachedUniqueName index="1394" name="[Data].[Order Date].&amp;[2017-12-07T00:00:00]"/>
            <x15:cachedUniqueName index="1395" name="[Data].[Order Date].&amp;[2017-12-08T00:00:00]"/>
            <x15:cachedUniqueName index="1396" name="[Data].[Order Date].&amp;[2017-12-09T00:00:00]"/>
            <x15:cachedUniqueName index="1397" name="[Data].[Order Date].&amp;[2017-12-10T00:00:00]"/>
            <x15:cachedUniqueName index="1398" name="[Data].[Order Date].&amp;[2017-12-11T00:00:00]"/>
            <x15:cachedUniqueName index="1399" name="[Data].[Order Date].&amp;[2017-12-12T00:00:00]"/>
            <x15:cachedUniqueName index="1400" name="[Data].[Order Date].&amp;[2017-12-13T00:00:00]"/>
            <x15:cachedUniqueName index="1401" name="[Data].[Order Date].&amp;[2017-12-14T00:00:00]"/>
            <x15:cachedUniqueName index="1402" name="[Data].[Order Date].&amp;[2017-12-15T00:00:00]"/>
            <x15:cachedUniqueName index="1403" name="[Data].[Order Date].&amp;[2017-12-16T00:00:00]"/>
            <x15:cachedUniqueName index="1404" name="[Data].[Order Date].&amp;[2017-12-17T00:00:00]"/>
            <x15:cachedUniqueName index="1405" name="[Data].[Order Date].&amp;[2017-12-18T00:00:00]"/>
            <x15:cachedUniqueName index="1406" name="[Data].[Order Date].&amp;[2017-12-19T00:00:00]"/>
            <x15:cachedUniqueName index="1407" name="[Data].[Order Date].&amp;[2017-12-20T00:00:00]"/>
            <x15:cachedUniqueName index="1408" name="[Data].[Order Date].&amp;[2017-12-21T00:00:00]"/>
            <x15:cachedUniqueName index="1409" name="[Data].[Order Date].&amp;[2017-12-22T00:00:00]"/>
            <x15:cachedUniqueName index="1410" name="[Data].[Order Date].&amp;[2017-12-23T00:00:00]"/>
            <x15:cachedUniqueName index="1411" name="[Data].[Order Date].&amp;[2017-12-24T00:00:00]"/>
            <x15:cachedUniqueName index="1412" name="[Data].[Order Date].&amp;[2017-12-25T00:00:00]"/>
            <x15:cachedUniqueName index="1413" name="[Data].[Order Date].&amp;[2017-12-26T00:00:00]"/>
            <x15:cachedUniqueName index="1414" name="[Data].[Order Date].&amp;[2017-12-27T00:00:00]"/>
            <x15:cachedUniqueName index="1415" name="[Data].[Order Date].&amp;[2017-12-28T00:00:00]"/>
            <x15:cachedUniqueName index="1416" name="[Data].[Order Date].&amp;[2017-12-29T00:00:00]"/>
            <x15:cachedUniqueName index="1417" name="[Data].[Order Date].&amp;[2017-12-30T00:00:00]"/>
          </x15:cachedUniqueNames>
        </ext>
      </extLst>
    </cacheField>
    <cacheField name="[Data].[Order Date (Month)].[Order Date (Month)]" caption="Order Date (Month)" numFmtId="0" hierarchy="20"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 name="[Data].[SalesPerson].[SalesPerson]" caption="SalesPerson" numFmtId="0" hierarchy="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1"/>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79.949894560188" backgroundQuery="1" createdVersion="7" refreshedVersion="8" minRefreshableVersion="3" recordCount="0" supportSubquery="1" supportAdvancedDrill="1" xr:uid="{1D1008A9-2041-4193-A159-EC570F1EE189}">
  <cacheSource type="external" connectionId="6"/>
  <cacheFields count="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6" level="32767"/>
    <cacheField name="[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Data].[Order Date].&amp;[2014-01-01T00:00:00]"/>
            <x15:cachedUniqueName index="1" name="[Data].[Order Date].&amp;[2014-01-02T00:00:00]"/>
            <x15:cachedUniqueName index="2" name="[Data].[Order Date].&amp;[2014-01-03T00:00:00]"/>
            <x15:cachedUniqueName index="3" name="[Data].[Order Date].&amp;[2014-01-04T00:00:00]"/>
            <x15:cachedUniqueName index="4" name="[Data].[Order Date].&amp;[2014-01-05T00:00:00]"/>
            <x15:cachedUniqueName index="5" name="[Data].[Order Date].&amp;[2014-01-06T00:00:00]"/>
            <x15:cachedUniqueName index="6" name="[Data].[Order Date].&amp;[2014-01-07T00:00:00]"/>
            <x15:cachedUniqueName index="7" name="[Data].[Order Date].&amp;[2014-01-08T00:00:00]"/>
            <x15:cachedUniqueName index="8" name="[Data].[Order Date].&amp;[2014-01-09T00:00:00]"/>
            <x15:cachedUniqueName index="9" name="[Data].[Order Date].&amp;[2014-01-10T00:00:00]"/>
            <x15:cachedUniqueName index="10" name="[Data].[Order Date].&amp;[2014-01-11T00:00:00]"/>
            <x15:cachedUniqueName index="11" name="[Data].[Order Date].&amp;[2014-01-12T00:00:00]"/>
            <x15:cachedUniqueName index="12" name="[Data].[Order Date].&amp;[2014-01-13T00:00:00]"/>
            <x15:cachedUniqueName index="13" name="[Data].[Order Date].&amp;[2014-01-14T00:00:00]"/>
            <x15:cachedUniqueName index="14" name="[Data].[Order Date].&amp;[2014-01-15T00:00:00]"/>
            <x15:cachedUniqueName index="15" name="[Data].[Order Date].&amp;[2014-01-16T00:00:00]"/>
            <x15:cachedUniqueName index="16" name="[Data].[Order Date].&amp;[2014-01-17T00:00:00]"/>
            <x15:cachedUniqueName index="17" name="[Data].[Order Date].&amp;[2014-01-18T00:00:00]"/>
            <x15:cachedUniqueName index="18" name="[Data].[Order Date].&amp;[2014-01-19T00:00:00]"/>
            <x15:cachedUniqueName index="19" name="[Data].[Order Date].&amp;[2014-01-20T00:00:00]"/>
            <x15:cachedUniqueName index="20" name="[Data].[Order Date].&amp;[2014-01-21T00:00:00]"/>
            <x15:cachedUniqueName index="21" name="[Data].[Order Date].&amp;[2014-01-22T00:00:00]"/>
            <x15:cachedUniqueName index="22" name="[Data].[Order Date].&amp;[2014-01-23T00:00:00]"/>
            <x15:cachedUniqueName index="23" name="[Data].[Order Date].&amp;[2014-01-24T00:00:00]"/>
            <x15:cachedUniqueName index="24" name="[Data].[Order Date].&amp;[2014-01-25T00:00:00]"/>
            <x15:cachedUniqueName index="25" name="[Data].[Order Date].&amp;[2014-01-26T00:00:00]"/>
            <x15:cachedUniqueName index="26" name="[Data].[Order Date].&amp;[2014-01-27T00:00:00]"/>
            <x15:cachedUniqueName index="27" name="[Data].[Order Date].&amp;[2014-01-28T00:00:00]"/>
            <x15:cachedUniqueName index="28" name="[Data].[Order Date].&amp;[2014-01-29T00:00:00]"/>
            <x15:cachedUniqueName index="29" name="[Data].[Order Date].&amp;[2014-01-30T00:00:00]"/>
            <x15:cachedUniqueName index="30" name="[Data].[Order Date].&amp;[2014-01-31T00:00:00]"/>
            <x15:cachedUniqueName index="31" name="[Data].[Order Date].&amp;[2014-02-01T00:00:00]"/>
            <x15:cachedUniqueName index="32" name="[Data].[Order Date].&amp;[2014-02-02T00:00:00]"/>
            <x15:cachedUniqueName index="33" name="[Data].[Order Date].&amp;[2014-02-03T00:00:00]"/>
            <x15:cachedUniqueName index="34" name="[Data].[Order Date].&amp;[2014-02-04T00:00:00]"/>
            <x15:cachedUniqueName index="35" name="[Data].[Order Date].&amp;[2014-02-05T00:00:00]"/>
            <x15:cachedUniqueName index="36" name="[Data].[Order Date].&amp;[2014-02-06T00:00:00]"/>
            <x15:cachedUniqueName index="37" name="[Data].[Order Date].&amp;[2014-02-07T00:00:00]"/>
            <x15:cachedUniqueName index="38" name="[Data].[Order Date].&amp;[2014-02-08T00:00:00]"/>
            <x15:cachedUniqueName index="39" name="[Data].[Order Date].&amp;[2014-02-09T00:00:00]"/>
            <x15:cachedUniqueName index="40" name="[Data].[Order Date].&amp;[2014-02-10T00:00:00]"/>
            <x15:cachedUniqueName index="41" name="[Data].[Order Date].&amp;[2014-02-11T00:00:00]"/>
            <x15:cachedUniqueName index="42" name="[Data].[Order Date].&amp;[2014-02-12T00:00:00]"/>
            <x15:cachedUniqueName index="43" name="[Data].[Order Date].&amp;[2014-02-13T00:00:00]"/>
            <x15:cachedUniqueName index="44" name="[Data].[Order Date].&amp;[2014-02-14T00:00:00]"/>
            <x15:cachedUniqueName index="45" name="[Data].[Order Date].&amp;[2014-02-15T00:00:00]"/>
            <x15:cachedUniqueName index="46" name="[Data].[Order Date].&amp;[2014-02-16T00:00:00]"/>
            <x15:cachedUniqueName index="47" name="[Data].[Order Date].&amp;[2014-02-17T00:00:00]"/>
            <x15:cachedUniqueName index="48" name="[Data].[Order Date].&amp;[2014-02-18T00:00:00]"/>
            <x15:cachedUniqueName index="49" name="[Data].[Order Date].&amp;[2014-02-19T00:00:00]"/>
            <x15:cachedUniqueName index="50" name="[Data].[Order Date].&amp;[2014-02-20T00:00:00]"/>
            <x15:cachedUniqueName index="51" name="[Data].[Order Date].&amp;[2014-02-21T00:00:00]"/>
            <x15:cachedUniqueName index="52" name="[Data].[Order Date].&amp;[2014-02-22T00:00:00]"/>
            <x15:cachedUniqueName index="53" name="[Data].[Order Date].&amp;[2014-02-23T00:00:00]"/>
            <x15:cachedUniqueName index="54" name="[Data].[Order Date].&amp;[2014-02-24T00:00:00]"/>
            <x15:cachedUniqueName index="55" name="[Data].[Order Date].&amp;[2014-02-25T00:00:00]"/>
            <x15:cachedUniqueName index="56" name="[Data].[Order Date].&amp;[2014-02-26T00:00:00]"/>
            <x15:cachedUniqueName index="57" name="[Data].[Order Date].&amp;[2014-02-27T00:00:00]"/>
            <x15:cachedUniqueName index="58" name="[Data].[Order Date].&amp;[2014-02-28T00:00:00]"/>
            <x15:cachedUniqueName index="59" name="[Data].[Order Date].&amp;[2014-03-01T00:00:00]"/>
            <x15:cachedUniqueName index="60" name="[Data].[Order Date].&amp;[2014-03-02T00:00:00]"/>
            <x15:cachedUniqueName index="61" name="[Data].[Order Date].&amp;[2014-03-03T00:00:00]"/>
            <x15:cachedUniqueName index="62" name="[Data].[Order Date].&amp;[2014-03-04T00:00:00]"/>
            <x15:cachedUniqueName index="63" name="[Data].[Order Date].&amp;[2014-03-05T00:00:00]"/>
            <x15:cachedUniqueName index="64" name="[Data].[Order Date].&amp;[2014-03-06T00:00:00]"/>
            <x15:cachedUniqueName index="65" name="[Data].[Order Date].&amp;[2014-03-07T00:00:00]"/>
            <x15:cachedUniqueName index="66" name="[Data].[Order Date].&amp;[2014-03-08T00:00:00]"/>
            <x15:cachedUniqueName index="67" name="[Data].[Order Date].&amp;[2014-03-09T00:00:00]"/>
            <x15:cachedUniqueName index="68" name="[Data].[Order Date].&amp;[2014-03-10T00:00:00]"/>
            <x15:cachedUniqueName index="69" name="[Data].[Order Date].&amp;[2014-03-11T00:00:00]"/>
            <x15:cachedUniqueName index="70" name="[Data].[Order Date].&amp;[2014-03-12T00:00:00]"/>
            <x15:cachedUniqueName index="71" name="[Data].[Order Date].&amp;[2014-03-13T00:00:00]"/>
            <x15:cachedUniqueName index="72" name="[Data].[Order Date].&amp;[2014-03-14T00:00:00]"/>
            <x15:cachedUniqueName index="73" name="[Data].[Order Date].&amp;[2014-03-15T00:00:00]"/>
            <x15:cachedUniqueName index="74" name="[Data].[Order Date].&amp;[2014-03-16T00:00:00]"/>
            <x15:cachedUniqueName index="75" name="[Data].[Order Date].&amp;[2014-03-17T00:00:00]"/>
            <x15:cachedUniqueName index="76" name="[Data].[Order Date].&amp;[2014-03-18T00:00:00]"/>
            <x15:cachedUniqueName index="77" name="[Data].[Order Date].&amp;[2014-03-19T00:00:00]"/>
            <x15:cachedUniqueName index="78" name="[Data].[Order Date].&amp;[2014-03-20T00:00:00]"/>
            <x15:cachedUniqueName index="79" name="[Data].[Order Date].&amp;[2014-03-21T00:00:00]"/>
            <x15:cachedUniqueName index="80" name="[Data].[Order Date].&amp;[2014-03-22T00:00:00]"/>
            <x15:cachedUniqueName index="81" name="[Data].[Order Date].&amp;[2014-03-23T00:00:00]"/>
            <x15:cachedUniqueName index="82" name="[Data].[Order Date].&amp;[2014-03-24T00:00:00]"/>
            <x15:cachedUniqueName index="83" name="[Data].[Order Date].&amp;[2014-03-25T00:00:00]"/>
            <x15:cachedUniqueName index="84" name="[Data].[Order Date].&amp;[2014-03-26T00:00:00]"/>
            <x15:cachedUniqueName index="85" name="[Data].[Order Date].&amp;[2014-03-27T00:00:00]"/>
            <x15:cachedUniqueName index="86" name="[Data].[Order Date].&amp;[2014-03-28T00:00:00]"/>
            <x15:cachedUniqueName index="87" name="[Data].[Order Date].&amp;[2014-03-29T00:00:00]"/>
            <x15:cachedUniqueName index="88" name="[Data].[Order Date].&amp;[2014-03-30T00:00:00]"/>
            <x15:cachedUniqueName index="89" name="[Data].[Order Date].&amp;[2014-03-31T00:00:00]"/>
            <x15:cachedUniqueName index="90" name="[Data].[Order Date].&amp;[2014-04-01T00:00:00]"/>
            <x15:cachedUniqueName index="91" name="[Data].[Order Date].&amp;[2014-04-02T00:00:00]"/>
            <x15:cachedUniqueName index="92" name="[Data].[Order Date].&amp;[2014-04-03T00:00:00]"/>
            <x15:cachedUniqueName index="93" name="[Data].[Order Date].&amp;[2014-04-04T00:00:00]"/>
            <x15:cachedUniqueName index="94" name="[Data].[Order Date].&amp;[2014-04-05T00:00:00]"/>
            <x15:cachedUniqueName index="95" name="[Data].[Order Date].&amp;[2014-04-06T00:00:00]"/>
            <x15:cachedUniqueName index="96" name="[Data].[Order Date].&amp;[2014-04-07T00:00:00]"/>
            <x15:cachedUniqueName index="97" name="[Data].[Order Date].&amp;[2014-04-08T00:00:00]"/>
            <x15:cachedUniqueName index="98" name="[Data].[Order Date].&amp;[2014-04-09T00:00:00]"/>
            <x15:cachedUniqueName index="99" name="[Data].[Order Date].&amp;[2014-04-10T00:00:00]"/>
            <x15:cachedUniqueName index="100" name="[Data].[Order Date].&amp;[2014-04-11T00:00:00]"/>
            <x15:cachedUniqueName index="101" name="[Data].[Order Date].&amp;[2014-04-12T00:00:00]"/>
            <x15:cachedUniqueName index="102" name="[Data].[Order Date].&amp;[2014-04-13T00:00:00]"/>
            <x15:cachedUniqueName index="103" name="[Data].[Order Date].&amp;[2014-04-14T00:00:00]"/>
            <x15:cachedUniqueName index="104" name="[Data].[Order Date].&amp;[2014-04-15T00:00:00]"/>
            <x15:cachedUniqueName index="105" name="[Data].[Order Date].&amp;[2014-04-16T00:00:00]"/>
            <x15:cachedUniqueName index="106" name="[Data].[Order Date].&amp;[2014-04-17T00:00:00]"/>
            <x15:cachedUniqueName index="107" name="[Data].[Order Date].&amp;[2014-04-18T00:00:00]"/>
            <x15:cachedUniqueName index="108" name="[Data].[Order Date].&amp;[2014-04-19T00:00:00]"/>
            <x15:cachedUniqueName index="109" name="[Data].[Order Date].&amp;[2014-04-20T00:00:00]"/>
            <x15:cachedUniqueName index="110" name="[Data].[Order Date].&amp;[2014-04-21T00:00:00]"/>
            <x15:cachedUniqueName index="111" name="[Data].[Order Date].&amp;[2014-04-22T00:00:00]"/>
            <x15:cachedUniqueName index="112" name="[Data].[Order Date].&amp;[2014-04-23T00:00:00]"/>
            <x15:cachedUniqueName index="113" name="[Data].[Order Date].&amp;[2014-04-24T00:00:00]"/>
            <x15:cachedUniqueName index="114" name="[Data].[Order Date].&amp;[2014-04-25T00:00:00]"/>
            <x15:cachedUniqueName index="115" name="[Data].[Order Date].&amp;[2014-04-26T00:00:00]"/>
            <x15:cachedUniqueName index="116" name="[Data].[Order Date].&amp;[2014-04-27T00:00:00]"/>
            <x15:cachedUniqueName index="117" name="[Data].[Order Date].&amp;[2014-04-28T00:00:00]"/>
            <x15:cachedUniqueName index="118" name="[Data].[Order Date].&amp;[2014-04-29T00:00:00]"/>
            <x15:cachedUniqueName index="119" name="[Data].[Order Date].&amp;[2014-04-30T00:00:00]"/>
            <x15:cachedUniqueName index="120" name="[Data].[Order Date].&amp;[2014-05-01T00:00:00]"/>
            <x15:cachedUniqueName index="121" name="[Data].[Order Date].&amp;[2014-05-02T00:00:00]"/>
            <x15:cachedUniqueName index="122" name="[Data].[Order Date].&amp;[2014-05-03T00:00:00]"/>
            <x15:cachedUniqueName index="123" name="[Data].[Order Date].&amp;[2014-05-04T00:00:00]"/>
            <x15:cachedUniqueName index="124" name="[Data].[Order Date].&amp;[2014-05-05T00:00:00]"/>
            <x15:cachedUniqueName index="125" name="[Data].[Order Date].&amp;[2014-05-06T00:00:00]"/>
            <x15:cachedUniqueName index="126" name="[Data].[Order Date].&amp;[2014-05-07T00:00:00]"/>
            <x15:cachedUniqueName index="127" name="[Data].[Order Date].&amp;[2014-05-08T00:00:00]"/>
            <x15:cachedUniqueName index="128" name="[Data].[Order Date].&amp;[2014-05-09T00:00:00]"/>
            <x15:cachedUniqueName index="129" name="[Data].[Order Date].&amp;[2014-05-10T00:00:00]"/>
            <x15:cachedUniqueName index="130" name="[Data].[Order Date].&amp;[2014-05-11T00:00:00]"/>
            <x15:cachedUniqueName index="131" name="[Data].[Order Date].&amp;[2014-05-12T00:00:00]"/>
            <x15:cachedUniqueName index="132" name="[Data].[Order Date].&amp;[2014-05-13T00:00:00]"/>
            <x15:cachedUniqueName index="133" name="[Data].[Order Date].&amp;[2014-05-14T00:00:00]"/>
            <x15:cachedUniqueName index="134" name="[Data].[Order Date].&amp;[2014-05-15T00:00:00]"/>
            <x15:cachedUniqueName index="135" name="[Data].[Order Date].&amp;[2014-05-16T00:00:00]"/>
            <x15:cachedUniqueName index="136" name="[Data].[Order Date].&amp;[2014-05-17T00:00:00]"/>
            <x15:cachedUniqueName index="137" name="[Data].[Order Date].&amp;[2014-05-18T00:00:00]"/>
            <x15:cachedUniqueName index="138" name="[Data].[Order Date].&amp;[2014-05-19T00:00:00]"/>
            <x15:cachedUniqueName index="139" name="[Data].[Order Date].&amp;[2014-05-20T00:00:00]"/>
            <x15:cachedUniqueName index="140" name="[Data].[Order Date].&amp;[2014-05-21T00:00:00]"/>
            <x15:cachedUniqueName index="141" name="[Data].[Order Date].&amp;[2014-05-22T00:00:00]"/>
            <x15:cachedUniqueName index="142" name="[Data].[Order Date].&amp;[2014-05-23T00:00:00]"/>
            <x15:cachedUniqueName index="143" name="[Data].[Order Date].&amp;[2014-05-24T00:00:00]"/>
            <x15:cachedUniqueName index="144" name="[Data].[Order Date].&amp;[2014-05-25T00:00:00]"/>
            <x15:cachedUniqueName index="145" name="[Data].[Order Date].&amp;[2014-05-26T00:00:00]"/>
            <x15:cachedUniqueName index="146" name="[Data].[Order Date].&amp;[2014-05-27T00:00:00]"/>
            <x15:cachedUniqueName index="147" name="[Data].[Order Date].&amp;[2014-05-28T00:00:00]"/>
            <x15:cachedUniqueName index="148" name="[Data].[Order Date].&amp;[2014-05-29T00:00:00]"/>
            <x15:cachedUniqueName index="149" name="[Data].[Order Date].&amp;[2014-05-30T00:00:00]"/>
            <x15:cachedUniqueName index="150" name="[Data].[Order Date].&amp;[2014-06-01T00:00:00]"/>
            <x15:cachedUniqueName index="151" name="[Data].[Order Date].&amp;[2014-06-02T00:00:00]"/>
            <x15:cachedUniqueName index="152" name="[Data].[Order Date].&amp;[2014-06-03T00:00:00]"/>
            <x15:cachedUniqueName index="153" name="[Data].[Order Date].&amp;[2014-06-04T00:00:00]"/>
            <x15:cachedUniqueName index="154" name="[Data].[Order Date].&amp;[2014-06-05T00:00:00]"/>
            <x15:cachedUniqueName index="155" name="[Data].[Order Date].&amp;[2014-06-06T00:00:00]"/>
            <x15:cachedUniqueName index="156" name="[Data].[Order Date].&amp;[2014-06-07T00:00:00]"/>
            <x15:cachedUniqueName index="157" name="[Data].[Order Date].&amp;[2014-06-08T00:00:00]"/>
            <x15:cachedUniqueName index="158" name="[Data].[Order Date].&amp;[2014-06-09T00:00:00]"/>
            <x15:cachedUniqueName index="159" name="[Data].[Order Date].&amp;[2014-06-10T00:00:00]"/>
            <x15:cachedUniqueName index="160" name="[Data].[Order Date].&amp;[2014-06-11T00:00:00]"/>
            <x15:cachedUniqueName index="161" name="[Data].[Order Date].&amp;[2014-06-12T00:00:00]"/>
            <x15:cachedUniqueName index="162" name="[Data].[Order Date].&amp;[2014-06-13T00:00:00]"/>
            <x15:cachedUniqueName index="163" name="[Data].[Order Date].&amp;[2014-06-14T00:00:00]"/>
            <x15:cachedUniqueName index="164" name="[Data].[Order Date].&amp;[2014-06-15T00:00:00]"/>
            <x15:cachedUniqueName index="165" name="[Data].[Order Date].&amp;[2014-06-16T00:00:00]"/>
            <x15:cachedUniqueName index="166" name="[Data].[Order Date].&amp;[2014-06-17T00:00:00]"/>
            <x15:cachedUniqueName index="167" name="[Data].[Order Date].&amp;[2014-06-18T00:00:00]"/>
            <x15:cachedUniqueName index="168" name="[Data].[Order Date].&amp;[2014-06-19T00:00:00]"/>
            <x15:cachedUniqueName index="169" name="[Data].[Order Date].&amp;[2014-06-20T00:00:00]"/>
            <x15:cachedUniqueName index="170" name="[Data].[Order Date].&amp;[2014-06-21T00:00:00]"/>
            <x15:cachedUniqueName index="171" name="[Data].[Order Date].&amp;[2014-06-22T00:00:00]"/>
            <x15:cachedUniqueName index="172" name="[Data].[Order Date].&amp;[2014-06-23T00:00:00]"/>
            <x15:cachedUniqueName index="173" name="[Data].[Order Date].&amp;[2014-06-24T00:00:00]"/>
            <x15:cachedUniqueName index="174" name="[Data].[Order Date].&amp;[2014-06-25T00:00:00]"/>
            <x15:cachedUniqueName index="175" name="[Data].[Order Date].&amp;[2014-06-26T00:00:00]"/>
            <x15:cachedUniqueName index="176" name="[Data].[Order Date].&amp;[2014-06-28T00:00:00]"/>
            <x15:cachedUniqueName index="177" name="[Data].[Order Date].&amp;[2014-06-29T00:00:00]"/>
            <x15:cachedUniqueName index="178" name="[Data].[Order Date].&amp;[2014-06-30T00:00:00]"/>
            <x15:cachedUniqueName index="179" name="[Data].[Order Date].&amp;[2014-07-01T00:00:00]"/>
            <x15:cachedUniqueName index="180" name="[Data].[Order Date].&amp;[2014-07-02T00:00:00]"/>
            <x15:cachedUniqueName index="181" name="[Data].[Order Date].&amp;[2014-07-03T00:00:00]"/>
            <x15:cachedUniqueName index="182" name="[Data].[Order Date].&amp;[2014-07-04T00:00:00]"/>
            <x15:cachedUniqueName index="183" name="[Data].[Order Date].&amp;[2014-07-05T00:00:00]"/>
            <x15:cachedUniqueName index="184" name="[Data].[Order Date].&amp;[2014-07-06T00:00:00]"/>
            <x15:cachedUniqueName index="185" name="[Data].[Order Date].&amp;[2014-07-07T00:00:00]"/>
            <x15:cachedUniqueName index="186" name="[Data].[Order Date].&amp;[2014-07-08T00:00:00]"/>
            <x15:cachedUniqueName index="187" name="[Data].[Order Date].&amp;[2014-07-09T00:00:00]"/>
            <x15:cachedUniqueName index="188" name="[Data].[Order Date].&amp;[2014-07-10T00:00:00]"/>
            <x15:cachedUniqueName index="189" name="[Data].[Order Date].&amp;[2014-07-11T00:00:00]"/>
            <x15:cachedUniqueName index="190" name="[Data].[Order Date].&amp;[2014-07-12T00:00:00]"/>
            <x15:cachedUniqueName index="191" name="[Data].[Order Date].&amp;[2014-07-13T00:00:00]"/>
            <x15:cachedUniqueName index="192" name="[Data].[Order Date].&amp;[2014-07-14T00:00:00]"/>
            <x15:cachedUniqueName index="193" name="[Data].[Order Date].&amp;[2014-07-15T00:00:00]"/>
            <x15:cachedUniqueName index="194" name="[Data].[Order Date].&amp;[2014-07-16T00:00:00]"/>
            <x15:cachedUniqueName index="195" name="[Data].[Order Date].&amp;[2014-07-17T00:00:00]"/>
            <x15:cachedUniqueName index="196" name="[Data].[Order Date].&amp;[2014-07-20T00:00:00]"/>
            <x15:cachedUniqueName index="197" name="[Data].[Order Date].&amp;[2014-07-21T00:00:00]"/>
            <x15:cachedUniqueName index="198" name="[Data].[Order Date].&amp;[2014-07-22T00:00:00]"/>
            <x15:cachedUniqueName index="199" name="[Data].[Order Date].&amp;[2014-07-24T00:00:00]"/>
            <x15:cachedUniqueName index="200" name="[Data].[Order Date].&amp;[2014-07-25T00:00:00]"/>
            <x15:cachedUniqueName index="201" name="[Data].[Order Date].&amp;[2014-07-26T00:00:00]"/>
            <x15:cachedUniqueName index="202" name="[Data].[Order Date].&amp;[2014-07-27T00:00:00]"/>
            <x15:cachedUniqueName index="203" name="[Data].[Order Date].&amp;[2014-07-28T00:00:00]"/>
            <x15:cachedUniqueName index="204" name="[Data].[Order Date].&amp;[2014-07-29T00:00:00]"/>
            <x15:cachedUniqueName index="205" name="[Data].[Order Date].&amp;[2014-07-30T00:00:00]"/>
            <x15:cachedUniqueName index="206" name="[Data].[Order Date].&amp;[2014-07-31T00:00:00]"/>
            <x15:cachedUniqueName index="207" name="[Data].[Order Date].&amp;[2014-08-01T00:00:00]"/>
            <x15:cachedUniqueName index="208" name="[Data].[Order Date].&amp;[2014-08-02T00:00:00]"/>
            <x15:cachedUniqueName index="209" name="[Data].[Order Date].&amp;[2014-08-03T00:00:00]"/>
            <x15:cachedUniqueName index="210" name="[Data].[Order Date].&amp;[2014-08-04T00:00:00]"/>
            <x15:cachedUniqueName index="211" name="[Data].[Order Date].&amp;[2014-08-05T00:00:00]"/>
            <x15:cachedUniqueName index="212" name="[Data].[Order Date].&amp;[2014-08-06T00:00:00]"/>
            <x15:cachedUniqueName index="213" name="[Data].[Order Date].&amp;[2014-08-07T00:00:00]"/>
            <x15:cachedUniqueName index="214" name="[Data].[Order Date].&amp;[2014-08-08T00:00:00]"/>
            <x15:cachedUniqueName index="215" name="[Data].[Order Date].&amp;[2014-08-09T00:00:00]"/>
            <x15:cachedUniqueName index="216" name="[Data].[Order Date].&amp;[2014-08-10T00:00:00]"/>
            <x15:cachedUniqueName index="217" name="[Data].[Order Date].&amp;[2014-08-11T00:00:00]"/>
            <x15:cachedUniqueName index="218" name="[Data].[Order Date].&amp;[2014-08-12T00:00:00]"/>
            <x15:cachedUniqueName index="219" name="[Data].[Order Date].&amp;[2014-08-13T00:00:00]"/>
            <x15:cachedUniqueName index="220" name="[Data].[Order Date].&amp;[2014-08-14T00:00:00]"/>
            <x15:cachedUniqueName index="221" name="[Data].[Order Date].&amp;[2014-08-15T00:00:00]"/>
            <x15:cachedUniqueName index="222" name="[Data].[Order Date].&amp;[2014-08-16T00:00:00]"/>
            <x15:cachedUniqueName index="223" name="[Data].[Order Date].&amp;[2014-08-17T00:00:00]"/>
            <x15:cachedUniqueName index="224" name="[Data].[Order Date].&amp;[2014-08-18T00:00:00]"/>
            <x15:cachedUniqueName index="225" name="[Data].[Order Date].&amp;[2014-08-19T00:00:00]"/>
            <x15:cachedUniqueName index="226" name="[Data].[Order Date].&amp;[2014-08-20T00:00:00]"/>
            <x15:cachedUniqueName index="227" name="[Data].[Order Date].&amp;[2014-08-21T00:00:00]"/>
            <x15:cachedUniqueName index="228" name="[Data].[Order Date].&amp;[2014-08-22T00:00:00]"/>
            <x15:cachedUniqueName index="229" name="[Data].[Order Date].&amp;[2014-08-23T00:00:00]"/>
            <x15:cachedUniqueName index="230" name="[Data].[Order Date].&amp;[2014-08-24T00:00:00]"/>
            <x15:cachedUniqueName index="231" name="[Data].[Order Date].&amp;[2014-08-25T00:00:00]"/>
            <x15:cachedUniqueName index="232" name="[Data].[Order Date].&amp;[2014-08-26T00:00:00]"/>
            <x15:cachedUniqueName index="233" name="[Data].[Order Date].&amp;[2014-08-27T00:00:00]"/>
            <x15:cachedUniqueName index="234" name="[Data].[Order Date].&amp;[2014-08-28T00:00:00]"/>
            <x15:cachedUniqueName index="235" name="[Data].[Order Date].&amp;[2014-08-29T00:00:00]"/>
            <x15:cachedUniqueName index="236" name="[Data].[Order Date].&amp;[2014-08-30T00:00:00]"/>
            <x15:cachedUniqueName index="237" name="[Data].[Order Date].&amp;[2014-08-31T00:00:00]"/>
            <x15:cachedUniqueName index="238" name="[Data].[Order Date].&amp;[2014-09-01T00:00:00]"/>
            <x15:cachedUniqueName index="239" name="[Data].[Order Date].&amp;[2014-09-02T00:00:00]"/>
            <x15:cachedUniqueName index="240" name="[Data].[Order Date].&amp;[2014-09-03T00:00:00]"/>
            <x15:cachedUniqueName index="241" name="[Data].[Order Date].&amp;[2014-09-04T00:00:00]"/>
            <x15:cachedUniqueName index="242" name="[Data].[Order Date].&amp;[2014-09-05T00:00:00]"/>
            <x15:cachedUniqueName index="243" name="[Data].[Order Date].&amp;[2014-09-06T00:00:00]"/>
            <x15:cachedUniqueName index="244" name="[Data].[Order Date].&amp;[2014-09-07T00:00:00]"/>
            <x15:cachedUniqueName index="245" name="[Data].[Order Date].&amp;[2014-09-08T00:00:00]"/>
            <x15:cachedUniqueName index="246" name="[Data].[Order Date].&amp;[2014-09-09T00:00:00]"/>
            <x15:cachedUniqueName index="247" name="[Data].[Order Date].&amp;[2014-09-10T00:00:00]"/>
            <x15:cachedUniqueName index="248" name="[Data].[Order Date].&amp;[2014-09-11T00:00:00]"/>
            <x15:cachedUniqueName index="249" name="[Data].[Order Date].&amp;[2014-09-12T00:00:00]"/>
            <x15:cachedUniqueName index="250" name="[Data].[Order Date].&amp;[2014-09-13T00:00:00]"/>
            <x15:cachedUniqueName index="251" name="[Data].[Order Date].&amp;[2014-09-14T00:00:00]"/>
            <x15:cachedUniqueName index="252" name="[Data].[Order Date].&amp;[2014-09-15T00:00:00]"/>
            <x15:cachedUniqueName index="253" name="[Data].[Order Date].&amp;[2014-09-16T00:00:00]"/>
            <x15:cachedUniqueName index="254" name="[Data].[Order Date].&amp;[2014-09-17T00:00:00]"/>
            <x15:cachedUniqueName index="255" name="[Data].[Order Date].&amp;[2014-09-18T00:00:00]"/>
            <x15:cachedUniqueName index="256" name="[Data].[Order Date].&amp;[2014-09-19T00:00:00]"/>
            <x15:cachedUniqueName index="257" name="[Data].[Order Date].&amp;[2014-09-20T00:00:00]"/>
            <x15:cachedUniqueName index="258" name="[Data].[Order Date].&amp;[2014-09-21T00:00:00]"/>
            <x15:cachedUniqueName index="259" name="[Data].[Order Date].&amp;[2014-09-22T00:00:00]"/>
            <x15:cachedUniqueName index="260" name="[Data].[Order Date].&amp;[2014-09-23T00:00:00]"/>
            <x15:cachedUniqueName index="261" name="[Data].[Order Date].&amp;[2014-09-24T00:00:00]"/>
            <x15:cachedUniqueName index="262" name="[Data].[Order Date].&amp;[2014-09-25T00:00:00]"/>
            <x15:cachedUniqueName index="263" name="[Data].[Order Date].&amp;[2014-09-26T00:00:00]"/>
            <x15:cachedUniqueName index="264" name="[Data].[Order Date].&amp;[2014-09-27T00:00:00]"/>
            <x15:cachedUniqueName index="265" name="[Data].[Order Date].&amp;[2014-09-28T00:00:00]"/>
            <x15:cachedUniqueName index="266" name="[Data].[Order Date].&amp;[2014-09-29T00:00:00]"/>
            <x15:cachedUniqueName index="267" name="[Data].[Order Date].&amp;[2014-09-30T00:00:00]"/>
            <x15:cachedUniqueName index="268" name="[Data].[Order Date].&amp;[2014-10-01T00:00:00]"/>
            <x15:cachedUniqueName index="269" name="[Data].[Order Date].&amp;[2014-10-02T00:00:00]"/>
            <x15:cachedUniqueName index="270" name="[Data].[Order Date].&amp;[2014-10-04T00:00:00]"/>
            <x15:cachedUniqueName index="271" name="[Data].[Order Date].&amp;[2014-10-05T00:00:00]"/>
            <x15:cachedUniqueName index="272" name="[Data].[Order Date].&amp;[2014-10-06T00:00:00]"/>
            <x15:cachedUniqueName index="273" name="[Data].[Order Date].&amp;[2014-10-07T00:00:00]"/>
            <x15:cachedUniqueName index="274" name="[Data].[Order Date].&amp;[2014-10-08T00:00:00]"/>
            <x15:cachedUniqueName index="275" name="[Data].[Order Date].&amp;[2014-10-09T00:00:00]"/>
            <x15:cachedUniqueName index="276" name="[Data].[Order Date].&amp;[2014-10-10T00:00:00]"/>
            <x15:cachedUniqueName index="277" name="[Data].[Order Date].&amp;[2014-10-11T00:00:00]"/>
            <x15:cachedUniqueName index="278" name="[Data].[Order Date].&amp;[2014-10-12T00:00:00]"/>
            <x15:cachedUniqueName index="279" name="[Data].[Order Date].&amp;[2014-10-13T00:00:00]"/>
            <x15:cachedUniqueName index="280" name="[Data].[Order Date].&amp;[2014-10-15T00:00:00]"/>
            <x15:cachedUniqueName index="281" name="[Data].[Order Date].&amp;[2014-10-17T00:00:00]"/>
            <x15:cachedUniqueName index="282" name="[Data].[Order Date].&amp;[2014-10-18T00:00:00]"/>
            <x15:cachedUniqueName index="283" name="[Data].[Order Date].&amp;[2014-10-19T00:00:00]"/>
            <x15:cachedUniqueName index="284" name="[Data].[Order Date].&amp;[2014-10-20T00:00:00]"/>
            <x15:cachedUniqueName index="285" name="[Data].[Order Date].&amp;[2014-10-21T00:00:00]"/>
            <x15:cachedUniqueName index="286" name="[Data].[Order Date].&amp;[2014-10-22T00:00:00]"/>
            <x15:cachedUniqueName index="287" name="[Data].[Order Date].&amp;[2014-10-23T00:00:00]"/>
            <x15:cachedUniqueName index="288" name="[Data].[Order Date].&amp;[2014-10-24T00:00:00]"/>
            <x15:cachedUniqueName index="289" name="[Data].[Order Date].&amp;[2014-10-25T00:00:00]"/>
            <x15:cachedUniqueName index="290" name="[Data].[Order Date].&amp;[2014-10-26T00:00:00]"/>
            <x15:cachedUniqueName index="291" name="[Data].[Order Date].&amp;[2014-10-27T00:00:00]"/>
            <x15:cachedUniqueName index="292" name="[Data].[Order Date].&amp;[2014-10-28T00:00:00]"/>
            <x15:cachedUniqueName index="293" name="[Data].[Order Date].&amp;[2014-10-29T00:00:00]"/>
            <x15:cachedUniqueName index="294" name="[Data].[Order Date].&amp;[2014-10-30T00:00:00]"/>
            <x15:cachedUniqueName index="295" name="[Data].[Order Date].&amp;[2014-10-31T00:00:00]"/>
            <x15:cachedUniqueName index="296" name="[Data].[Order Date].&amp;[2014-11-01T00:00:00]"/>
            <x15:cachedUniqueName index="297" name="[Data].[Order Date].&amp;[2014-11-02T00:00:00]"/>
            <x15:cachedUniqueName index="298" name="[Data].[Order Date].&amp;[2014-11-03T00:00:00]"/>
            <x15:cachedUniqueName index="299" name="[Data].[Order Date].&amp;[2014-11-04T00:00:00]"/>
            <x15:cachedUniqueName index="300" name="[Data].[Order Date].&amp;[2014-11-05T00:00:00]"/>
            <x15:cachedUniqueName index="301" name="[Data].[Order Date].&amp;[2014-11-06T00:00:00]"/>
            <x15:cachedUniqueName index="302" name="[Data].[Order Date].&amp;[2014-11-07T00:00:00]"/>
            <x15:cachedUniqueName index="303" name="[Data].[Order Date].&amp;[2014-11-08T00:00:00]"/>
            <x15:cachedUniqueName index="304" name="[Data].[Order Date].&amp;[2014-11-09T00:00:00]"/>
            <x15:cachedUniqueName index="305" name="[Data].[Order Date].&amp;[2014-11-10T00:00:00]"/>
            <x15:cachedUniqueName index="306" name="[Data].[Order Date].&amp;[2014-11-11T00:00:00]"/>
            <x15:cachedUniqueName index="307" name="[Data].[Order Date].&amp;[2014-11-12T00:00:00]"/>
            <x15:cachedUniqueName index="308" name="[Data].[Order Date].&amp;[2014-11-13T00:00:00]"/>
            <x15:cachedUniqueName index="309" name="[Data].[Order Date].&amp;[2014-11-14T00:00:00]"/>
            <x15:cachedUniqueName index="310" name="[Data].[Order Date].&amp;[2014-11-15T00:00:00]"/>
            <x15:cachedUniqueName index="311" name="[Data].[Order Date].&amp;[2014-11-16T00:00:00]"/>
            <x15:cachedUniqueName index="312" name="[Data].[Order Date].&amp;[2014-11-17T00:00:00]"/>
            <x15:cachedUniqueName index="313" name="[Data].[Order Date].&amp;[2014-11-18T00:00:00]"/>
            <x15:cachedUniqueName index="314" name="[Data].[Order Date].&amp;[2014-11-19T00:00:00]"/>
            <x15:cachedUniqueName index="315" name="[Data].[Order Date].&amp;[2014-11-20T00:00:00]"/>
            <x15:cachedUniqueName index="316" name="[Data].[Order Date].&amp;[2014-11-21T00:00:00]"/>
            <x15:cachedUniqueName index="317" name="[Data].[Order Date].&amp;[2014-11-22T00:00:00]"/>
            <x15:cachedUniqueName index="318" name="[Data].[Order Date].&amp;[2014-11-23T00:00:00]"/>
            <x15:cachedUniqueName index="319" name="[Data].[Order Date].&amp;[2014-11-24T00:00:00]"/>
            <x15:cachedUniqueName index="320" name="[Data].[Order Date].&amp;[2014-11-25T00:00:00]"/>
            <x15:cachedUniqueName index="321" name="[Data].[Order Date].&amp;[2014-11-26T00:00:00]"/>
            <x15:cachedUniqueName index="322" name="[Data].[Order Date].&amp;[2014-11-27T00:00:00]"/>
            <x15:cachedUniqueName index="323" name="[Data].[Order Date].&amp;[2014-11-28T00:00:00]"/>
            <x15:cachedUniqueName index="324" name="[Data].[Order Date].&amp;[2014-11-29T00:00:00]"/>
            <x15:cachedUniqueName index="325" name="[Data].[Order Date].&amp;[2014-11-30T00:00:00]"/>
            <x15:cachedUniqueName index="326" name="[Data].[Order Date].&amp;[2014-12-01T00:00:00]"/>
            <x15:cachedUniqueName index="327" name="[Data].[Order Date].&amp;[2014-12-02T00:00:00]"/>
            <x15:cachedUniqueName index="328" name="[Data].[Order Date].&amp;[2014-12-03T00:00:00]"/>
            <x15:cachedUniqueName index="329" name="[Data].[Order Date].&amp;[2014-12-04T00:00:00]"/>
            <x15:cachedUniqueName index="330" name="[Data].[Order Date].&amp;[2014-12-05T00:00:00]"/>
            <x15:cachedUniqueName index="331" name="[Data].[Order Date].&amp;[2014-12-06T00:00:00]"/>
            <x15:cachedUniqueName index="332" name="[Data].[Order Date].&amp;[2014-12-07T00:00:00]"/>
            <x15:cachedUniqueName index="333" name="[Data].[Order Date].&amp;[2014-12-08T00:00:00]"/>
            <x15:cachedUniqueName index="334" name="[Data].[Order Date].&amp;[2014-12-09T00:00:00]"/>
            <x15:cachedUniqueName index="335" name="[Data].[Order Date].&amp;[2014-12-10T00:00:00]"/>
            <x15:cachedUniqueName index="336" name="[Data].[Order Date].&amp;[2014-12-11T00:00:00]"/>
            <x15:cachedUniqueName index="337" name="[Data].[Order Date].&amp;[2014-12-12T00:00:00]"/>
            <x15:cachedUniqueName index="338" name="[Data].[Order Date].&amp;[2014-12-13T00:00:00]"/>
            <x15:cachedUniqueName index="339" name="[Data].[Order Date].&amp;[2014-12-14T00:00:00]"/>
            <x15:cachedUniqueName index="340" name="[Data].[Order Date].&amp;[2014-12-15T00:00:00]"/>
            <x15:cachedUniqueName index="341" name="[Data].[Order Date].&amp;[2014-12-16T00:00:00]"/>
            <x15:cachedUniqueName index="342" name="[Data].[Order Date].&amp;[2014-12-17T00:00:00]"/>
            <x15:cachedUniqueName index="343" name="[Data].[Order Date].&amp;[2014-12-18T00:00:00]"/>
            <x15:cachedUniqueName index="344" name="[Data].[Order Date].&amp;[2014-12-19T00:00:00]"/>
            <x15:cachedUniqueName index="345" name="[Data].[Order Date].&amp;[2014-12-20T00:00:00]"/>
            <x15:cachedUniqueName index="346" name="[Data].[Order Date].&amp;[2014-12-21T00:00:00]"/>
            <x15:cachedUniqueName index="347" name="[Data].[Order Date].&amp;[2014-12-22T00:00:00]"/>
            <x15:cachedUniqueName index="348" name="[Data].[Order Date].&amp;[2014-12-23T00:00:00]"/>
            <x15:cachedUniqueName index="349" name="[Data].[Order Date].&amp;[2014-12-24T00:00:00]"/>
            <x15:cachedUniqueName index="350" name="[Data].[Order Date].&amp;[2014-12-25T00:00:00]"/>
            <x15:cachedUniqueName index="351" name="[Data].[Order Date].&amp;[2014-12-26T00:00:00]"/>
            <x15:cachedUniqueName index="352" name="[Data].[Order Date].&amp;[2014-12-27T00:00:00]"/>
            <x15:cachedUniqueName index="353" name="[Data].[Order Date].&amp;[2014-12-28T00:00:00]"/>
            <x15:cachedUniqueName index="354" name="[Data].[Order Date].&amp;[2014-12-29T00:00:00]"/>
            <x15:cachedUniqueName index="355" name="[Data].[Order Date].&amp;[2014-12-30T00:00:00]"/>
            <x15:cachedUniqueName index="356" name="[Data].[Order Date].&amp;[2014-12-31T00:00:00]"/>
            <x15:cachedUniqueName index="357" name="[Data].[Order Date].&amp;[2015-01-01T00:00:00]"/>
            <x15:cachedUniqueName index="358" name="[Data].[Order Date].&amp;[2015-01-02T00:00:00]"/>
            <x15:cachedUniqueName index="359" name="[Data].[Order Date].&amp;[2015-01-03T00:00:00]"/>
            <x15:cachedUniqueName index="360" name="[Data].[Order Date].&amp;[2015-01-04T00:00:00]"/>
            <x15:cachedUniqueName index="361" name="[Data].[Order Date].&amp;[2015-01-05T00:00:00]"/>
            <x15:cachedUniqueName index="362" name="[Data].[Order Date].&amp;[2015-01-06T00:00:00]"/>
            <x15:cachedUniqueName index="363" name="[Data].[Order Date].&amp;[2015-01-07T00:00:00]"/>
            <x15:cachedUniqueName index="364" name="[Data].[Order Date].&amp;[2015-01-08T00:00:00]"/>
            <x15:cachedUniqueName index="365" name="[Data].[Order Date].&amp;[2015-01-09T00:00:00]"/>
            <x15:cachedUniqueName index="366" name="[Data].[Order Date].&amp;[2015-01-10T00:00:00]"/>
            <x15:cachedUniqueName index="367" name="[Data].[Order Date].&amp;[2015-01-11T00:00:00]"/>
            <x15:cachedUniqueName index="368" name="[Data].[Order Date].&amp;[2015-01-12T00:00:00]"/>
            <x15:cachedUniqueName index="369" name="[Data].[Order Date].&amp;[2015-01-13T00:00:00]"/>
            <x15:cachedUniqueName index="370" name="[Data].[Order Date].&amp;[2015-01-14T00:00:00]"/>
            <x15:cachedUniqueName index="371" name="[Data].[Order Date].&amp;[2015-01-15T00:00:00]"/>
            <x15:cachedUniqueName index="372" name="[Data].[Order Date].&amp;[2015-01-16T00:00:00]"/>
            <x15:cachedUniqueName index="373" name="[Data].[Order Date].&amp;[2015-01-17T00:00:00]"/>
            <x15:cachedUniqueName index="374" name="[Data].[Order Date].&amp;[2015-01-18T00:00:00]"/>
            <x15:cachedUniqueName index="375" name="[Data].[Order Date].&amp;[2015-01-19T00:00:00]"/>
            <x15:cachedUniqueName index="376" name="[Data].[Order Date].&amp;[2015-01-20T00:00:00]"/>
            <x15:cachedUniqueName index="377" name="[Data].[Order Date].&amp;[2015-01-21T00:00:00]"/>
            <x15:cachedUniqueName index="378" name="[Data].[Order Date].&amp;[2015-01-22T00:00:00]"/>
            <x15:cachedUniqueName index="379" name="[Data].[Order Date].&amp;[2015-01-23T00:00:00]"/>
            <x15:cachedUniqueName index="380" name="[Data].[Order Date].&amp;[2015-01-24T00:00:00]"/>
            <x15:cachedUniqueName index="381" name="[Data].[Order Date].&amp;[2015-01-25T00:00:00]"/>
            <x15:cachedUniqueName index="382" name="[Data].[Order Date].&amp;[2015-01-26T00:00:00]"/>
            <x15:cachedUniqueName index="383" name="[Data].[Order Date].&amp;[2015-01-27T00:00:00]"/>
            <x15:cachedUniqueName index="384" name="[Data].[Order Date].&amp;[2015-01-28T00:00:00]"/>
            <x15:cachedUniqueName index="385" name="[Data].[Order Date].&amp;[2015-01-29T00:00:00]"/>
            <x15:cachedUniqueName index="386" name="[Data].[Order Date].&amp;[2015-01-30T00:00:00]"/>
            <x15:cachedUniqueName index="387" name="[Data].[Order Date].&amp;[2015-01-31T00:00:00]"/>
            <x15:cachedUniqueName index="388" name="[Data].[Order Date].&amp;[2015-02-01T00:00:00]"/>
            <x15:cachedUniqueName index="389" name="[Data].[Order Date].&amp;[2015-02-02T00:00:00]"/>
            <x15:cachedUniqueName index="390" name="[Data].[Order Date].&amp;[2015-02-03T00:00:00]"/>
            <x15:cachedUniqueName index="391" name="[Data].[Order Date].&amp;[2015-02-04T00:00:00]"/>
            <x15:cachedUniqueName index="392" name="[Data].[Order Date].&amp;[2015-02-05T00:00:00]"/>
            <x15:cachedUniqueName index="393" name="[Data].[Order Date].&amp;[2015-02-06T00:00:00]"/>
            <x15:cachedUniqueName index="394" name="[Data].[Order Date].&amp;[2015-02-07T00:00:00]"/>
            <x15:cachedUniqueName index="395" name="[Data].[Order Date].&amp;[2015-02-08T00:00:00]"/>
            <x15:cachedUniqueName index="396" name="[Data].[Order Date].&amp;[2015-02-09T00:00:00]"/>
            <x15:cachedUniqueName index="397" name="[Data].[Order Date].&amp;[2015-02-10T00:00:00]"/>
            <x15:cachedUniqueName index="398" name="[Data].[Order Date].&amp;[2015-02-11T00:00:00]"/>
            <x15:cachedUniqueName index="399" name="[Data].[Order Date].&amp;[2015-02-12T00:00:00]"/>
            <x15:cachedUniqueName index="400" name="[Data].[Order Date].&amp;[2015-02-13T00:00:00]"/>
            <x15:cachedUniqueName index="401" name="[Data].[Order Date].&amp;[2015-02-14T00:00:00]"/>
            <x15:cachedUniqueName index="402" name="[Data].[Order Date].&amp;[2015-02-15T00:00:00]"/>
            <x15:cachedUniqueName index="403" name="[Data].[Order Date].&amp;[2015-02-16T00:00:00]"/>
            <x15:cachedUniqueName index="404" name="[Data].[Order Date].&amp;[2015-02-17T00:00:00]"/>
            <x15:cachedUniqueName index="405" name="[Data].[Order Date].&amp;[2015-02-18T00:00:00]"/>
            <x15:cachedUniqueName index="406" name="[Data].[Order Date].&amp;[2015-02-19T00:00:00]"/>
            <x15:cachedUniqueName index="407" name="[Data].[Order Date].&amp;[2015-02-20T00:00:00]"/>
            <x15:cachedUniqueName index="408" name="[Data].[Order Date].&amp;[2015-02-21T00:00:00]"/>
            <x15:cachedUniqueName index="409" name="[Data].[Order Date].&amp;[2015-02-22T00:00:00]"/>
            <x15:cachedUniqueName index="410" name="[Data].[Order Date].&amp;[2015-02-23T00:00:00]"/>
            <x15:cachedUniqueName index="411" name="[Data].[Order Date].&amp;[2015-02-24T00:00:00]"/>
            <x15:cachedUniqueName index="412" name="[Data].[Order Date].&amp;[2015-02-25T00:00:00]"/>
            <x15:cachedUniqueName index="413" name="[Data].[Order Date].&amp;[2015-02-26T00:00:00]"/>
            <x15:cachedUniqueName index="414" name="[Data].[Order Date].&amp;[2015-02-27T00:00:00]"/>
            <x15:cachedUniqueName index="415" name="[Data].[Order Date].&amp;[2015-02-28T00:00:00]"/>
            <x15:cachedUniqueName index="416" name="[Data].[Order Date].&amp;[2015-03-01T00:00:00]"/>
            <x15:cachedUniqueName index="417" name="[Data].[Order Date].&amp;[2015-03-02T00:00:00]"/>
            <x15:cachedUniqueName index="418" name="[Data].[Order Date].&amp;[2015-03-03T00:00:00]"/>
            <x15:cachedUniqueName index="419" name="[Data].[Order Date].&amp;[2015-03-04T00:00:00]"/>
            <x15:cachedUniqueName index="420" name="[Data].[Order Date].&amp;[2015-03-05T00:00:00]"/>
            <x15:cachedUniqueName index="421" name="[Data].[Order Date].&amp;[2015-03-06T00:00:00]"/>
            <x15:cachedUniqueName index="422" name="[Data].[Order Date].&amp;[2015-03-07T00:00:00]"/>
            <x15:cachedUniqueName index="423" name="[Data].[Order Date].&amp;[2015-03-08T00:00:00]"/>
            <x15:cachedUniqueName index="424" name="[Data].[Order Date].&amp;[2015-03-09T00:00:00]"/>
            <x15:cachedUniqueName index="425" name="[Data].[Order Date].&amp;[2015-03-10T00:00:00]"/>
            <x15:cachedUniqueName index="426" name="[Data].[Order Date].&amp;[2015-03-11T00:00:00]"/>
            <x15:cachedUniqueName index="427" name="[Data].[Order Date].&amp;[2015-03-12T00:00:00]"/>
            <x15:cachedUniqueName index="428" name="[Data].[Order Date].&amp;[2015-03-13T00:00:00]"/>
            <x15:cachedUniqueName index="429" name="[Data].[Order Date].&amp;[2015-03-14T00:00:00]"/>
            <x15:cachedUniqueName index="430" name="[Data].[Order Date].&amp;[2015-03-15T00:00:00]"/>
            <x15:cachedUniqueName index="431" name="[Data].[Order Date].&amp;[2015-03-16T00:00:00]"/>
            <x15:cachedUniqueName index="432" name="[Data].[Order Date].&amp;[2015-03-17T00:00:00]"/>
            <x15:cachedUniqueName index="433" name="[Data].[Order Date].&amp;[2015-03-18T00:00:00]"/>
            <x15:cachedUniqueName index="434" name="[Data].[Order Date].&amp;[2015-03-19T00:00:00]"/>
            <x15:cachedUniqueName index="435" name="[Data].[Order Date].&amp;[2015-03-20T00:00:00]"/>
            <x15:cachedUniqueName index="436" name="[Data].[Order Date].&amp;[2015-03-21T00:00:00]"/>
            <x15:cachedUniqueName index="437" name="[Data].[Order Date].&amp;[2015-03-22T00:00:00]"/>
            <x15:cachedUniqueName index="438" name="[Data].[Order Date].&amp;[2015-03-23T00:00:00]"/>
            <x15:cachedUniqueName index="439" name="[Data].[Order Date].&amp;[2015-03-24T00:00:00]"/>
            <x15:cachedUniqueName index="440" name="[Data].[Order Date].&amp;[2015-03-25T00:00:00]"/>
            <x15:cachedUniqueName index="441" name="[Data].[Order Date].&amp;[2015-03-26T00:00:00]"/>
            <x15:cachedUniqueName index="442" name="[Data].[Order Date].&amp;[2015-03-27T00:00:00]"/>
            <x15:cachedUniqueName index="443" name="[Data].[Order Date].&amp;[2015-03-28T00:00:00]"/>
            <x15:cachedUniqueName index="444" name="[Data].[Order Date].&amp;[2015-03-29T00:00:00]"/>
            <x15:cachedUniqueName index="445" name="[Data].[Order Date].&amp;[2015-03-30T00:00:00]"/>
            <x15:cachedUniqueName index="446" name="[Data].[Order Date].&amp;[2015-03-31T00:00:00]"/>
            <x15:cachedUniqueName index="447" name="[Data].[Order Date].&amp;[2015-04-01T00:00:00]"/>
            <x15:cachedUniqueName index="448" name="[Data].[Order Date].&amp;[2015-04-02T00:00:00]"/>
            <x15:cachedUniqueName index="449" name="[Data].[Order Date].&amp;[2015-04-03T00:00:00]"/>
            <x15:cachedUniqueName index="450" name="[Data].[Order Date].&amp;[2015-04-04T00:00:00]"/>
            <x15:cachedUniqueName index="451" name="[Data].[Order Date].&amp;[2015-04-05T00:00:00]"/>
            <x15:cachedUniqueName index="452" name="[Data].[Order Date].&amp;[2015-04-06T00:00:00]"/>
            <x15:cachedUniqueName index="453" name="[Data].[Order Date].&amp;[2015-04-07T00:00:00]"/>
            <x15:cachedUniqueName index="454" name="[Data].[Order Date].&amp;[2015-04-08T00:00:00]"/>
            <x15:cachedUniqueName index="455" name="[Data].[Order Date].&amp;[2015-04-09T00:00:00]"/>
            <x15:cachedUniqueName index="456" name="[Data].[Order Date].&amp;[2015-04-10T00:00:00]"/>
            <x15:cachedUniqueName index="457" name="[Data].[Order Date].&amp;[2015-04-11T00:00:00]"/>
            <x15:cachedUniqueName index="458" name="[Data].[Order Date].&amp;[2015-04-12T00:00:00]"/>
            <x15:cachedUniqueName index="459" name="[Data].[Order Date].&amp;[2015-04-15T00:00:00]"/>
            <x15:cachedUniqueName index="460" name="[Data].[Order Date].&amp;[2015-04-16T00:00:00]"/>
            <x15:cachedUniqueName index="461" name="[Data].[Order Date].&amp;[2015-04-17T00:00:00]"/>
            <x15:cachedUniqueName index="462" name="[Data].[Order Date].&amp;[2015-04-18T00:00:00]"/>
            <x15:cachedUniqueName index="463" name="[Data].[Order Date].&amp;[2015-04-19T00:00:00]"/>
            <x15:cachedUniqueName index="464" name="[Data].[Order Date].&amp;[2015-04-20T00:00:00]"/>
            <x15:cachedUniqueName index="465" name="[Data].[Order Date].&amp;[2015-04-22T00:00:00]"/>
            <x15:cachedUniqueName index="466" name="[Data].[Order Date].&amp;[2015-04-23T00:00:00]"/>
            <x15:cachedUniqueName index="467" name="[Data].[Order Date].&amp;[2015-04-24T00:00:00]"/>
            <x15:cachedUniqueName index="468" name="[Data].[Order Date].&amp;[2015-04-25T00:00:00]"/>
            <x15:cachedUniqueName index="469" name="[Data].[Order Date].&amp;[2015-04-26T00:00:00]"/>
            <x15:cachedUniqueName index="470" name="[Data].[Order Date].&amp;[2015-04-27T00:00:00]"/>
            <x15:cachedUniqueName index="471" name="[Data].[Order Date].&amp;[2015-04-28T00:00:00]"/>
            <x15:cachedUniqueName index="472" name="[Data].[Order Date].&amp;[2015-04-29T00:00:00]"/>
            <x15:cachedUniqueName index="473" name="[Data].[Order Date].&amp;[2015-04-30T00:00:00]"/>
            <x15:cachedUniqueName index="474" name="[Data].[Order Date].&amp;[2015-05-01T00:00:00]"/>
            <x15:cachedUniqueName index="475" name="[Data].[Order Date].&amp;[2015-05-02T00:00:00]"/>
            <x15:cachedUniqueName index="476" name="[Data].[Order Date].&amp;[2015-05-03T00:00:00]"/>
            <x15:cachedUniqueName index="477" name="[Data].[Order Date].&amp;[2015-05-04T00:00:00]"/>
            <x15:cachedUniqueName index="478" name="[Data].[Order Date].&amp;[2015-05-05T00:00:00]"/>
            <x15:cachedUniqueName index="479" name="[Data].[Order Date].&amp;[2015-05-06T00:00:00]"/>
            <x15:cachedUniqueName index="480" name="[Data].[Order Date].&amp;[2015-05-07T00:00:00]"/>
            <x15:cachedUniqueName index="481" name="[Data].[Order Date].&amp;[2015-05-08T00:00:00]"/>
            <x15:cachedUniqueName index="482" name="[Data].[Order Date].&amp;[2015-05-09T00:00:00]"/>
            <x15:cachedUniqueName index="483" name="[Data].[Order Date].&amp;[2015-05-10T00:00:00]"/>
            <x15:cachedUniqueName index="484" name="[Data].[Order Date].&amp;[2015-05-11T00:00:00]"/>
            <x15:cachedUniqueName index="485" name="[Data].[Order Date].&amp;[2015-05-12T00:00:00]"/>
            <x15:cachedUniqueName index="486" name="[Data].[Order Date].&amp;[2015-05-13T00:00:00]"/>
            <x15:cachedUniqueName index="487" name="[Data].[Order Date].&amp;[2015-05-14T00:00:00]"/>
            <x15:cachedUniqueName index="488" name="[Data].[Order Date].&amp;[2015-05-15T00:00:00]"/>
            <x15:cachedUniqueName index="489" name="[Data].[Order Date].&amp;[2015-05-16T00:00:00]"/>
            <x15:cachedUniqueName index="490" name="[Data].[Order Date].&amp;[2015-05-17T00:00:00]"/>
            <x15:cachedUniqueName index="491" name="[Data].[Order Date].&amp;[2015-05-18T00:00:00]"/>
            <x15:cachedUniqueName index="492" name="[Data].[Order Date].&amp;[2015-05-19T00:00:00]"/>
            <x15:cachedUniqueName index="493" name="[Data].[Order Date].&amp;[2015-05-20T00:00:00]"/>
            <x15:cachedUniqueName index="494" name="[Data].[Order Date].&amp;[2015-05-21T00:00:00]"/>
            <x15:cachedUniqueName index="495" name="[Data].[Order Date].&amp;[2015-05-22T00:00:00]"/>
            <x15:cachedUniqueName index="496" name="[Data].[Order Date].&amp;[2015-05-23T00:00:00]"/>
            <x15:cachedUniqueName index="497" name="[Data].[Order Date].&amp;[2015-05-24T00:00:00]"/>
            <x15:cachedUniqueName index="498" name="[Data].[Order Date].&amp;[2015-05-25T00:00:00]"/>
            <x15:cachedUniqueName index="499" name="[Data].[Order Date].&amp;[2015-05-26T00:00:00]"/>
            <x15:cachedUniqueName index="500" name="[Data].[Order Date].&amp;[2015-05-27T00:00:00]"/>
            <x15:cachedUniqueName index="501" name="[Data].[Order Date].&amp;[2015-05-28T00:00:00]"/>
            <x15:cachedUniqueName index="502" name="[Data].[Order Date].&amp;[2015-05-29T00:00:00]"/>
            <x15:cachedUniqueName index="503" name="[Data].[Order Date].&amp;[2015-05-30T00:00:00]"/>
            <x15:cachedUniqueName index="504" name="[Data].[Order Date].&amp;[2015-05-31T00:00:00]"/>
            <x15:cachedUniqueName index="505" name="[Data].[Order Date].&amp;[2015-06-01T00:00:00]"/>
            <x15:cachedUniqueName index="506" name="[Data].[Order Date].&amp;[2015-06-02T00:00:00]"/>
            <x15:cachedUniqueName index="507" name="[Data].[Order Date].&amp;[2015-06-03T00:00:00]"/>
            <x15:cachedUniqueName index="508" name="[Data].[Order Date].&amp;[2015-06-04T00:00:00]"/>
            <x15:cachedUniqueName index="509" name="[Data].[Order Date].&amp;[2015-06-05T00:00:00]"/>
            <x15:cachedUniqueName index="510" name="[Data].[Order Date].&amp;[2015-06-06T00:00:00]"/>
            <x15:cachedUniqueName index="511" name="[Data].[Order Date].&amp;[2015-06-07T00:00:00]"/>
            <x15:cachedUniqueName index="512" name="[Data].[Order Date].&amp;[2015-06-08T00:00:00]"/>
            <x15:cachedUniqueName index="513" name="[Data].[Order Date].&amp;[2015-06-09T00:00:00]"/>
            <x15:cachedUniqueName index="514" name="[Data].[Order Date].&amp;[2015-06-10T00:00:00]"/>
            <x15:cachedUniqueName index="515" name="[Data].[Order Date].&amp;[2015-06-11T00:00:00]"/>
            <x15:cachedUniqueName index="516" name="[Data].[Order Date].&amp;[2015-06-13T00:00:00]"/>
            <x15:cachedUniqueName index="517" name="[Data].[Order Date].&amp;[2015-06-14T00:00:00]"/>
            <x15:cachedUniqueName index="518" name="[Data].[Order Date].&amp;[2015-06-15T00:00:00]"/>
            <x15:cachedUniqueName index="519" name="[Data].[Order Date].&amp;[2015-06-16T00:00:00]"/>
            <x15:cachedUniqueName index="520" name="[Data].[Order Date].&amp;[2015-06-17T00:00:00]"/>
            <x15:cachedUniqueName index="521" name="[Data].[Order Date].&amp;[2015-06-18T00:00:00]"/>
            <x15:cachedUniqueName index="522" name="[Data].[Order Date].&amp;[2015-06-19T00:00:00]"/>
            <x15:cachedUniqueName index="523" name="[Data].[Order Date].&amp;[2015-06-20T00:00:00]"/>
            <x15:cachedUniqueName index="524" name="[Data].[Order Date].&amp;[2015-06-21T00:00:00]"/>
            <x15:cachedUniqueName index="525" name="[Data].[Order Date].&amp;[2015-06-22T00:00:00]"/>
            <x15:cachedUniqueName index="526" name="[Data].[Order Date].&amp;[2015-06-23T00:00:00]"/>
            <x15:cachedUniqueName index="527" name="[Data].[Order Date].&amp;[2015-06-24T00:00:00]"/>
            <x15:cachedUniqueName index="528" name="[Data].[Order Date].&amp;[2015-06-25T00:00:00]"/>
            <x15:cachedUniqueName index="529" name="[Data].[Order Date].&amp;[2015-06-26T00:00:00]"/>
            <x15:cachedUniqueName index="530" name="[Data].[Order Date].&amp;[2015-06-27T00:00:00]"/>
            <x15:cachedUniqueName index="531" name="[Data].[Order Date].&amp;[2015-06-28T00:00:00]"/>
            <x15:cachedUniqueName index="532" name="[Data].[Order Date].&amp;[2015-06-29T00:00:00]"/>
            <x15:cachedUniqueName index="533" name="[Data].[Order Date].&amp;[2015-06-30T00:00:00]"/>
            <x15:cachedUniqueName index="534" name="[Data].[Order Date].&amp;[2015-07-03T00:00:00]"/>
            <x15:cachedUniqueName index="535" name="[Data].[Order Date].&amp;[2015-07-04T00:00:00]"/>
            <x15:cachedUniqueName index="536" name="[Data].[Order Date].&amp;[2015-07-05T00:00:00]"/>
            <x15:cachedUniqueName index="537" name="[Data].[Order Date].&amp;[2015-07-07T00:00:00]"/>
            <x15:cachedUniqueName index="538" name="[Data].[Order Date].&amp;[2015-07-09T00:00:00]"/>
            <x15:cachedUniqueName index="539" name="[Data].[Order Date].&amp;[2015-07-10T00:00:00]"/>
            <x15:cachedUniqueName index="540" name="[Data].[Order Date].&amp;[2015-07-13T00:00:00]"/>
            <x15:cachedUniqueName index="541" name="[Data].[Order Date].&amp;[2015-07-14T00:00:00]"/>
            <x15:cachedUniqueName index="542" name="[Data].[Order Date].&amp;[2015-07-15T00:00:00]"/>
            <x15:cachedUniqueName index="543" name="[Data].[Order Date].&amp;[2015-07-16T00:00:00]"/>
            <x15:cachedUniqueName index="544" name="[Data].[Order Date].&amp;[2015-07-17T00:00:00]"/>
            <x15:cachedUniqueName index="545" name="[Data].[Order Date].&amp;[2015-07-18T00:00:00]"/>
            <x15:cachedUniqueName index="546" name="[Data].[Order Date].&amp;[2015-07-19T00:00:00]"/>
            <x15:cachedUniqueName index="547" name="[Data].[Order Date].&amp;[2015-07-20T00:00:00]"/>
            <x15:cachedUniqueName index="548" name="[Data].[Order Date].&amp;[2015-07-21T00:00:00]"/>
            <x15:cachedUniqueName index="549" name="[Data].[Order Date].&amp;[2015-07-22T00:00:00]"/>
            <x15:cachedUniqueName index="550" name="[Data].[Order Date].&amp;[2015-07-23T00:00:00]"/>
            <x15:cachedUniqueName index="551" name="[Data].[Order Date].&amp;[2015-07-24T00:00:00]"/>
            <x15:cachedUniqueName index="552" name="[Data].[Order Date].&amp;[2015-07-25T00:00:00]"/>
            <x15:cachedUniqueName index="553" name="[Data].[Order Date].&amp;[2015-07-26T00:00:00]"/>
            <x15:cachedUniqueName index="554" name="[Data].[Order Date].&amp;[2015-07-27T00:00:00]"/>
            <x15:cachedUniqueName index="555" name="[Data].[Order Date].&amp;[2015-07-28T00:00:00]"/>
            <x15:cachedUniqueName index="556" name="[Data].[Order Date].&amp;[2015-07-29T00:00:00]"/>
            <x15:cachedUniqueName index="557" name="[Data].[Order Date].&amp;[2015-07-30T00:00:00]"/>
            <x15:cachedUniqueName index="558" name="[Data].[Order Date].&amp;[2015-07-31T00:00:00]"/>
            <x15:cachedUniqueName index="559" name="[Data].[Order Date].&amp;[2015-08-01T00:00:00]"/>
            <x15:cachedUniqueName index="560" name="[Data].[Order Date].&amp;[2015-08-02T00:00:00]"/>
            <x15:cachedUniqueName index="561" name="[Data].[Order Date].&amp;[2015-08-03T00:00:00]"/>
            <x15:cachedUniqueName index="562" name="[Data].[Order Date].&amp;[2015-08-04T00:00:00]"/>
            <x15:cachedUniqueName index="563" name="[Data].[Order Date].&amp;[2015-08-05T00:00:00]"/>
            <x15:cachedUniqueName index="564" name="[Data].[Order Date].&amp;[2015-08-06T00:00:00]"/>
            <x15:cachedUniqueName index="565" name="[Data].[Order Date].&amp;[2015-08-07T00:00:00]"/>
            <x15:cachedUniqueName index="566" name="[Data].[Order Date].&amp;[2015-08-08T00:00:00]"/>
            <x15:cachedUniqueName index="567" name="[Data].[Order Date].&amp;[2015-08-09T00:00:00]"/>
            <x15:cachedUniqueName index="568" name="[Data].[Order Date].&amp;[2015-08-10T00:00:00]"/>
            <x15:cachedUniqueName index="569" name="[Data].[Order Date].&amp;[2015-08-11T00:00:00]"/>
            <x15:cachedUniqueName index="570" name="[Data].[Order Date].&amp;[2015-08-12T00:00:00]"/>
            <x15:cachedUniqueName index="571" name="[Data].[Order Date].&amp;[2015-08-13T00:00:00]"/>
            <x15:cachedUniqueName index="572" name="[Data].[Order Date].&amp;[2015-08-14T00:00:00]"/>
            <x15:cachedUniqueName index="573" name="[Data].[Order Date].&amp;[2015-08-15T00:00:00]"/>
            <x15:cachedUniqueName index="574" name="[Data].[Order Date].&amp;[2015-08-16T00:00:00]"/>
            <x15:cachedUniqueName index="575" name="[Data].[Order Date].&amp;[2015-08-17T00:00:00]"/>
            <x15:cachedUniqueName index="576" name="[Data].[Order Date].&amp;[2015-08-18T00:00:00]"/>
            <x15:cachedUniqueName index="577" name="[Data].[Order Date].&amp;[2015-08-19T00:00:00]"/>
            <x15:cachedUniqueName index="578" name="[Data].[Order Date].&amp;[2015-08-20T00:00:00]"/>
            <x15:cachedUniqueName index="579" name="[Data].[Order Date].&amp;[2015-08-21T00:00:00]"/>
            <x15:cachedUniqueName index="580" name="[Data].[Order Date].&amp;[2015-08-22T00:00:00]"/>
            <x15:cachedUniqueName index="581" name="[Data].[Order Date].&amp;[2015-08-23T00:00:00]"/>
            <x15:cachedUniqueName index="582" name="[Data].[Order Date].&amp;[2015-08-24T00:00:00]"/>
            <x15:cachedUniqueName index="583" name="[Data].[Order Date].&amp;[2015-08-25T00:00:00]"/>
            <x15:cachedUniqueName index="584" name="[Data].[Order Date].&amp;[2015-08-26T00:00:00]"/>
            <x15:cachedUniqueName index="585" name="[Data].[Order Date].&amp;[2015-08-27T00:00:00]"/>
            <x15:cachedUniqueName index="586" name="[Data].[Order Date].&amp;[2015-08-28T00:00:00]"/>
            <x15:cachedUniqueName index="587" name="[Data].[Order Date].&amp;[2015-08-29T00:00:00]"/>
            <x15:cachedUniqueName index="588" name="[Data].[Order Date].&amp;[2015-08-30T00:00:00]"/>
            <x15:cachedUniqueName index="589" name="[Data].[Order Date].&amp;[2015-08-31T00:00:00]"/>
            <x15:cachedUniqueName index="590" name="[Data].[Order Date].&amp;[2015-09-01T00:00:00]"/>
            <x15:cachedUniqueName index="591" name="[Data].[Order Date].&amp;[2015-09-02T00:00:00]"/>
            <x15:cachedUniqueName index="592" name="[Data].[Order Date].&amp;[2015-09-03T00:00:00]"/>
            <x15:cachedUniqueName index="593" name="[Data].[Order Date].&amp;[2015-09-04T00:00:00]"/>
            <x15:cachedUniqueName index="594" name="[Data].[Order Date].&amp;[2015-09-05T00:00:00]"/>
            <x15:cachedUniqueName index="595" name="[Data].[Order Date].&amp;[2015-09-06T00:00:00]"/>
            <x15:cachedUniqueName index="596" name="[Data].[Order Date].&amp;[2015-09-07T00:00:00]"/>
            <x15:cachedUniqueName index="597" name="[Data].[Order Date].&amp;[2015-09-08T00:00:00]"/>
            <x15:cachedUniqueName index="598" name="[Data].[Order Date].&amp;[2015-09-09T00:00:00]"/>
            <x15:cachedUniqueName index="599" name="[Data].[Order Date].&amp;[2015-09-10T00:00:00]"/>
            <x15:cachedUniqueName index="600" name="[Data].[Order Date].&amp;[2015-09-11T00:00:00]"/>
            <x15:cachedUniqueName index="601" name="[Data].[Order Date].&amp;[2015-09-12T00:00:00]"/>
            <x15:cachedUniqueName index="602" name="[Data].[Order Date].&amp;[2015-09-13T00:00:00]"/>
            <x15:cachedUniqueName index="603" name="[Data].[Order Date].&amp;[2015-09-14T00:00:00]"/>
            <x15:cachedUniqueName index="604" name="[Data].[Order Date].&amp;[2015-09-15T00:00:00]"/>
            <x15:cachedUniqueName index="605" name="[Data].[Order Date].&amp;[2015-09-17T00:00:00]"/>
            <x15:cachedUniqueName index="606" name="[Data].[Order Date].&amp;[2015-09-18T00:00:00]"/>
            <x15:cachedUniqueName index="607" name="[Data].[Order Date].&amp;[2015-09-19T00:00:00]"/>
            <x15:cachedUniqueName index="608" name="[Data].[Order Date].&amp;[2015-09-20T00:00:00]"/>
            <x15:cachedUniqueName index="609" name="[Data].[Order Date].&amp;[2015-09-21T00:00:00]"/>
            <x15:cachedUniqueName index="610" name="[Data].[Order Date].&amp;[2015-09-22T00:00:00]"/>
            <x15:cachedUniqueName index="611" name="[Data].[Order Date].&amp;[2015-09-23T00:00:00]"/>
            <x15:cachedUniqueName index="612" name="[Data].[Order Date].&amp;[2015-09-24T00:00:00]"/>
            <x15:cachedUniqueName index="613" name="[Data].[Order Date].&amp;[2015-09-25T00:00:00]"/>
            <x15:cachedUniqueName index="614" name="[Data].[Order Date].&amp;[2015-09-26T00:00:00]"/>
            <x15:cachedUniqueName index="615" name="[Data].[Order Date].&amp;[2015-09-27T00:00:00]"/>
            <x15:cachedUniqueName index="616" name="[Data].[Order Date].&amp;[2015-09-28T00:00:00]"/>
            <x15:cachedUniqueName index="617" name="[Data].[Order Date].&amp;[2015-09-29T00:00:00]"/>
            <x15:cachedUniqueName index="618" name="[Data].[Order Date].&amp;[2015-09-30T00:00:00]"/>
            <x15:cachedUniqueName index="619" name="[Data].[Order Date].&amp;[2015-10-01T00:00:00]"/>
            <x15:cachedUniqueName index="620" name="[Data].[Order Date].&amp;[2015-10-02T00:00:00]"/>
            <x15:cachedUniqueName index="621" name="[Data].[Order Date].&amp;[2015-10-03T00:00:00]"/>
            <x15:cachedUniqueName index="622" name="[Data].[Order Date].&amp;[2015-10-04T00:00:00]"/>
            <x15:cachedUniqueName index="623" name="[Data].[Order Date].&amp;[2015-10-05T00:00:00]"/>
            <x15:cachedUniqueName index="624" name="[Data].[Order Date].&amp;[2015-10-06T00:00:00]"/>
            <x15:cachedUniqueName index="625" name="[Data].[Order Date].&amp;[2015-10-07T00:00:00]"/>
            <x15:cachedUniqueName index="626" name="[Data].[Order Date].&amp;[2015-10-08T00:00:00]"/>
            <x15:cachedUniqueName index="627" name="[Data].[Order Date].&amp;[2015-10-09T00:00:00]"/>
            <x15:cachedUniqueName index="628" name="[Data].[Order Date].&amp;[2015-10-10T00:00:00]"/>
            <x15:cachedUniqueName index="629" name="[Data].[Order Date].&amp;[2015-10-11T00:00:00]"/>
            <x15:cachedUniqueName index="630" name="[Data].[Order Date].&amp;[2015-10-12T00:00:00]"/>
            <x15:cachedUniqueName index="631" name="[Data].[Order Date].&amp;[2015-10-13T00:00:00]"/>
            <x15:cachedUniqueName index="632" name="[Data].[Order Date].&amp;[2015-10-14T00:00:00]"/>
            <x15:cachedUniqueName index="633" name="[Data].[Order Date].&amp;[2015-10-15T00:00:00]"/>
            <x15:cachedUniqueName index="634" name="[Data].[Order Date].&amp;[2015-10-16T00:00:00]"/>
            <x15:cachedUniqueName index="635" name="[Data].[Order Date].&amp;[2015-10-17T00:00:00]"/>
            <x15:cachedUniqueName index="636" name="[Data].[Order Date].&amp;[2015-10-18T00:00:00]"/>
            <x15:cachedUniqueName index="637" name="[Data].[Order Date].&amp;[2015-10-19T00:00:00]"/>
            <x15:cachedUniqueName index="638" name="[Data].[Order Date].&amp;[2015-10-20T00:00:00]"/>
            <x15:cachedUniqueName index="639" name="[Data].[Order Date].&amp;[2015-10-21T00:00:00]"/>
            <x15:cachedUniqueName index="640" name="[Data].[Order Date].&amp;[2015-10-22T00:00:00]"/>
            <x15:cachedUniqueName index="641" name="[Data].[Order Date].&amp;[2015-10-23T00:00:00]"/>
            <x15:cachedUniqueName index="642" name="[Data].[Order Date].&amp;[2015-10-24T00:00:00]"/>
            <x15:cachedUniqueName index="643" name="[Data].[Order Date].&amp;[2015-10-25T00:00:00]"/>
            <x15:cachedUniqueName index="644" name="[Data].[Order Date].&amp;[2015-10-26T00:00:00]"/>
            <x15:cachedUniqueName index="645" name="[Data].[Order Date].&amp;[2015-10-27T00:00:00]"/>
            <x15:cachedUniqueName index="646" name="[Data].[Order Date].&amp;[2015-10-28T00:00:00]"/>
            <x15:cachedUniqueName index="647" name="[Data].[Order Date].&amp;[2015-10-29T00:00:00]"/>
            <x15:cachedUniqueName index="648" name="[Data].[Order Date].&amp;[2015-10-30T00:00:00]"/>
            <x15:cachedUniqueName index="649" name="[Data].[Order Date].&amp;[2015-10-31T00:00:00]"/>
            <x15:cachedUniqueName index="650" name="[Data].[Order Date].&amp;[2015-11-01T00:00:00]"/>
            <x15:cachedUniqueName index="651" name="[Data].[Order Date].&amp;[2015-11-03T00:00:00]"/>
            <x15:cachedUniqueName index="652" name="[Data].[Order Date].&amp;[2015-11-04T00:00:00]"/>
            <x15:cachedUniqueName index="653" name="[Data].[Order Date].&amp;[2015-11-05T00:00:00]"/>
            <x15:cachedUniqueName index="654" name="[Data].[Order Date].&amp;[2015-11-06T00:00:00]"/>
            <x15:cachedUniqueName index="655" name="[Data].[Order Date].&amp;[2015-11-07T00:00:00]"/>
            <x15:cachedUniqueName index="656" name="[Data].[Order Date].&amp;[2015-11-08T00:00:00]"/>
            <x15:cachedUniqueName index="657" name="[Data].[Order Date].&amp;[2015-11-09T00:00:00]"/>
            <x15:cachedUniqueName index="658" name="[Data].[Order Date].&amp;[2015-11-10T00:00:00]"/>
            <x15:cachedUniqueName index="659" name="[Data].[Order Date].&amp;[2015-11-11T00:00:00]"/>
            <x15:cachedUniqueName index="660" name="[Data].[Order Date].&amp;[2015-11-12T00:00:00]"/>
            <x15:cachedUniqueName index="661" name="[Data].[Order Date].&amp;[2015-11-13T00:00:00]"/>
            <x15:cachedUniqueName index="662" name="[Data].[Order Date].&amp;[2015-11-14T00:00:00]"/>
            <x15:cachedUniqueName index="663" name="[Data].[Order Date].&amp;[2015-11-16T00:00:00]"/>
            <x15:cachedUniqueName index="664" name="[Data].[Order Date].&amp;[2015-11-17T00:00:00]"/>
            <x15:cachedUniqueName index="665" name="[Data].[Order Date].&amp;[2015-11-18T00:00:00]"/>
            <x15:cachedUniqueName index="666" name="[Data].[Order Date].&amp;[2015-11-19T00:00:00]"/>
            <x15:cachedUniqueName index="667" name="[Data].[Order Date].&amp;[2015-11-20T00:00:00]"/>
            <x15:cachedUniqueName index="668" name="[Data].[Order Date].&amp;[2015-11-21T00:00:00]"/>
            <x15:cachedUniqueName index="669" name="[Data].[Order Date].&amp;[2015-11-22T00:00:00]"/>
            <x15:cachedUniqueName index="670" name="[Data].[Order Date].&amp;[2015-11-23T00:00:00]"/>
            <x15:cachedUniqueName index="671" name="[Data].[Order Date].&amp;[2015-11-24T00:00:00]"/>
            <x15:cachedUniqueName index="672" name="[Data].[Order Date].&amp;[2015-11-25T00:00:00]"/>
            <x15:cachedUniqueName index="673" name="[Data].[Order Date].&amp;[2015-11-26T00:00:00]"/>
            <x15:cachedUniqueName index="674" name="[Data].[Order Date].&amp;[2015-11-27T00:00:00]"/>
            <x15:cachedUniqueName index="675" name="[Data].[Order Date].&amp;[2015-11-29T00:00:00]"/>
            <x15:cachedUniqueName index="676" name="[Data].[Order Date].&amp;[2015-11-30T00:00:00]"/>
            <x15:cachedUniqueName index="677" name="[Data].[Order Date].&amp;[2015-12-01T00:00:00]"/>
            <x15:cachedUniqueName index="678" name="[Data].[Order Date].&amp;[2015-12-02T00:00:00]"/>
            <x15:cachedUniqueName index="679" name="[Data].[Order Date].&amp;[2015-12-03T00:00:00]"/>
            <x15:cachedUniqueName index="680" name="[Data].[Order Date].&amp;[2015-12-04T00:00:00]"/>
            <x15:cachedUniqueName index="681" name="[Data].[Order Date].&amp;[2015-12-05T00:00:00]"/>
            <x15:cachedUniqueName index="682" name="[Data].[Order Date].&amp;[2015-12-06T00:00:00]"/>
            <x15:cachedUniqueName index="683" name="[Data].[Order Date].&amp;[2015-12-07T00:00:00]"/>
            <x15:cachedUniqueName index="684" name="[Data].[Order Date].&amp;[2015-12-08T00:00:00]"/>
            <x15:cachedUniqueName index="685" name="[Data].[Order Date].&amp;[2015-12-09T00:00:00]"/>
            <x15:cachedUniqueName index="686" name="[Data].[Order Date].&amp;[2015-12-10T00:00:00]"/>
            <x15:cachedUniqueName index="687" name="[Data].[Order Date].&amp;[2015-12-11T00:00:00]"/>
            <x15:cachedUniqueName index="688" name="[Data].[Order Date].&amp;[2015-12-12T00:00:00]"/>
            <x15:cachedUniqueName index="689" name="[Data].[Order Date].&amp;[2015-12-13T00:00:00]"/>
            <x15:cachedUniqueName index="690" name="[Data].[Order Date].&amp;[2015-12-14T00:00:00]"/>
            <x15:cachedUniqueName index="691" name="[Data].[Order Date].&amp;[2015-12-15T00:00:00]"/>
            <x15:cachedUniqueName index="692" name="[Data].[Order Date].&amp;[2015-12-16T00:00:00]"/>
            <x15:cachedUniqueName index="693" name="[Data].[Order Date].&amp;[2015-12-17T00:00:00]"/>
            <x15:cachedUniqueName index="694" name="[Data].[Order Date].&amp;[2015-12-18T00:00:00]"/>
            <x15:cachedUniqueName index="695" name="[Data].[Order Date].&amp;[2015-12-19T00:00:00]"/>
            <x15:cachedUniqueName index="696" name="[Data].[Order Date].&amp;[2015-12-20T00:00:00]"/>
            <x15:cachedUniqueName index="697" name="[Data].[Order Date].&amp;[2015-12-21T00:00:00]"/>
            <x15:cachedUniqueName index="698" name="[Data].[Order Date].&amp;[2015-12-22T00:00:00]"/>
            <x15:cachedUniqueName index="699" name="[Data].[Order Date].&amp;[2015-12-23T00:00:00]"/>
            <x15:cachedUniqueName index="700" name="[Data].[Order Date].&amp;[2015-12-24T00:00:00]"/>
            <x15:cachedUniqueName index="701" name="[Data].[Order Date].&amp;[2015-12-25T00:00:00]"/>
            <x15:cachedUniqueName index="702" name="[Data].[Order Date].&amp;[2015-12-26T00:00:00]"/>
            <x15:cachedUniqueName index="703" name="[Data].[Order Date].&amp;[2015-12-27T00:00:00]"/>
            <x15:cachedUniqueName index="704" name="[Data].[Order Date].&amp;[2015-12-28T00:00:00]"/>
            <x15:cachedUniqueName index="705" name="[Data].[Order Date].&amp;[2015-12-29T00:00:00]"/>
            <x15:cachedUniqueName index="706" name="[Data].[Order Date].&amp;[2015-12-30T00:00:00]"/>
            <x15:cachedUniqueName index="707" name="[Data].[Order Date].&amp;[2015-12-31T00:00:00]"/>
            <x15:cachedUniqueName index="708" name="[Data].[Order Date].&amp;[2016-01-01T00:00:00]"/>
            <x15:cachedUniqueName index="709" name="[Data].[Order Date].&amp;[2016-01-02T00:00:00]"/>
            <x15:cachedUniqueName index="710" name="[Data].[Order Date].&amp;[2016-01-03T00:00:00]"/>
            <x15:cachedUniqueName index="711" name="[Data].[Order Date].&amp;[2016-01-04T00:00:00]"/>
            <x15:cachedUniqueName index="712" name="[Data].[Order Date].&amp;[2016-01-05T00:00:00]"/>
            <x15:cachedUniqueName index="713" name="[Data].[Order Date].&amp;[2016-01-06T00:00:00]"/>
            <x15:cachedUniqueName index="714" name="[Data].[Order Date].&amp;[2016-01-07T00:00:00]"/>
            <x15:cachedUniqueName index="715" name="[Data].[Order Date].&amp;[2016-01-08T00:00:00]"/>
            <x15:cachedUniqueName index="716" name="[Data].[Order Date].&amp;[2016-01-09T00:00:00]"/>
            <x15:cachedUniqueName index="717" name="[Data].[Order Date].&amp;[2016-01-10T00:00:00]"/>
            <x15:cachedUniqueName index="718" name="[Data].[Order Date].&amp;[2016-01-11T00:00:00]"/>
            <x15:cachedUniqueName index="719" name="[Data].[Order Date].&amp;[2016-01-13T00:00:00]"/>
            <x15:cachedUniqueName index="720" name="[Data].[Order Date].&amp;[2016-01-14T00:00:00]"/>
            <x15:cachedUniqueName index="721" name="[Data].[Order Date].&amp;[2016-01-15T00:00:00]"/>
            <x15:cachedUniqueName index="722" name="[Data].[Order Date].&amp;[2016-01-16T00:00:00]"/>
            <x15:cachedUniqueName index="723" name="[Data].[Order Date].&amp;[2016-01-17T00:00:00]"/>
            <x15:cachedUniqueName index="724" name="[Data].[Order Date].&amp;[2016-01-18T00:00:00]"/>
            <x15:cachedUniqueName index="725" name="[Data].[Order Date].&amp;[2016-01-19T00:00:00]"/>
            <x15:cachedUniqueName index="726" name="[Data].[Order Date].&amp;[2016-01-20T00:00:00]"/>
            <x15:cachedUniqueName index="727" name="[Data].[Order Date].&amp;[2016-01-21T00:00:00]"/>
            <x15:cachedUniqueName index="728" name="[Data].[Order Date].&amp;[2016-01-22T00:00:00]"/>
            <x15:cachedUniqueName index="729" name="[Data].[Order Date].&amp;[2016-01-23T00:00:00]"/>
            <x15:cachedUniqueName index="730" name="[Data].[Order Date].&amp;[2016-01-24T00:00:00]"/>
            <x15:cachedUniqueName index="731" name="[Data].[Order Date].&amp;[2016-01-25T00:00:00]"/>
            <x15:cachedUniqueName index="732" name="[Data].[Order Date].&amp;[2016-01-26T00:00:00]"/>
            <x15:cachedUniqueName index="733" name="[Data].[Order Date].&amp;[2016-01-27T00:00:00]"/>
            <x15:cachedUniqueName index="734" name="[Data].[Order Date].&amp;[2016-01-28T00:00:00]"/>
            <x15:cachedUniqueName index="735" name="[Data].[Order Date].&amp;[2016-01-29T00:00:00]"/>
            <x15:cachedUniqueName index="736" name="[Data].[Order Date].&amp;[2016-01-30T00:00:00]"/>
            <x15:cachedUniqueName index="737" name="[Data].[Order Date].&amp;[2016-01-31T00:00:00]"/>
            <x15:cachedUniqueName index="738" name="[Data].[Order Date].&amp;[2016-02-01T00:00:00]"/>
            <x15:cachedUniqueName index="739" name="[Data].[Order Date].&amp;[2016-02-02T00:00:00]"/>
            <x15:cachedUniqueName index="740" name="[Data].[Order Date].&amp;[2016-02-03T00:00:00]"/>
            <x15:cachedUniqueName index="741" name="[Data].[Order Date].&amp;[2016-02-04T00:00:00]"/>
            <x15:cachedUniqueName index="742" name="[Data].[Order Date].&amp;[2016-02-05T00:00:00]"/>
            <x15:cachedUniqueName index="743" name="[Data].[Order Date].&amp;[2016-02-06T00:00:00]"/>
            <x15:cachedUniqueName index="744" name="[Data].[Order Date].&amp;[2016-02-07T00:00:00]"/>
            <x15:cachedUniqueName index="745" name="[Data].[Order Date].&amp;[2016-02-08T00:00:00]"/>
            <x15:cachedUniqueName index="746" name="[Data].[Order Date].&amp;[2016-02-09T00:00:00]"/>
            <x15:cachedUniqueName index="747" name="[Data].[Order Date].&amp;[2016-02-10T00:00:00]"/>
            <x15:cachedUniqueName index="748" name="[Data].[Order Date].&amp;[2016-02-11T00:00:00]"/>
            <x15:cachedUniqueName index="749" name="[Data].[Order Date].&amp;[2016-02-12T00:00:00]"/>
            <x15:cachedUniqueName index="750" name="[Data].[Order Date].&amp;[2016-02-13T00:00:00]"/>
            <x15:cachedUniqueName index="751" name="[Data].[Order Date].&amp;[2016-02-14T00:00:00]"/>
            <x15:cachedUniqueName index="752" name="[Data].[Order Date].&amp;[2016-02-15T00:00:00]"/>
            <x15:cachedUniqueName index="753" name="[Data].[Order Date].&amp;[2016-02-16T00:00:00]"/>
            <x15:cachedUniqueName index="754" name="[Data].[Order Date].&amp;[2016-02-17T00:00:00]"/>
            <x15:cachedUniqueName index="755" name="[Data].[Order Date].&amp;[2016-02-18T00:00:00]"/>
            <x15:cachedUniqueName index="756" name="[Data].[Order Date].&amp;[2016-02-19T00:00:00]"/>
            <x15:cachedUniqueName index="757" name="[Data].[Order Date].&amp;[2016-02-20T00:00:00]"/>
            <x15:cachedUniqueName index="758" name="[Data].[Order Date].&amp;[2016-02-21T00:00:00]"/>
            <x15:cachedUniqueName index="759" name="[Data].[Order Date].&amp;[2016-02-22T00:00:00]"/>
            <x15:cachedUniqueName index="760" name="[Data].[Order Date].&amp;[2016-02-23T00:00:00]"/>
            <x15:cachedUniqueName index="761" name="[Data].[Order Date].&amp;[2016-02-24T00:00:00]"/>
            <x15:cachedUniqueName index="762" name="[Data].[Order Date].&amp;[2016-02-25T00:00:00]"/>
            <x15:cachedUniqueName index="763" name="[Data].[Order Date].&amp;[2016-02-26T00:00:00]"/>
            <x15:cachedUniqueName index="764" name="[Data].[Order Date].&amp;[2016-02-27T00:00:00]"/>
            <x15:cachedUniqueName index="765" name="[Data].[Order Date].&amp;[2016-02-28T00:00:00]"/>
            <x15:cachedUniqueName index="766" name="[Data].[Order Date].&amp;[2016-02-29T00:00:00]"/>
            <x15:cachedUniqueName index="767" name="[Data].[Order Date].&amp;[2016-03-01T00:00:00]"/>
            <x15:cachedUniqueName index="768" name="[Data].[Order Date].&amp;[2016-03-02T00:00:00]"/>
            <x15:cachedUniqueName index="769" name="[Data].[Order Date].&amp;[2016-03-03T00:00:00]"/>
            <x15:cachedUniqueName index="770" name="[Data].[Order Date].&amp;[2016-03-04T00:00:00]"/>
            <x15:cachedUniqueName index="771" name="[Data].[Order Date].&amp;[2016-03-06T00:00:00]"/>
            <x15:cachedUniqueName index="772" name="[Data].[Order Date].&amp;[2016-03-07T00:00:00]"/>
            <x15:cachedUniqueName index="773" name="[Data].[Order Date].&amp;[2016-03-08T00:00:00]"/>
            <x15:cachedUniqueName index="774" name="[Data].[Order Date].&amp;[2016-03-09T00:00:00]"/>
            <x15:cachedUniqueName index="775" name="[Data].[Order Date].&amp;[2016-03-10T00:00:00]"/>
            <x15:cachedUniqueName index="776" name="[Data].[Order Date].&amp;[2016-03-11T00:00:00]"/>
            <x15:cachedUniqueName index="777" name="[Data].[Order Date].&amp;[2016-03-12T00:00:00]"/>
            <x15:cachedUniqueName index="778" name="[Data].[Order Date].&amp;[2016-03-13T00:00:00]"/>
            <x15:cachedUniqueName index="779" name="[Data].[Order Date].&amp;[2016-03-14T00:00:00]"/>
            <x15:cachedUniqueName index="780" name="[Data].[Order Date].&amp;[2016-03-15T00:00:00]"/>
            <x15:cachedUniqueName index="781" name="[Data].[Order Date].&amp;[2016-03-16T00:00:00]"/>
            <x15:cachedUniqueName index="782" name="[Data].[Order Date].&amp;[2016-03-17T00:00:00]"/>
            <x15:cachedUniqueName index="783" name="[Data].[Order Date].&amp;[2016-03-18T00:00:00]"/>
            <x15:cachedUniqueName index="784" name="[Data].[Order Date].&amp;[2016-03-19T00:00:00]"/>
            <x15:cachedUniqueName index="785" name="[Data].[Order Date].&amp;[2016-03-20T00:00:00]"/>
            <x15:cachedUniqueName index="786" name="[Data].[Order Date].&amp;[2016-03-21T00:00:00]"/>
            <x15:cachedUniqueName index="787" name="[Data].[Order Date].&amp;[2016-03-22T00:00:00]"/>
            <x15:cachedUniqueName index="788" name="[Data].[Order Date].&amp;[2016-03-23T00:00:00]"/>
            <x15:cachedUniqueName index="789" name="[Data].[Order Date].&amp;[2016-03-24T00:00:00]"/>
            <x15:cachedUniqueName index="790" name="[Data].[Order Date].&amp;[2016-03-25T00:00:00]"/>
            <x15:cachedUniqueName index="791" name="[Data].[Order Date].&amp;[2016-03-26T00:00:00]"/>
            <x15:cachedUniqueName index="792" name="[Data].[Order Date].&amp;[2016-03-27T00:00:00]"/>
            <x15:cachedUniqueName index="793" name="[Data].[Order Date].&amp;[2016-03-28T00:00:00]"/>
            <x15:cachedUniqueName index="794" name="[Data].[Order Date].&amp;[2016-03-29T00:00:00]"/>
            <x15:cachedUniqueName index="795" name="[Data].[Order Date].&amp;[2016-03-30T00:00:00]"/>
            <x15:cachedUniqueName index="796" name="[Data].[Order Date].&amp;[2016-03-31T00:00:00]"/>
            <x15:cachedUniqueName index="797" name="[Data].[Order Date].&amp;[2016-04-01T00:00:00]"/>
            <x15:cachedUniqueName index="798" name="[Data].[Order Date].&amp;[2016-04-02T00:00:00]"/>
            <x15:cachedUniqueName index="799" name="[Data].[Order Date].&amp;[2016-04-03T00:00:00]"/>
            <x15:cachedUniqueName index="800" name="[Data].[Order Date].&amp;[2016-04-04T00:00:00]"/>
            <x15:cachedUniqueName index="801" name="[Data].[Order Date].&amp;[2016-04-05T00:00:00]"/>
            <x15:cachedUniqueName index="802" name="[Data].[Order Date].&amp;[2016-04-06T00:00:00]"/>
            <x15:cachedUniqueName index="803" name="[Data].[Order Date].&amp;[2016-04-07T00:00:00]"/>
            <x15:cachedUniqueName index="804" name="[Data].[Order Date].&amp;[2016-04-08T00:00:00]"/>
            <x15:cachedUniqueName index="805" name="[Data].[Order Date].&amp;[2016-04-09T00:00:00]"/>
            <x15:cachedUniqueName index="806" name="[Data].[Order Date].&amp;[2016-04-10T00:00:00]"/>
            <x15:cachedUniqueName index="807" name="[Data].[Order Date].&amp;[2016-04-11T00:00:00]"/>
            <x15:cachedUniqueName index="808" name="[Data].[Order Date].&amp;[2016-04-12T00:00:00]"/>
            <x15:cachedUniqueName index="809" name="[Data].[Order Date].&amp;[2016-04-13T00:00:00]"/>
            <x15:cachedUniqueName index="810" name="[Data].[Order Date].&amp;[2016-04-14T00:00:00]"/>
            <x15:cachedUniqueName index="811" name="[Data].[Order Date].&amp;[2016-04-15T00:00:00]"/>
            <x15:cachedUniqueName index="812" name="[Data].[Order Date].&amp;[2016-04-16T00:00:00]"/>
            <x15:cachedUniqueName index="813" name="[Data].[Order Date].&amp;[2016-04-17T00:00:00]"/>
            <x15:cachedUniqueName index="814" name="[Data].[Order Date].&amp;[2016-04-18T00:00:00]"/>
            <x15:cachedUniqueName index="815" name="[Data].[Order Date].&amp;[2016-04-19T00:00:00]"/>
            <x15:cachedUniqueName index="816" name="[Data].[Order Date].&amp;[2016-04-20T00:00:00]"/>
            <x15:cachedUniqueName index="817" name="[Data].[Order Date].&amp;[2016-04-21T00:00:00]"/>
            <x15:cachedUniqueName index="818" name="[Data].[Order Date].&amp;[2016-04-22T00:00:00]"/>
            <x15:cachedUniqueName index="819" name="[Data].[Order Date].&amp;[2016-04-23T00:00:00]"/>
            <x15:cachedUniqueName index="820" name="[Data].[Order Date].&amp;[2016-04-24T00:00:00]"/>
            <x15:cachedUniqueName index="821" name="[Data].[Order Date].&amp;[2016-04-25T00:00:00]"/>
            <x15:cachedUniqueName index="822" name="[Data].[Order Date].&amp;[2016-04-27T00:00:00]"/>
            <x15:cachedUniqueName index="823" name="[Data].[Order Date].&amp;[2016-04-28T00:00:00]"/>
            <x15:cachedUniqueName index="824" name="[Data].[Order Date].&amp;[2016-04-29T00:00:00]"/>
            <x15:cachedUniqueName index="825" name="[Data].[Order Date].&amp;[2016-04-30T00:00:00]"/>
            <x15:cachedUniqueName index="826" name="[Data].[Order Date].&amp;[2016-05-01T00:00:00]"/>
            <x15:cachedUniqueName index="827" name="[Data].[Order Date].&amp;[2016-05-02T00:00:00]"/>
            <x15:cachedUniqueName index="828" name="[Data].[Order Date].&amp;[2016-05-03T00:00:00]"/>
            <x15:cachedUniqueName index="829" name="[Data].[Order Date].&amp;[2016-05-04T00:00:00]"/>
            <x15:cachedUniqueName index="830" name="[Data].[Order Date].&amp;[2016-05-05T00:00:00]"/>
            <x15:cachedUniqueName index="831" name="[Data].[Order Date].&amp;[2016-05-06T00:00:00]"/>
            <x15:cachedUniqueName index="832" name="[Data].[Order Date].&amp;[2016-05-07T00:00:00]"/>
            <x15:cachedUniqueName index="833" name="[Data].[Order Date].&amp;[2016-05-08T00:00:00]"/>
            <x15:cachedUniqueName index="834" name="[Data].[Order Date].&amp;[2016-05-09T00:00:00]"/>
            <x15:cachedUniqueName index="835" name="[Data].[Order Date].&amp;[2016-05-10T00:00:00]"/>
            <x15:cachedUniqueName index="836" name="[Data].[Order Date].&amp;[2016-05-11T00:00:00]"/>
            <x15:cachedUniqueName index="837" name="[Data].[Order Date].&amp;[2016-05-12T00:00:00]"/>
            <x15:cachedUniqueName index="838" name="[Data].[Order Date].&amp;[2016-05-13T00:00:00]"/>
            <x15:cachedUniqueName index="839" name="[Data].[Order Date].&amp;[2016-05-14T00:00:00]"/>
            <x15:cachedUniqueName index="840" name="[Data].[Order Date].&amp;[2016-05-15T00:00:00]"/>
            <x15:cachedUniqueName index="841" name="[Data].[Order Date].&amp;[2016-05-16T00:00:00]"/>
            <x15:cachedUniqueName index="842" name="[Data].[Order Date].&amp;[2016-05-17T00:00:00]"/>
            <x15:cachedUniqueName index="843" name="[Data].[Order Date].&amp;[2016-05-18T00:00:00]"/>
            <x15:cachedUniqueName index="844" name="[Data].[Order Date].&amp;[2016-05-19T00:00:00]"/>
            <x15:cachedUniqueName index="845" name="[Data].[Order Date].&amp;[2016-05-20T00:00:00]"/>
            <x15:cachedUniqueName index="846" name="[Data].[Order Date].&amp;[2016-05-21T00:00:00]"/>
            <x15:cachedUniqueName index="847" name="[Data].[Order Date].&amp;[2016-05-22T00:00:00]"/>
            <x15:cachedUniqueName index="848" name="[Data].[Order Date].&amp;[2016-05-23T00:00:00]"/>
            <x15:cachedUniqueName index="849" name="[Data].[Order Date].&amp;[2016-05-24T00:00:00]"/>
            <x15:cachedUniqueName index="850" name="[Data].[Order Date].&amp;[2016-05-25T00:00:00]"/>
            <x15:cachedUniqueName index="851" name="[Data].[Order Date].&amp;[2016-05-26T00:00:00]"/>
            <x15:cachedUniqueName index="852" name="[Data].[Order Date].&amp;[2016-05-27T00:00:00]"/>
            <x15:cachedUniqueName index="853" name="[Data].[Order Date].&amp;[2016-05-29T00:00:00]"/>
            <x15:cachedUniqueName index="854" name="[Data].[Order Date].&amp;[2016-05-30T00:00:00]"/>
            <x15:cachedUniqueName index="855" name="[Data].[Order Date].&amp;[2016-05-31T00:00:00]"/>
            <x15:cachedUniqueName index="856" name="[Data].[Order Date].&amp;[2016-06-01T00:00:00]"/>
            <x15:cachedUniqueName index="857" name="[Data].[Order Date].&amp;[2016-06-02T00:00:00]"/>
            <x15:cachedUniqueName index="858" name="[Data].[Order Date].&amp;[2016-06-03T00:00:00]"/>
            <x15:cachedUniqueName index="859" name="[Data].[Order Date].&amp;[2016-06-04T00:00:00]"/>
            <x15:cachedUniqueName index="860" name="[Data].[Order Date].&amp;[2016-06-05T00:00:00]"/>
            <x15:cachedUniqueName index="861" name="[Data].[Order Date].&amp;[2016-06-06T00:00:00]"/>
            <x15:cachedUniqueName index="862" name="[Data].[Order Date].&amp;[2016-06-07T00:00:00]"/>
            <x15:cachedUniqueName index="863" name="[Data].[Order Date].&amp;[2016-06-08T00:00:00]"/>
            <x15:cachedUniqueName index="864" name="[Data].[Order Date].&amp;[2016-06-09T00:00:00]"/>
            <x15:cachedUniqueName index="865" name="[Data].[Order Date].&amp;[2016-06-10T00:00:00]"/>
            <x15:cachedUniqueName index="866" name="[Data].[Order Date].&amp;[2016-06-11T00:00:00]"/>
            <x15:cachedUniqueName index="867" name="[Data].[Order Date].&amp;[2016-06-12T00:00:00]"/>
            <x15:cachedUniqueName index="868" name="[Data].[Order Date].&amp;[2016-06-13T00:00:00]"/>
            <x15:cachedUniqueName index="869" name="[Data].[Order Date].&amp;[2016-06-14T00:00:00]"/>
            <x15:cachedUniqueName index="870" name="[Data].[Order Date].&amp;[2016-06-15T00:00:00]"/>
            <x15:cachedUniqueName index="871" name="[Data].[Order Date].&amp;[2016-06-16T00:00:00]"/>
            <x15:cachedUniqueName index="872" name="[Data].[Order Date].&amp;[2016-06-17T00:00:00]"/>
            <x15:cachedUniqueName index="873" name="[Data].[Order Date].&amp;[2016-06-18T00:00:00]"/>
            <x15:cachedUniqueName index="874" name="[Data].[Order Date].&amp;[2016-06-19T00:00:00]"/>
            <x15:cachedUniqueName index="875" name="[Data].[Order Date].&amp;[2016-06-20T00:00:00]"/>
            <x15:cachedUniqueName index="876" name="[Data].[Order Date].&amp;[2016-06-21T00:00:00]"/>
            <x15:cachedUniqueName index="877" name="[Data].[Order Date].&amp;[2016-06-22T00:00:00]"/>
            <x15:cachedUniqueName index="878" name="[Data].[Order Date].&amp;[2016-06-23T00:00:00]"/>
            <x15:cachedUniqueName index="879" name="[Data].[Order Date].&amp;[2016-06-24T00:00:00]"/>
            <x15:cachedUniqueName index="880" name="[Data].[Order Date].&amp;[2016-06-25T00:00:00]"/>
            <x15:cachedUniqueName index="881" name="[Data].[Order Date].&amp;[2016-06-26T00:00:00]"/>
            <x15:cachedUniqueName index="882" name="[Data].[Order Date].&amp;[2016-06-27T00:00:00]"/>
            <x15:cachedUniqueName index="883" name="[Data].[Order Date].&amp;[2016-06-28T00:00:00]"/>
            <x15:cachedUniqueName index="884" name="[Data].[Order Date].&amp;[2016-06-29T00:00:00]"/>
            <x15:cachedUniqueName index="885" name="[Data].[Order Date].&amp;[2016-06-30T00:00:00]"/>
            <x15:cachedUniqueName index="886" name="[Data].[Order Date].&amp;[2016-07-01T00:00:00]"/>
            <x15:cachedUniqueName index="887" name="[Data].[Order Date].&amp;[2016-07-02T00:00:00]"/>
            <x15:cachedUniqueName index="888" name="[Data].[Order Date].&amp;[2016-07-03T00:00:00]"/>
            <x15:cachedUniqueName index="889" name="[Data].[Order Date].&amp;[2016-07-04T00:00:00]"/>
            <x15:cachedUniqueName index="890" name="[Data].[Order Date].&amp;[2016-07-05T00:00:00]"/>
            <x15:cachedUniqueName index="891" name="[Data].[Order Date].&amp;[2016-07-06T00:00:00]"/>
            <x15:cachedUniqueName index="892" name="[Data].[Order Date].&amp;[2016-07-07T00:00:00]"/>
            <x15:cachedUniqueName index="893" name="[Data].[Order Date].&amp;[2016-07-09T00:00:00]"/>
            <x15:cachedUniqueName index="894" name="[Data].[Order Date].&amp;[2016-07-10T00:00:00]"/>
            <x15:cachedUniqueName index="895" name="[Data].[Order Date].&amp;[2016-07-11T00:00:00]"/>
            <x15:cachedUniqueName index="896" name="[Data].[Order Date].&amp;[2016-07-12T00:00:00]"/>
            <x15:cachedUniqueName index="897" name="[Data].[Order Date].&amp;[2016-07-13T00:00:00]"/>
            <x15:cachedUniqueName index="898" name="[Data].[Order Date].&amp;[2016-07-14T00:00:00]"/>
            <x15:cachedUniqueName index="899" name="[Data].[Order Date].&amp;[2016-07-15T00:00:00]"/>
            <x15:cachedUniqueName index="900" name="[Data].[Order Date].&amp;[2016-07-16T00:00:00]"/>
            <x15:cachedUniqueName index="901" name="[Data].[Order Date].&amp;[2016-07-17T00:00:00]"/>
            <x15:cachedUniqueName index="902" name="[Data].[Order Date].&amp;[2016-07-18T00:00:00]"/>
            <x15:cachedUniqueName index="903" name="[Data].[Order Date].&amp;[2016-07-19T00:00:00]"/>
            <x15:cachedUniqueName index="904" name="[Data].[Order Date].&amp;[2016-07-20T00:00:00]"/>
            <x15:cachedUniqueName index="905" name="[Data].[Order Date].&amp;[2016-07-21T00:00:00]"/>
            <x15:cachedUniqueName index="906" name="[Data].[Order Date].&amp;[2016-07-22T00:00:00]"/>
            <x15:cachedUniqueName index="907" name="[Data].[Order Date].&amp;[2016-07-23T00:00:00]"/>
            <x15:cachedUniqueName index="908" name="[Data].[Order Date].&amp;[2016-07-24T00:00:00]"/>
            <x15:cachedUniqueName index="909" name="[Data].[Order Date].&amp;[2016-07-25T00:00:00]"/>
            <x15:cachedUniqueName index="910" name="[Data].[Order Date].&amp;[2016-07-26T00:00:00]"/>
            <x15:cachedUniqueName index="911" name="[Data].[Order Date].&amp;[2016-07-27T00:00:00]"/>
            <x15:cachedUniqueName index="912" name="[Data].[Order Date].&amp;[2016-07-28T00:00:00]"/>
            <x15:cachedUniqueName index="913" name="[Data].[Order Date].&amp;[2016-07-29T00:00:00]"/>
            <x15:cachedUniqueName index="914" name="[Data].[Order Date].&amp;[2016-07-30T00:00:00]"/>
            <x15:cachedUniqueName index="915" name="[Data].[Order Date].&amp;[2016-07-31T00:00:00]"/>
            <x15:cachedUniqueName index="916" name="[Data].[Order Date].&amp;[2016-08-01T00:00:00]"/>
            <x15:cachedUniqueName index="917" name="[Data].[Order Date].&amp;[2016-08-02T00:00:00]"/>
            <x15:cachedUniqueName index="918" name="[Data].[Order Date].&amp;[2016-08-03T00:00:00]"/>
            <x15:cachedUniqueName index="919" name="[Data].[Order Date].&amp;[2016-08-04T00:00:00]"/>
            <x15:cachedUniqueName index="920" name="[Data].[Order Date].&amp;[2016-08-05T00:00:00]"/>
            <x15:cachedUniqueName index="921" name="[Data].[Order Date].&amp;[2016-08-06T00:00:00]"/>
            <x15:cachedUniqueName index="922" name="[Data].[Order Date].&amp;[2016-08-07T00:00:00]"/>
            <x15:cachedUniqueName index="923" name="[Data].[Order Date].&amp;[2016-08-08T00:00:00]"/>
            <x15:cachedUniqueName index="924" name="[Data].[Order Date].&amp;[2016-08-09T00:00:00]"/>
            <x15:cachedUniqueName index="925" name="[Data].[Order Date].&amp;[2016-08-10T00:00:00]"/>
            <x15:cachedUniqueName index="926" name="[Data].[Order Date].&amp;[2016-08-11T00:00:00]"/>
            <x15:cachedUniqueName index="927" name="[Data].[Order Date].&amp;[2016-08-12T00:00:00]"/>
            <x15:cachedUniqueName index="928" name="[Data].[Order Date].&amp;[2016-08-13T00:00:00]"/>
            <x15:cachedUniqueName index="929" name="[Data].[Order Date].&amp;[2016-08-14T00:00:00]"/>
            <x15:cachedUniqueName index="930" name="[Data].[Order Date].&amp;[2016-08-15T00:00:00]"/>
            <x15:cachedUniqueName index="931" name="[Data].[Order Date].&amp;[2016-08-16T00:00:00]"/>
            <x15:cachedUniqueName index="932" name="[Data].[Order Date].&amp;[2016-08-17T00:00:00]"/>
            <x15:cachedUniqueName index="933" name="[Data].[Order Date].&amp;[2016-08-18T00:00:00]"/>
            <x15:cachedUniqueName index="934" name="[Data].[Order Date].&amp;[2016-08-19T00:00:00]"/>
            <x15:cachedUniqueName index="935" name="[Data].[Order Date].&amp;[2016-08-20T00:00:00]"/>
            <x15:cachedUniqueName index="936" name="[Data].[Order Date].&amp;[2016-08-21T00:00:00]"/>
            <x15:cachedUniqueName index="937" name="[Data].[Order Date].&amp;[2016-08-22T00:00:00]"/>
            <x15:cachedUniqueName index="938" name="[Data].[Order Date].&amp;[2016-08-23T00:00:00]"/>
            <x15:cachedUniqueName index="939" name="[Data].[Order Date].&amp;[2016-08-24T00:00:00]"/>
            <x15:cachedUniqueName index="940" name="[Data].[Order Date].&amp;[2016-08-25T00:00:00]"/>
            <x15:cachedUniqueName index="941" name="[Data].[Order Date].&amp;[2016-08-27T00:00:00]"/>
            <x15:cachedUniqueName index="942" name="[Data].[Order Date].&amp;[2016-08-29T00:00:00]"/>
            <x15:cachedUniqueName index="943" name="[Data].[Order Date].&amp;[2016-08-30T00:00:00]"/>
            <x15:cachedUniqueName index="944" name="[Data].[Order Date].&amp;[2016-08-31T00:00:00]"/>
            <x15:cachedUniqueName index="945" name="[Data].[Order Date].&amp;[2016-09-01T00:00:00]"/>
            <x15:cachedUniqueName index="946" name="[Data].[Order Date].&amp;[2016-09-02T00:00:00]"/>
            <x15:cachedUniqueName index="947" name="[Data].[Order Date].&amp;[2016-09-03T00:00:00]"/>
            <x15:cachedUniqueName index="948" name="[Data].[Order Date].&amp;[2016-09-04T00:00:00]"/>
            <x15:cachedUniqueName index="949" name="[Data].[Order Date].&amp;[2016-09-05T00:00:00]"/>
            <x15:cachedUniqueName index="950" name="[Data].[Order Date].&amp;[2016-09-06T00:00:00]"/>
            <x15:cachedUniqueName index="951" name="[Data].[Order Date].&amp;[2016-09-07T00:00:00]"/>
            <x15:cachedUniqueName index="952" name="[Data].[Order Date].&amp;[2016-09-08T00:00:00]"/>
            <x15:cachedUniqueName index="953" name="[Data].[Order Date].&amp;[2016-09-09T00:00:00]"/>
            <x15:cachedUniqueName index="954" name="[Data].[Order Date].&amp;[2016-09-10T00:00:00]"/>
            <x15:cachedUniqueName index="955" name="[Data].[Order Date].&amp;[2016-09-11T00:00:00]"/>
            <x15:cachedUniqueName index="956" name="[Data].[Order Date].&amp;[2016-09-12T00:00:00]"/>
            <x15:cachedUniqueName index="957" name="[Data].[Order Date].&amp;[2016-09-13T00:00:00]"/>
            <x15:cachedUniqueName index="958" name="[Data].[Order Date].&amp;[2016-09-14T00:00:00]"/>
            <x15:cachedUniqueName index="959" name="[Data].[Order Date].&amp;[2016-09-15T00:00:00]"/>
            <x15:cachedUniqueName index="960" name="[Data].[Order Date].&amp;[2016-09-16T00:00:00]"/>
            <x15:cachedUniqueName index="961" name="[Data].[Order Date].&amp;[2016-09-17T00:00:00]"/>
            <x15:cachedUniqueName index="962" name="[Data].[Order Date].&amp;[2016-09-18T00:00:00]"/>
            <x15:cachedUniqueName index="963" name="[Data].[Order Date].&amp;[2016-09-19T00:00:00]"/>
            <x15:cachedUniqueName index="964" name="[Data].[Order Date].&amp;[2016-09-20T00:00:00]"/>
            <x15:cachedUniqueName index="965" name="[Data].[Order Date].&amp;[2016-09-21T00:00:00]"/>
            <x15:cachedUniqueName index="966" name="[Data].[Order Date].&amp;[2016-09-22T00:00:00]"/>
            <x15:cachedUniqueName index="967" name="[Data].[Order Date].&amp;[2016-09-23T00:00:00]"/>
            <x15:cachedUniqueName index="968" name="[Data].[Order Date].&amp;[2016-09-24T00:00:00]"/>
            <x15:cachedUniqueName index="969" name="[Data].[Order Date].&amp;[2016-09-25T00:00:00]"/>
            <x15:cachedUniqueName index="970" name="[Data].[Order Date].&amp;[2016-09-26T00:00:00]"/>
            <x15:cachedUniqueName index="971" name="[Data].[Order Date].&amp;[2016-09-27T00:00:00]"/>
            <x15:cachedUniqueName index="972" name="[Data].[Order Date].&amp;[2016-09-28T00:00:00]"/>
            <x15:cachedUniqueName index="973" name="[Data].[Order Date].&amp;[2016-09-29T00:00:00]"/>
            <x15:cachedUniqueName index="974" name="[Data].[Order Date].&amp;[2016-09-30T00:00:00]"/>
            <x15:cachedUniqueName index="975" name="[Data].[Order Date].&amp;[2016-10-01T00:00:00]"/>
            <x15:cachedUniqueName index="976" name="[Data].[Order Date].&amp;[2016-10-02T00:00:00]"/>
            <x15:cachedUniqueName index="977" name="[Data].[Order Date].&amp;[2016-10-03T00:00:00]"/>
            <x15:cachedUniqueName index="978" name="[Data].[Order Date].&amp;[2016-10-04T00:00:00]"/>
            <x15:cachedUniqueName index="979" name="[Data].[Order Date].&amp;[2016-10-05T00:00:00]"/>
            <x15:cachedUniqueName index="980" name="[Data].[Order Date].&amp;[2016-10-06T00:00:00]"/>
            <x15:cachedUniqueName index="981" name="[Data].[Order Date].&amp;[2016-10-07T00:00:00]"/>
            <x15:cachedUniqueName index="982" name="[Data].[Order Date].&amp;[2016-10-08T00:00:00]"/>
            <x15:cachedUniqueName index="983" name="[Data].[Order Date].&amp;[2016-10-09T00:00:00]"/>
            <x15:cachedUniqueName index="984" name="[Data].[Order Date].&amp;[2016-10-10T00:00:00]"/>
            <x15:cachedUniqueName index="985" name="[Data].[Order Date].&amp;[2016-10-11T00:00:00]"/>
            <x15:cachedUniqueName index="986" name="[Data].[Order Date].&amp;[2016-10-12T00:00:00]"/>
            <x15:cachedUniqueName index="987" name="[Data].[Order Date].&amp;[2016-10-13T00:00:00]"/>
            <x15:cachedUniqueName index="988" name="[Data].[Order Date].&amp;[2016-10-14T00:00:00]"/>
            <x15:cachedUniqueName index="989" name="[Data].[Order Date].&amp;[2016-10-15T00:00:00]"/>
            <x15:cachedUniqueName index="990" name="[Data].[Order Date].&amp;[2016-10-16T00:00:00]"/>
            <x15:cachedUniqueName index="991" name="[Data].[Order Date].&amp;[2016-10-17T00:00:00]"/>
            <x15:cachedUniqueName index="992" name="[Data].[Order Date].&amp;[2016-10-18T00:00:00]"/>
            <x15:cachedUniqueName index="993" name="[Data].[Order Date].&amp;[2016-10-19T00:00:00]"/>
            <x15:cachedUniqueName index="994" name="[Data].[Order Date].&amp;[2016-10-20T00:00:00]"/>
            <x15:cachedUniqueName index="995" name="[Data].[Order Date].&amp;[2016-10-21T00:00:00]"/>
            <x15:cachedUniqueName index="996" name="[Data].[Order Date].&amp;[2016-10-22T00:00:00]"/>
            <x15:cachedUniqueName index="997" name="[Data].[Order Date].&amp;[2016-10-23T00:00:00]"/>
            <x15:cachedUniqueName index="998" name="[Data].[Order Date].&amp;[2016-10-24T00:00:00]"/>
            <x15:cachedUniqueName index="999" name="[Data].[Order Date].&amp;[2016-10-25T00:00:00]"/>
            <x15:cachedUniqueName index="1000" name="[Data].[Order Date].&amp;[2016-10-26T00:00:00]"/>
            <x15:cachedUniqueName index="1001" name="[Data].[Order Date].&amp;[2016-10-27T00:00:00]"/>
            <x15:cachedUniqueName index="1002" name="[Data].[Order Date].&amp;[2016-10-28T00:00:00]"/>
            <x15:cachedUniqueName index="1003" name="[Data].[Order Date].&amp;[2016-10-29T00:00:00]"/>
            <x15:cachedUniqueName index="1004" name="[Data].[Order Date].&amp;[2016-10-30T00:00:00]"/>
            <x15:cachedUniqueName index="1005" name="[Data].[Order Date].&amp;[2016-10-31T00:00:00]"/>
            <x15:cachedUniqueName index="1006" name="[Data].[Order Date].&amp;[2016-11-01T00:00:00]"/>
            <x15:cachedUniqueName index="1007" name="[Data].[Order Date].&amp;[2016-11-02T00:00:00]"/>
            <x15:cachedUniqueName index="1008" name="[Data].[Order Date].&amp;[2016-11-04T00:00:00]"/>
            <x15:cachedUniqueName index="1009" name="[Data].[Order Date].&amp;[2016-11-05T00:00:00]"/>
            <x15:cachedUniqueName index="1010" name="[Data].[Order Date].&amp;[2016-11-06T00:00:00]"/>
            <x15:cachedUniqueName index="1011" name="[Data].[Order Date].&amp;[2016-11-07T00:00:00]"/>
            <x15:cachedUniqueName index="1012" name="[Data].[Order Date].&amp;[2016-11-08T00:00:00]"/>
            <x15:cachedUniqueName index="1013" name="[Data].[Order Date].&amp;[2016-11-09T00:00:00]"/>
            <x15:cachedUniqueName index="1014" name="[Data].[Order Date].&amp;[2016-11-10T00:00:00]"/>
            <x15:cachedUniqueName index="1015" name="[Data].[Order Date].&amp;[2016-11-11T00:00:00]"/>
            <x15:cachedUniqueName index="1016" name="[Data].[Order Date].&amp;[2016-11-12T00:00:00]"/>
            <x15:cachedUniqueName index="1017" name="[Data].[Order Date].&amp;[2016-11-13T00:00:00]"/>
            <x15:cachedUniqueName index="1018" name="[Data].[Order Date].&amp;[2016-11-14T00:00:00]"/>
            <x15:cachedUniqueName index="1019" name="[Data].[Order Date].&amp;[2016-11-15T00:00:00]"/>
            <x15:cachedUniqueName index="1020" name="[Data].[Order Date].&amp;[2016-11-16T00:00:00]"/>
            <x15:cachedUniqueName index="1021" name="[Data].[Order Date].&amp;[2016-11-17T00:00:00]"/>
            <x15:cachedUniqueName index="1022" name="[Data].[Order Date].&amp;[2016-11-18T00:00:00]"/>
            <x15:cachedUniqueName index="1023" name="[Data].[Order Date].&amp;[2016-11-19T00:00:00]"/>
            <x15:cachedUniqueName index="1024" name="[Data].[Order Date].&amp;[2016-11-20T00:00:00]"/>
            <x15:cachedUniqueName index="1025" name="[Data].[Order Date].&amp;[2016-11-21T00:00:00]"/>
            <x15:cachedUniqueName index="1026" name="[Data].[Order Date].&amp;[2016-11-22T00:00:00]"/>
            <x15:cachedUniqueName index="1027" name="[Data].[Order Date].&amp;[2016-11-23T00:00:00]"/>
            <x15:cachedUniqueName index="1028" name="[Data].[Order Date].&amp;[2016-11-24T00:00:00]"/>
            <x15:cachedUniqueName index="1029" name="[Data].[Order Date].&amp;[2016-11-25T00:00:00]"/>
            <x15:cachedUniqueName index="1030" name="[Data].[Order Date].&amp;[2016-11-26T00:00:00]"/>
            <x15:cachedUniqueName index="1031" name="[Data].[Order Date].&amp;[2016-11-27T00:00:00]"/>
            <x15:cachedUniqueName index="1032" name="[Data].[Order Date].&amp;[2016-11-28T00:00:00]"/>
            <x15:cachedUniqueName index="1033" name="[Data].[Order Date].&amp;[2016-11-29T00:00:00]"/>
            <x15:cachedUniqueName index="1034" name="[Data].[Order Date].&amp;[2016-11-30T00:00:00]"/>
            <x15:cachedUniqueName index="1035" name="[Data].[Order Date].&amp;[2016-12-01T00:00:00]"/>
            <x15:cachedUniqueName index="1036" name="[Data].[Order Date].&amp;[2016-12-02T00:00:00]"/>
            <x15:cachedUniqueName index="1037" name="[Data].[Order Date].&amp;[2016-12-03T00:00:00]"/>
            <x15:cachedUniqueName index="1038" name="[Data].[Order Date].&amp;[2016-12-04T00:00:00]"/>
            <x15:cachedUniqueName index="1039" name="[Data].[Order Date].&amp;[2016-12-05T00:00:00]"/>
            <x15:cachedUniqueName index="1040" name="[Data].[Order Date].&amp;[2016-12-06T00:00:00]"/>
            <x15:cachedUniqueName index="1041" name="[Data].[Order Date].&amp;[2016-12-07T00:00:00]"/>
            <x15:cachedUniqueName index="1042" name="[Data].[Order Date].&amp;[2016-12-08T00:00:00]"/>
            <x15:cachedUniqueName index="1043" name="[Data].[Order Date].&amp;[2016-12-09T00:00:00]"/>
            <x15:cachedUniqueName index="1044" name="[Data].[Order Date].&amp;[2016-12-10T00:00:00]"/>
            <x15:cachedUniqueName index="1045" name="[Data].[Order Date].&amp;[2016-12-11T00:00:00]"/>
            <x15:cachedUniqueName index="1046" name="[Data].[Order Date].&amp;[2016-12-12T00:00:00]"/>
            <x15:cachedUniqueName index="1047" name="[Data].[Order Date].&amp;[2016-12-13T00:00:00]"/>
            <x15:cachedUniqueName index="1048" name="[Data].[Order Date].&amp;[2016-12-14T00:00:00]"/>
            <x15:cachedUniqueName index="1049" name="[Data].[Order Date].&amp;[2016-12-15T00:00:00]"/>
            <x15:cachedUniqueName index="1050" name="[Data].[Order Date].&amp;[2016-12-16T00:00:00]"/>
            <x15:cachedUniqueName index="1051" name="[Data].[Order Date].&amp;[2016-12-17T00:00:00]"/>
            <x15:cachedUniqueName index="1052" name="[Data].[Order Date].&amp;[2016-12-18T00:00:00]"/>
            <x15:cachedUniqueName index="1053" name="[Data].[Order Date].&amp;[2016-12-19T00:00:00]"/>
            <x15:cachedUniqueName index="1054" name="[Data].[Order Date].&amp;[2016-12-20T00:00:00]"/>
            <x15:cachedUniqueName index="1055" name="[Data].[Order Date].&amp;[2016-12-21T00:00:00]"/>
            <x15:cachedUniqueName index="1056" name="[Data].[Order Date].&amp;[2016-12-23T00:00:00]"/>
            <x15:cachedUniqueName index="1057" name="[Data].[Order Date].&amp;[2016-12-24T00:00:00]"/>
            <x15:cachedUniqueName index="1058" name="[Data].[Order Date].&amp;[2016-12-25T00:00:00]"/>
            <x15:cachedUniqueName index="1059" name="[Data].[Order Date].&amp;[2016-12-26T00:00:00]"/>
            <x15:cachedUniqueName index="1060" name="[Data].[Order Date].&amp;[2016-12-27T00:00:00]"/>
            <x15:cachedUniqueName index="1061" name="[Data].[Order Date].&amp;[2016-12-28T00:00:00]"/>
            <x15:cachedUniqueName index="1062" name="[Data].[Order Date].&amp;[2016-12-29T00:00:00]"/>
            <x15:cachedUniqueName index="1063" name="[Data].[Order Date].&amp;[2016-12-30T00:00:00]"/>
            <x15:cachedUniqueName index="1064" name="[Data].[Order Date].&amp;[2016-12-31T00:00:00]"/>
            <x15:cachedUniqueName index="1065" name="[Data].[Order Date].&amp;[2017-01-01T00:00:00]"/>
            <x15:cachedUniqueName index="1066" name="[Data].[Order Date].&amp;[2017-01-02T00:00:00]"/>
            <x15:cachedUniqueName index="1067" name="[Data].[Order Date].&amp;[2017-01-03T00:00:00]"/>
            <x15:cachedUniqueName index="1068" name="[Data].[Order Date].&amp;[2017-01-04T00:00:00]"/>
            <x15:cachedUniqueName index="1069" name="[Data].[Order Date].&amp;[2017-01-05T00:00:00]"/>
            <x15:cachedUniqueName index="1070" name="[Data].[Order Date].&amp;[2017-01-06T00:00:00]"/>
            <x15:cachedUniqueName index="1071" name="[Data].[Order Date].&amp;[2017-01-07T00:00:00]"/>
            <x15:cachedUniqueName index="1072" name="[Data].[Order Date].&amp;[2017-01-08T00:00:00]"/>
            <x15:cachedUniqueName index="1073" name="[Data].[Order Date].&amp;[2017-01-09T00:00:00]"/>
            <x15:cachedUniqueName index="1074" name="[Data].[Order Date].&amp;[2017-01-10T00:00:00]"/>
            <x15:cachedUniqueName index="1075" name="[Data].[Order Date].&amp;[2017-01-11T00:00:00]"/>
            <x15:cachedUniqueName index="1076" name="[Data].[Order Date].&amp;[2017-01-12T00:00:00]"/>
            <x15:cachedUniqueName index="1077" name="[Data].[Order Date].&amp;[2017-01-13T00:00:00]"/>
            <x15:cachedUniqueName index="1078" name="[Data].[Order Date].&amp;[2017-01-14T00:00:00]"/>
            <x15:cachedUniqueName index="1079" name="[Data].[Order Date].&amp;[2017-01-15T00:00:00]"/>
            <x15:cachedUniqueName index="1080" name="[Data].[Order Date].&amp;[2017-01-17T00:00:00]"/>
            <x15:cachedUniqueName index="1081" name="[Data].[Order Date].&amp;[2017-01-18T00:00:00]"/>
            <x15:cachedUniqueName index="1082" name="[Data].[Order Date].&amp;[2017-01-19T00:00:00]"/>
            <x15:cachedUniqueName index="1083" name="[Data].[Order Date].&amp;[2017-01-20T00:00:00]"/>
            <x15:cachedUniqueName index="1084" name="[Data].[Order Date].&amp;[2017-01-21T00:00:00]"/>
            <x15:cachedUniqueName index="1085" name="[Data].[Order Date].&amp;[2017-01-22T00:00:00]"/>
            <x15:cachedUniqueName index="1086" name="[Data].[Order Date].&amp;[2017-01-23T00:00:00]"/>
            <x15:cachedUniqueName index="1087" name="[Data].[Order Date].&amp;[2017-01-24T00:00:00]"/>
            <x15:cachedUniqueName index="1088" name="[Data].[Order Date].&amp;[2017-01-25T00:00:00]"/>
            <x15:cachedUniqueName index="1089" name="[Data].[Order Date].&amp;[2017-01-26T00:00:00]"/>
            <x15:cachedUniqueName index="1090" name="[Data].[Order Date].&amp;[2017-01-27T00:00:00]"/>
            <x15:cachedUniqueName index="1091" name="[Data].[Order Date].&amp;[2017-01-28T00:00:00]"/>
            <x15:cachedUniqueName index="1092" name="[Data].[Order Date].&amp;[2017-01-29T00:00:00]"/>
            <x15:cachedUniqueName index="1093" name="[Data].[Order Date].&amp;[2017-01-30T00:00:00]"/>
            <x15:cachedUniqueName index="1094" name="[Data].[Order Date].&amp;[2017-01-31T00:00:00]"/>
            <x15:cachedUniqueName index="1095" name="[Data].[Order Date].&amp;[2017-02-01T00:00:00]"/>
            <x15:cachedUniqueName index="1096" name="[Data].[Order Date].&amp;[2017-02-03T00:00:00]"/>
            <x15:cachedUniqueName index="1097" name="[Data].[Order Date].&amp;[2017-02-04T00:00:00]"/>
            <x15:cachedUniqueName index="1098" name="[Data].[Order Date].&amp;[2017-02-05T00:00:00]"/>
            <x15:cachedUniqueName index="1099" name="[Data].[Order Date].&amp;[2017-02-06T00:00:00]"/>
            <x15:cachedUniqueName index="1100" name="[Data].[Order Date].&amp;[2017-02-07T00:00:00]"/>
            <x15:cachedUniqueName index="1101" name="[Data].[Order Date].&amp;[2017-02-08T00:00:00]"/>
            <x15:cachedUniqueName index="1102" name="[Data].[Order Date].&amp;[2017-02-09T00:00:00]"/>
            <x15:cachedUniqueName index="1103" name="[Data].[Order Date].&amp;[2017-02-10T00:00:00]"/>
            <x15:cachedUniqueName index="1104" name="[Data].[Order Date].&amp;[2017-02-11T00:00:00]"/>
            <x15:cachedUniqueName index="1105" name="[Data].[Order Date].&amp;[2017-02-12T00:00:00]"/>
            <x15:cachedUniqueName index="1106" name="[Data].[Order Date].&amp;[2017-02-13T00:00:00]"/>
            <x15:cachedUniqueName index="1107" name="[Data].[Order Date].&amp;[2017-02-14T00:00:00]"/>
            <x15:cachedUniqueName index="1108" name="[Data].[Order Date].&amp;[2017-02-15T00:00:00]"/>
            <x15:cachedUniqueName index="1109" name="[Data].[Order Date].&amp;[2017-02-16T00:00:00]"/>
            <x15:cachedUniqueName index="1110" name="[Data].[Order Date].&amp;[2017-02-17T00:00:00]"/>
            <x15:cachedUniqueName index="1111" name="[Data].[Order Date].&amp;[2017-02-18T00:00:00]"/>
            <x15:cachedUniqueName index="1112" name="[Data].[Order Date].&amp;[2017-02-19T00:00:00]"/>
            <x15:cachedUniqueName index="1113" name="[Data].[Order Date].&amp;[2017-02-20T00:00:00]"/>
            <x15:cachedUniqueName index="1114" name="[Data].[Order Date].&amp;[2017-02-22T00:00:00]"/>
            <x15:cachedUniqueName index="1115" name="[Data].[Order Date].&amp;[2017-02-23T00:00:00]"/>
            <x15:cachedUniqueName index="1116" name="[Data].[Order Date].&amp;[2017-02-24T00:00:00]"/>
            <x15:cachedUniqueName index="1117" name="[Data].[Order Date].&amp;[2017-02-25T00:00:00]"/>
            <x15:cachedUniqueName index="1118" name="[Data].[Order Date].&amp;[2017-02-26T00:00:00]"/>
            <x15:cachedUniqueName index="1119" name="[Data].[Order Date].&amp;[2017-02-28T00:00:00]"/>
            <x15:cachedUniqueName index="1120" name="[Data].[Order Date].&amp;[2017-03-01T00:00:00]"/>
            <x15:cachedUniqueName index="1121" name="[Data].[Order Date].&amp;[2017-03-02T00:00:00]"/>
            <x15:cachedUniqueName index="1122" name="[Data].[Order Date].&amp;[2017-03-03T00:00:00]"/>
            <x15:cachedUniqueName index="1123" name="[Data].[Order Date].&amp;[2017-03-04T00:00:00]"/>
            <x15:cachedUniqueName index="1124" name="[Data].[Order Date].&amp;[2017-03-05T00:00:00]"/>
            <x15:cachedUniqueName index="1125" name="[Data].[Order Date].&amp;[2017-03-06T00:00:00]"/>
            <x15:cachedUniqueName index="1126" name="[Data].[Order Date].&amp;[2017-03-07T00:00:00]"/>
            <x15:cachedUniqueName index="1127" name="[Data].[Order Date].&amp;[2017-03-08T00:00:00]"/>
            <x15:cachedUniqueName index="1128" name="[Data].[Order Date].&amp;[2017-03-09T00:00:00]"/>
            <x15:cachedUniqueName index="1129" name="[Data].[Order Date].&amp;[2017-03-10T00:00:00]"/>
            <x15:cachedUniqueName index="1130" name="[Data].[Order Date].&amp;[2017-03-11T00:00:00]"/>
            <x15:cachedUniqueName index="1131" name="[Data].[Order Date].&amp;[2017-03-12T00:00:00]"/>
            <x15:cachedUniqueName index="1132" name="[Data].[Order Date].&amp;[2017-03-13T00:00:00]"/>
            <x15:cachedUniqueName index="1133" name="[Data].[Order Date].&amp;[2017-03-14T00:00:00]"/>
            <x15:cachedUniqueName index="1134" name="[Data].[Order Date].&amp;[2017-03-15T00:00:00]"/>
            <x15:cachedUniqueName index="1135" name="[Data].[Order Date].&amp;[2017-03-16T00:00:00]"/>
            <x15:cachedUniqueName index="1136" name="[Data].[Order Date].&amp;[2017-03-17T00:00:00]"/>
            <x15:cachedUniqueName index="1137" name="[Data].[Order Date].&amp;[2017-03-18T00:00:00]"/>
            <x15:cachedUniqueName index="1138" name="[Data].[Order Date].&amp;[2017-03-19T00:00:00]"/>
            <x15:cachedUniqueName index="1139" name="[Data].[Order Date].&amp;[2017-03-20T00:00:00]"/>
            <x15:cachedUniqueName index="1140" name="[Data].[Order Date].&amp;[2017-03-21T00:00:00]"/>
            <x15:cachedUniqueName index="1141" name="[Data].[Order Date].&amp;[2017-03-22T00:00:00]"/>
            <x15:cachedUniqueName index="1142" name="[Data].[Order Date].&amp;[2017-03-23T00:00:00]"/>
            <x15:cachedUniqueName index="1143" name="[Data].[Order Date].&amp;[2017-03-24T00:00:00]"/>
            <x15:cachedUniqueName index="1144" name="[Data].[Order Date].&amp;[2017-03-25T00:00:00]"/>
            <x15:cachedUniqueName index="1145" name="[Data].[Order Date].&amp;[2017-03-26T00:00:00]"/>
            <x15:cachedUniqueName index="1146" name="[Data].[Order Date].&amp;[2017-03-27T00:00:00]"/>
            <x15:cachedUniqueName index="1147" name="[Data].[Order Date].&amp;[2017-03-28T00:00:00]"/>
            <x15:cachedUniqueName index="1148" name="[Data].[Order Date].&amp;[2017-03-29T00:00:00]"/>
            <x15:cachedUniqueName index="1149" name="[Data].[Order Date].&amp;[2017-03-30T00:00:00]"/>
            <x15:cachedUniqueName index="1150" name="[Data].[Order Date].&amp;[2017-03-31T00:00:00]"/>
            <x15:cachedUniqueName index="1151" name="[Data].[Order Date].&amp;[2017-04-01T00:00:00]"/>
            <x15:cachedUniqueName index="1152" name="[Data].[Order Date].&amp;[2017-04-02T00:00:00]"/>
            <x15:cachedUniqueName index="1153" name="[Data].[Order Date].&amp;[2017-04-03T00:00:00]"/>
            <x15:cachedUniqueName index="1154" name="[Data].[Order Date].&amp;[2017-04-04T00:00:00]"/>
            <x15:cachedUniqueName index="1155" name="[Data].[Order Date].&amp;[2017-04-05T00:00:00]"/>
            <x15:cachedUniqueName index="1156" name="[Data].[Order Date].&amp;[2017-04-06T00:00:00]"/>
            <x15:cachedUniqueName index="1157" name="[Data].[Order Date].&amp;[2017-04-07T00:00:00]"/>
            <x15:cachedUniqueName index="1158" name="[Data].[Order Date].&amp;[2017-04-08T00:00:00]"/>
            <x15:cachedUniqueName index="1159" name="[Data].[Order Date].&amp;[2017-04-09T00:00:00]"/>
            <x15:cachedUniqueName index="1160" name="[Data].[Order Date].&amp;[2017-04-10T00:00:00]"/>
            <x15:cachedUniqueName index="1161" name="[Data].[Order Date].&amp;[2017-04-11T00:00:00]"/>
            <x15:cachedUniqueName index="1162" name="[Data].[Order Date].&amp;[2017-04-12T00:00:00]"/>
            <x15:cachedUniqueName index="1163" name="[Data].[Order Date].&amp;[2017-04-13T00:00:00]"/>
            <x15:cachedUniqueName index="1164" name="[Data].[Order Date].&amp;[2017-04-14T00:00:00]"/>
            <x15:cachedUniqueName index="1165" name="[Data].[Order Date].&amp;[2017-04-15T00:00:00]"/>
            <x15:cachedUniqueName index="1166" name="[Data].[Order Date].&amp;[2017-04-16T00:00:00]"/>
            <x15:cachedUniqueName index="1167" name="[Data].[Order Date].&amp;[2017-04-17T00:00:00]"/>
            <x15:cachedUniqueName index="1168" name="[Data].[Order Date].&amp;[2017-04-18T00:00:00]"/>
            <x15:cachedUniqueName index="1169" name="[Data].[Order Date].&amp;[2017-04-20T00:00:00]"/>
            <x15:cachedUniqueName index="1170" name="[Data].[Order Date].&amp;[2017-04-21T00:00:00]"/>
            <x15:cachedUniqueName index="1171" name="[Data].[Order Date].&amp;[2017-04-22T00:00:00]"/>
            <x15:cachedUniqueName index="1172" name="[Data].[Order Date].&amp;[2017-04-23T00:00:00]"/>
            <x15:cachedUniqueName index="1173" name="[Data].[Order Date].&amp;[2017-04-24T00:00:00]"/>
            <x15:cachedUniqueName index="1174" name="[Data].[Order Date].&amp;[2017-04-25T00:00:00]"/>
            <x15:cachedUniqueName index="1175" name="[Data].[Order Date].&amp;[2017-04-26T00:00:00]"/>
            <x15:cachedUniqueName index="1176" name="[Data].[Order Date].&amp;[2017-04-27T00:00:00]"/>
            <x15:cachedUniqueName index="1177" name="[Data].[Order Date].&amp;[2017-04-28T00:00:00]"/>
            <x15:cachedUniqueName index="1178" name="[Data].[Order Date].&amp;[2017-04-29T00:00:00]"/>
            <x15:cachedUniqueName index="1179" name="[Data].[Order Date].&amp;[2017-04-30T00:00:00]"/>
            <x15:cachedUniqueName index="1180" name="[Data].[Order Date].&amp;[2017-05-01T00:00:00]"/>
            <x15:cachedUniqueName index="1181" name="[Data].[Order Date].&amp;[2017-05-02T00:00:00]"/>
            <x15:cachedUniqueName index="1182" name="[Data].[Order Date].&amp;[2017-05-03T00:00:00]"/>
            <x15:cachedUniqueName index="1183" name="[Data].[Order Date].&amp;[2017-05-04T00:00:00]"/>
            <x15:cachedUniqueName index="1184" name="[Data].[Order Date].&amp;[2017-05-05T00:00:00]"/>
            <x15:cachedUniqueName index="1185" name="[Data].[Order Date].&amp;[2017-05-06T00:00:00]"/>
            <x15:cachedUniqueName index="1186" name="[Data].[Order Date].&amp;[2017-05-07T00:00:00]"/>
            <x15:cachedUniqueName index="1187" name="[Data].[Order Date].&amp;[2017-05-08T00:00:00]"/>
            <x15:cachedUniqueName index="1188" name="[Data].[Order Date].&amp;[2017-05-09T00:00:00]"/>
            <x15:cachedUniqueName index="1189" name="[Data].[Order Date].&amp;[2017-05-10T00:00:00]"/>
            <x15:cachedUniqueName index="1190" name="[Data].[Order Date].&amp;[2017-05-11T00:00:00]"/>
            <x15:cachedUniqueName index="1191" name="[Data].[Order Date].&amp;[2017-05-12T00:00:00]"/>
            <x15:cachedUniqueName index="1192" name="[Data].[Order Date].&amp;[2017-05-13T00:00:00]"/>
            <x15:cachedUniqueName index="1193" name="[Data].[Order Date].&amp;[2017-05-14T00:00:00]"/>
            <x15:cachedUniqueName index="1194" name="[Data].[Order Date].&amp;[2017-05-16T00:00:00]"/>
            <x15:cachedUniqueName index="1195" name="[Data].[Order Date].&amp;[2017-05-17T00:00:00]"/>
            <x15:cachedUniqueName index="1196" name="[Data].[Order Date].&amp;[2017-05-18T00:00:00]"/>
            <x15:cachedUniqueName index="1197" name="[Data].[Order Date].&amp;[2017-05-19T00:00:00]"/>
            <x15:cachedUniqueName index="1198" name="[Data].[Order Date].&amp;[2017-05-20T00:00:00]"/>
            <x15:cachedUniqueName index="1199" name="[Data].[Order Date].&amp;[2017-05-21T00:00:00]"/>
            <x15:cachedUniqueName index="1200" name="[Data].[Order Date].&amp;[2017-05-22T00:00:00]"/>
            <x15:cachedUniqueName index="1201" name="[Data].[Order Date].&amp;[2017-05-23T00:00:00]"/>
            <x15:cachedUniqueName index="1202" name="[Data].[Order Date].&amp;[2017-05-24T00:00:00]"/>
            <x15:cachedUniqueName index="1203" name="[Data].[Order Date].&amp;[2017-05-25T00:00:00]"/>
            <x15:cachedUniqueName index="1204" name="[Data].[Order Date].&amp;[2017-05-26T00:00:00]"/>
            <x15:cachedUniqueName index="1205" name="[Data].[Order Date].&amp;[2017-05-27T00:00:00]"/>
            <x15:cachedUniqueName index="1206" name="[Data].[Order Date].&amp;[2017-05-28T00:00:00]"/>
            <x15:cachedUniqueName index="1207" name="[Data].[Order Date].&amp;[2017-05-29T00:00:00]"/>
            <x15:cachedUniqueName index="1208" name="[Data].[Order Date].&amp;[2017-05-30T00:00:00]"/>
            <x15:cachedUniqueName index="1209" name="[Data].[Order Date].&amp;[2017-05-31T00:00:00]"/>
            <x15:cachedUniqueName index="1210" name="[Data].[Order Date].&amp;[2017-06-01T00:00:00]"/>
            <x15:cachedUniqueName index="1211" name="[Data].[Order Date].&amp;[2017-06-02T00:00:00]"/>
            <x15:cachedUniqueName index="1212" name="[Data].[Order Date].&amp;[2017-06-03T00:00:00]"/>
            <x15:cachedUniqueName index="1213" name="[Data].[Order Date].&amp;[2017-06-04T00:00:00]"/>
            <x15:cachedUniqueName index="1214" name="[Data].[Order Date].&amp;[2017-06-05T00:00:00]"/>
            <x15:cachedUniqueName index="1215" name="[Data].[Order Date].&amp;[2017-06-06T00:00:00]"/>
            <x15:cachedUniqueName index="1216" name="[Data].[Order Date].&amp;[2017-06-07T00:00:00]"/>
            <x15:cachedUniqueName index="1217" name="[Data].[Order Date].&amp;[2017-06-08T00:00:00]"/>
            <x15:cachedUniqueName index="1218" name="[Data].[Order Date].&amp;[2017-06-09T00:00:00]"/>
            <x15:cachedUniqueName index="1219" name="[Data].[Order Date].&amp;[2017-06-10T00:00:00]"/>
            <x15:cachedUniqueName index="1220" name="[Data].[Order Date].&amp;[2017-06-11T00:00:00]"/>
            <x15:cachedUniqueName index="1221" name="[Data].[Order Date].&amp;[2017-06-12T00:00:00]"/>
            <x15:cachedUniqueName index="1222" name="[Data].[Order Date].&amp;[2017-06-13T00:00:00]"/>
            <x15:cachedUniqueName index="1223" name="[Data].[Order Date].&amp;[2017-06-14T00:00:00]"/>
            <x15:cachedUniqueName index="1224" name="[Data].[Order Date].&amp;[2017-06-15T00:00:00]"/>
            <x15:cachedUniqueName index="1225" name="[Data].[Order Date].&amp;[2017-06-16T00:00:00]"/>
            <x15:cachedUniqueName index="1226" name="[Data].[Order Date].&amp;[2017-06-17T00:00:00]"/>
            <x15:cachedUniqueName index="1227" name="[Data].[Order Date].&amp;[2017-06-18T00:00:00]"/>
            <x15:cachedUniqueName index="1228" name="[Data].[Order Date].&amp;[2017-06-19T00:00:00]"/>
            <x15:cachedUniqueName index="1229" name="[Data].[Order Date].&amp;[2017-06-20T00:00:00]"/>
            <x15:cachedUniqueName index="1230" name="[Data].[Order Date].&amp;[2017-06-22T00:00:00]"/>
            <x15:cachedUniqueName index="1231" name="[Data].[Order Date].&amp;[2017-06-23T00:00:00]"/>
            <x15:cachedUniqueName index="1232" name="[Data].[Order Date].&amp;[2017-06-24T00:00:00]"/>
            <x15:cachedUniqueName index="1233" name="[Data].[Order Date].&amp;[2017-06-25T00:00:00]"/>
            <x15:cachedUniqueName index="1234" name="[Data].[Order Date].&amp;[2017-06-26T00:00:00]"/>
            <x15:cachedUniqueName index="1235" name="[Data].[Order Date].&amp;[2017-06-27T00:00:00]"/>
            <x15:cachedUniqueName index="1236" name="[Data].[Order Date].&amp;[2017-06-28T00:00:00]"/>
            <x15:cachedUniqueName index="1237" name="[Data].[Order Date].&amp;[2017-06-29T00:00:00]"/>
            <x15:cachedUniqueName index="1238" name="[Data].[Order Date].&amp;[2017-06-30T00:00:00]"/>
            <x15:cachedUniqueName index="1239" name="[Data].[Order Date].&amp;[2017-07-01T00:00:00]"/>
            <x15:cachedUniqueName index="1240" name="[Data].[Order Date].&amp;[2017-07-02T00:00:00]"/>
            <x15:cachedUniqueName index="1241" name="[Data].[Order Date].&amp;[2017-07-03T00:00:00]"/>
            <x15:cachedUniqueName index="1242" name="[Data].[Order Date].&amp;[2017-07-05T00:00:00]"/>
            <x15:cachedUniqueName index="1243" name="[Data].[Order Date].&amp;[2017-07-06T00:00:00]"/>
            <x15:cachedUniqueName index="1244" name="[Data].[Order Date].&amp;[2017-07-07T00:00:00]"/>
            <x15:cachedUniqueName index="1245" name="[Data].[Order Date].&amp;[2017-07-08T00:00:00]"/>
            <x15:cachedUniqueName index="1246" name="[Data].[Order Date].&amp;[2017-07-09T00:00:00]"/>
            <x15:cachedUniqueName index="1247" name="[Data].[Order Date].&amp;[2017-07-10T00:00:00]"/>
            <x15:cachedUniqueName index="1248" name="[Data].[Order Date].&amp;[2017-07-11T00:00:00]"/>
            <x15:cachedUniqueName index="1249" name="[Data].[Order Date].&amp;[2017-07-12T00:00:00]"/>
            <x15:cachedUniqueName index="1250" name="[Data].[Order Date].&amp;[2017-07-13T00:00:00]"/>
            <x15:cachedUniqueName index="1251" name="[Data].[Order Date].&amp;[2017-07-14T00:00:00]"/>
            <x15:cachedUniqueName index="1252" name="[Data].[Order Date].&amp;[2017-07-15T00:00:00]"/>
            <x15:cachedUniqueName index="1253" name="[Data].[Order Date].&amp;[2017-07-16T00:00:00]"/>
            <x15:cachedUniqueName index="1254" name="[Data].[Order Date].&amp;[2017-07-17T00:00:00]"/>
            <x15:cachedUniqueName index="1255" name="[Data].[Order Date].&amp;[2017-07-18T00:00:00]"/>
            <x15:cachedUniqueName index="1256" name="[Data].[Order Date].&amp;[2017-07-19T00:00:00]"/>
            <x15:cachedUniqueName index="1257" name="[Data].[Order Date].&amp;[2017-07-20T00:00:00]"/>
            <x15:cachedUniqueName index="1258" name="[Data].[Order Date].&amp;[2017-07-21T00:00:00]"/>
            <x15:cachedUniqueName index="1259" name="[Data].[Order Date].&amp;[2017-07-22T00:00:00]"/>
            <x15:cachedUniqueName index="1260" name="[Data].[Order Date].&amp;[2017-07-23T00:00:00]"/>
            <x15:cachedUniqueName index="1261" name="[Data].[Order Date].&amp;[2017-07-24T00:00:00]"/>
            <x15:cachedUniqueName index="1262" name="[Data].[Order Date].&amp;[2017-07-25T00:00:00]"/>
            <x15:cachedUniqueName index="1263" name="[Data].[Order Date].&amp;[2017-07-26T00:00:00]"/>
            <x15:cachedUniqueName index="1264" name="[Data].[Order Date].&amp;[2017-07-27T00:00:00]"/>
            <x15:cachedUniqueName index="1265" name="[Data].[Order Date].&amp;[2017-07-28T00:00:00]"/>
            <x15:cachedUniqueName index="1266" name="[Data].[Order Date].&amp;[2017-07-29T00:00:00]"/>
            <x15:cachedUniqueName index="1267" name="[Data].[Order Date].&amp;[2017-07-30T00:00:00]"/>
            <x15:cachedUniqueName index="1268" name="[Data].[Order Date].&amp;[2017-07-31T00:00:00]"/>
            <x15:cachedUniqueName index="1269" name="[Data].[Order Date].&amp;[2017-08-01T00:00:00]"/>
            <x15:cachedUniqueName index="1270" name="[Data].[Order Date].&amp;[2017-08-02T00:00:00]"/>
            <x15:cachedUniqueName index="1271" name="[Data].[Order Date].&amp;[2017-08-03T00:00:00]"/>
            <x15:cachedUniqueName index="1272" name="[Data].[Order Date].&amp;[2017-08-04T00:00:00]"/>
            <x15:cachedUniqueName index="1273" name="[Data].[Order Date].&amp;[2017-08-05T00:00:00]"/>
            <x15:cachedUniqueName index="1274" name="[Data].[Order Date].&amp;[2017-08-06T00:00:00]"/>
            <x15:cachedUniqueName index="1275" name="[Data].[Order Date].&amp;[2017-08-07T00:00:00]"/>
            <x15:cachedUniqueName index="1276" name="[Data].[Order Date].&amp;[2017-08-08T00:00:00]"/>
            <x15:cachedUniqueName index="1277" name="[Data].[Order Date].&amp;[2017-08-09T00:00:00]"/>
            <x15:cachedUniqueName index="1278" name="[Data].[Order Date].&amp;[2017-08-10T00:00:00]"/>
            <x15:cachedUniqueName index="1279" name="[Data].[Order Date].&amp;[2017-08-11T00:00:00]"/>
            <x15:cachedUniqueName index="1280" name="[Data].[Order Date].&amp;[2017-08-12T00:00:00]"/>
            <x15:cachedUniqueName index="1281" name="[Data].[Order Date].&amp;[2017-08-13T00:00:00]"/>
            <x15:cachedUniqueName index="1282" name="[Data].[Order Date].&amp;[2017-08-14T00:00:00]"/>
            <x15:cachedUniqueName index="1283" name="[Data].[Order Date].&amp;[2017-08-15T00:00:00]"/>
            <x15:cachedUniqueName index="1284" name="[Data].[Order Date].&amp;[2017-08-16T00:00:00]"/>
            <x15:cachedUniqueName index="1285" name="[Data].[Order Date].&amp;[2017-08-17T00:00:00]"/>
            <x15:cachedUniqueName index="1286" name="[Data].[Order Date].&amp;[2017-08-18T00:00:00]"/>
            <x15:cachedUniqueName index="1287" name="[Data].[Order Date].&amp;[2017-08-19T00:00:00]"/>
            <x15:cachedUniqueName index="1288" name="[Data].[Order Date].&amp;[2017-08-20T00:00:00]"/>
            <x15:cachedUniqueName index="1289" name="[Data].[Order Date].&amp;[2017-08-21T00:00:00]"/>
            <x15:cachedUniqueName index="1290" name="[Data].[Order Date].&amp;[2017-08-22T00:00:00]"/>
            <x15:cachedUniqueName index="1291" name="[Data].[Order Date].&amp;[2017-08-23T00:00:00]"/>
            <x15:cachedUniqueName index="1292" name="[Data].[Order Date].&amp;[2017-08-24T00:00:00]"/>
            <x15:cachedUniqueName index="1293" name="[Data].[Order Date].&amp;[2017-08-26T00:00:00]"/>
            <x15:cachedUniqueName index="1294" name="[Data].[Order Date].&amp;[2017-08-27T00:00:00]"/>
            <x15:cachedUniqueName index="1295" name="[Data].[Order Date].&amp;[2017-08-28T00:00:00]"/>
            <x15:cachedUniqueName index="1296" name="[Data].[Order Date].&amp;[2017-08-29T00:00:00]"/>
            <x15:cachedUniqueName index="1297" name="[Data].[Order Date].&amp;[2017-08-30T00:00:00]"/>
            <x15:cachedUniqueName index="1298" name="[Data].[Order Date].&amp;[2017-09-01T00:00:00]"/>
            <x15:cachedUniqueName index="1299" name="[Data].[Order Date].&amp;[2017-09-02T00:00:00]"/>
            <x15:cachedUniqueName index="1300" name="[Data].[Order Date].&amp;[2017-09-03T00:00:00]"/>
            <x15:cachedUniqueName index="1301" name="[Data].[Order Date].&amp;[2017-09-04T00:00:00]"/>
            <x15:cachedUniqueName index="1302" name="[Data].[Order Date].&amp;[2017-09-05T00:00:00]"/>
            <x15:cachedUniqueName index="1303" name="[Data].[Order Date].&amp;[2017-09-06T00:00:00]"/>
            <x15:cachedUniqueName index="1304" name="[Data].[Order Date].&amp;[2017-09-07T00:00:00]"/>
            <x15:cachedUniqueName index="1305" name="[Data].[Order Date].&amp;[2017-09-08T00:00:00]"/>
            <x15:cachedUniqueName index="1306" name="[Data].[Order Date].&amp;[2017-09-09T00:00:00]"/>
            <x15:cachedUniqueName index="1307" name="[Data].[Order Date].&amp;[2017-09-10T00:00:00]"/>
            <x15:cachedUniqueName index="1308" name="[Data].[Order Date].&amp;[2017-09-11T00:00:00]"/>
            <x15:cachedUniqueName index="1309" name="[Data].[Order Date].&amp;[2017-09-12T00:00:00]"/>
            <x15:cachedUniqueName index="1310" name="[Data].[Order Date].&amp;[2017-09-13T00:00:00]"/>
            <x15:cachedUniqueName index="1311" name="[Data].[Order Date].&amp;[2017-09-14T00:00:00]"/>
            <x15:cachedUniqueName index="1312" name="[Data].[Order Date].&amp;[2017-09-15T00:00:00]"/>
            <x15:cachedUniqueName index="1313" name="[Data].[Order Date].&amp;[2017-09-16T00:00:00]"/>
            <x15:cachedUniqueName index="1314" name="[Data].[Order Date].&amp;[2017-09-17T00:00:00]"/>
            <x15:cachedUniqueName index="1315" name="[Data].[Order Date].&amp;[2017-09-18T00:00:00]"/>
            <x15:cachedUniqueName index="1316" name="[Data].[Order Date].&amp;[2017-09-19T00:00:00]"/>
            <x15:cachedUniqueName index="1317" name="[Data].[Order Date].&amp;[2017-09-20T00:00:00]"/>
            <x15:cachedUniqueName index="1318" name="[Data].[Order Date].&amp;[2017-09-21T00:00:00]"/>
            <x15:cachedUniqueName index="1319" name="[Data].[Order Date].&amp;[2017-09-22T00:00:00]"/>
            <x15:cachedUniqueName index="1320" name="[Data].[Order Date].&amp;[2017-09-23T00:00:00]"/>
            <x15:cachedUniqueName index="1321" name="[Data].[Order Date].&amp;[2017-09-24T00:00:00]"/>
            <x15:cachedUniqueName index="1322" name="[Data].[Order Date].&amp;[2017-09-25T00:00:00]"/>
            <x15:cachedUniqueName index="1323" name="[Data].[Order Date].&amp;[2017-09-27T00:00:00]"/>
            <x15:cachedUniqueName index="1324" name="[Data].[Order Date].&amp;[2017-09-28T00:00:00]"/>
            <x15:cachedUniqueName index="1325" name="[Data].[Order Date].&amp;[2017-09-29T00:00:00]"/>
            <x15:cachedUniqueName index="1326" name="[Data].[Order Date].&amp;[2017-09-30T00:00:00]"/>
            <x15:cachedUniqueName index="1327" name="[Data].[Order Date].&amp;[2017-10-01T00:00:00]"/>
            <x15:cachedUniqueName index="1328" name="[Data].[Order Date].&amp;[2017-10-02T00:00:00]"/>
            <x15:cachedUniqueName index="1329" name="[Data].[Order Date].&amp;[2017-10-03T00:00:00]"/>
            <x15:cachedUniqueName index="1330" name="[Data].[Order Date].&amp;[2017-10-04T00:00:00]"/>
            <x15:cachedUniqueName index="1331" name="[Data].[Order Date].&amp;[2017-10-05T00:00:00]"/>
            <x15:cachedUniqueName index="1332" name="[Data].[Order Date].&amp;[2017-10-06T00:00:00]"/>
            <x15:cachedUniqueName index="1333" name="[Data].[Order Date].&amp;[2017-10-07T00:00:00]"/>
            <x15:cachedUniqueName index="1334" name="[Data].[Order Date].&amp;[2017-10-08T00:00:00]"/>
            <x15:cachedUniqueName index="1335" name="[Data].[Order Date].&amp;[2017-10-09T00:00:00]"/>
            <x15:cachedUniqueName index="1336" name="[Data].[Order Date].&amp;[2017-10-10T00:00:00]"/>
            <x15:cachedUniqueName index="1337" name="[Data].[Order Date].&amp;[2017-10-11T00:00:00]"/>
            <x15:cachedUniqueName index="1338" name="[Data].[Order Date].&amp;[2017-10-12T00:00:00]"/>
            <x15:cachedUniqueName index="1339" name="[Data].[Order Date].&amp;[2017-10-13T00:00:00]"/>
            <x15:cachedUniqueName index="1340" name="[Data].[Order Date].&amp;[2017-10-14T00:00:00]"/>
            <x15:cachedUniqueName index="1341" name="[Data].[Order Date].&amp;[2017-10-15T00:00:00]"/>
            <x15:cachedUniqueName index="1342" name="[Data].[Order Date].&amp;[2017-10-16T00:00:00]"/>
            <x15:cachedUniqueName index="1343" name="[Data].[Order Date].&amp;[2017-10-17T00:00:00]"/>
            <x15:cachedUniqueName index="1344" name="[Data].[Order Date].&amp;[2017-10-18T00:00:00]"/>
            <x15:cachedUniqueName index="1345" name="[Data].[Order Date].&amp;[2017-10-19T00:00:00]"/>
            <x15:cachedUniqueName index="1346" name="[Data].[Order Date].&amp;[2017-10-20T00:00:00]"/>
            <x15:cachedUniqueName index="1347" name="[Data].[Order Date].&amp;[2017-10-21T00:00:00]"/>
            <x15:cachedUniqueName index="1348" name="[Data].[Order Date].&amp;[2017-10-22T00:00:00]"/>
            <x15:cachedUniqueName index="1349" name="[Data].[Order Date].&amp;[2017-10-23T00:00:00]"/>
            <x15:cachedUniqueName index="1350" name="[Data].[Order Date].&amp;[2017-10-24T00:00:00]"/>
            <x15:cachedUniqueName index="1351" name="[Data].[Order Date].&amp;[2017-10-25T00:00:00]"/>
            <x15:cachedUniqueName index="1352" name="[Data].[Order Date].&amp;[2017-10-26T00:00:00]"/>
            <x15:cachedUniqueName index="1353" name="[Data].[Order Date].&amp;[2017-10-27T00:00:00]"/>
            <x15:cachedUniqueName index="1354" name="[Data].[Order Date].&amp;[2017-10-28T00:00:00]"/>
            <x15:cachedUniqueName index="1355" name="[Data].[Order Date].&amp;[2017-10-29T00:00:00]"/>
            <x15:cachedUniqueName index="1356" name="[Data].[Order Date].&amp;[2017-10-30T00:00:00]"/>
            <x15:cachedUniqueName index="1357" name="[Data].[Order Date].&amp;[2017-10-31T00:00:00]"/>
            <x15:cachedUniqueName index="1358" name="[Data].[Order Date].&amp;[2017-11-01T00:00:00]"/>
            <x15:cachedUniqueName index="1359" name="[Data].[Order Date].&amp;[2017-11-02T00:00:00]"/>
            <x15:cachedUniqueName index="1360" name="[Data].[Order Date].&amp;[2017-11-03T00:00:00]"/>
            <x15:cachedUniqueName index="1361" name="[Data].[Order Date].&amp;[2017-11-04T00:00:00]"/>
            <x15:cachedUniqueName index="1362" name="[Data].[Order Date].&amp;[2017-11-05T00:00:00]"/>
            <x15:cachedUniqueName index="1363" name="[Data].[Order Date].&amp;[2017-11-06T00:00:00]"/>
            <x15:cachedUniqueName index="1364" name="[Data].[Order Date].&amp;[2017-11-07T00:00:00]"/>
            <x15:cachedUniqueName index="1365" name="[Data].[Order Date].&amp;[2017-11-08T00:00:00]"/>
            <x15:cachedUniqueName index="1366" name="[Data].[Order Date].&amp;[2017-11-09T00:00:00]"/>
            <x15:cachedUniqueName index="1367" name="[Data].[Order Date].&amp;[2017-11-10T00:00:00]"/>
            <x15:cachedUniqueName index="1368" name="[Data].[Order Date].&amp;[2017-11-11T00:00:00]"/>
            <x15:cachedUniqueName index="1369" name="[Data].[Order Date].&amp;[2017-11-12T00:00:00]"/>
            <x15:cachedUniqueName index="1370" name="[Data].[Order Date].&amp;[2017-11-13T00:00:00]"/>
            <x15:cachedUniqueName index="1371" name="[Data].[Order Date].&amp;[2017-11-14T00:00:00]"/>
            <x15:cachedUniqueName index="1372" name="[Data].[Order Date].&amp;[2017-11-15T00:00:00]"/>
            <x15:cachedUniqueName index="1373" name="[Data].[Order Date].&amp;[2017-11-16T00:00:00]"/>
            <x15:cachedUniqueName index="1374" name="[Data].[Order Date].&amp;[2017-11-17T00:00:00]"/>
            <x15:cachedUniqueName index="1375" name="[Data].[Order Date].&amp;[2017-11-18T00:00:00]"/>
            <x15:cachedUniqueName index="1376" name="[Data].[Order Date].&amp;[2017-11-19T00:00:00]"/>
            <x15:cachedUniqueName index="1377" name="[Data].[Order Date].&amp;[2017-11-20T00:00:00]"/>
            <x15:cachedUniqueName index="1378" name="[Data].[Order Date].&amp;[2017-11-21T00:00:00]"/>
            <x15:cachedUniqueName index="1379" name="[Data].[Order Date].&amp;[2017-11-22T00:00:00]"/>
            <x15:cachedUniqueName index="1380" name="[Data].[Order Date].&amp;[2017-11-23T00:00:00]"/>
            <x15:cachedUniqueName index="1381" name="[Data].[Order Date].&amp;[2017-11-24T00:00:00]"/>
            <x15:cachedUniqueName index="1382" name="[Data].[Order Date].&amp;[2017-11-25T00:00:00]"/>
            <x15:cachedUniqueName index="1383" name="[Data].[Order Date].&amp;[2017-11-26T00:00:00]"/>
            <x15:cachedUniqueName index="1384" name="[Data].[Order Date].&amp;[2017-11-27T00:00:00]"/>
            <x15:cachedUniqueName index="1385" name="[Data].[Order Date].&amp;[2017-11-28T00:00:00]"/>
            <x15:cachedUniqueName index="1386" name="[Data].[Order Date].&amp;[2017-11-29T00:00:00]"/>
            <x15:cachedUniqueName index="1387" name="[Data].[Order Date].&amp;[2017-11-30T00:00:00]"/>
            <x15:cachedUniqueName index="1388" name="[Data].[Order Date].&amp;[2017-12-01T00:00:00]"/>
            <x15:cachedUniqueName index="1389" name="[Data].[Order Date].&amp;[2017-12-02T00:00:00]"/>
            <x15:cachedUniqueName index="1390" name="[Data].[Order Date].&amp;[2017-12-03T00:00:00]"/>
            <x15:cachedUniqueName index="1391" name="[Data].[Order Date].&amp;[2017-12-04T00:00:00]"/>
            <x15:cachedUniqueName index="1392" name="[Data].[Order Date].&amp;[2017-12-05T00:00:00]"/>
            <x15:cachedUniqueName index="1393" name="[Data].[Order Date].&amp;[2017-12-06T00:00:00]"/>
            <x15:cachedUniqueName index="1394" name="[Data].[Order Date].&amp;[2017-12-07T00:00:00]"/>
            <x15:cachedUniqueName index="1395" name="[Data].[Order Date].&amp;[2017-12-08T00:00:00]"/>
            <x15:cachedUniqueName index="1396" name="[Data].[Order Date].&amp;[2017-12-09T00:00:00]"/>
            <x15:cachedUniqueName index="1397" name="[Data].[Order Date].&amp;[2017-12-10T00:00:00]"/>
            <x15:cachedUniqueName index="1398" name="[Data].[Order Date].&amp;[2017-12-11T00:00:00]"/>
            <x15:cachedUniqueName index="1399" name="[Data].[Order Date].&amp;[2017-12-12T00:00:00]"/>
            <x15:cachedUniqueName index="1400" name="[Data].[Order Date].&amp;[2017-12-13T00:00:00]"/>
            <x15:cachedUniqueName index="1401" name="[Data].[Order Date].&amp;[2017-12-14T00:00:00]"/>
            <x15:cachedUniqueName index="1402" name="[Data].[Order Date].&amp;[2017-12-15T00:00:00]"/>
            <x15:cachedUniqueName index="1403" name="[Data].[Order Date].&amp;[2017-12-16T00:00:00]"/>
            <x15:cachedUniqueName index="1404" name="[Data].[Order Date].&amp;[2017-12-17T00:00:00]"/>
            <x15:cachedUniqueName index="1405" name="[Data].[Order Date].&amp;[2017-12-18T00:00:00]"/>
            <x15:cachedUniqueName index="1406" name="[Data].[Order Date].&amp;[2017-12-19T00:00:00]"/>
            <x15:cachedUniqueName index="1407" name="[Data].[Order Date].&amp;[2017-12-20T00:00:00]"/>
            <x15:cachedUniqueName index="1408" name="[Data].[Order Date].&amp;[2017-12-21T00:00:00]"/>
            <x15:cachedUniqueName index="1409" name="[Data].[Order Date].&amp;[2017-12-22T00:00:00]"/>
            <x15:cachedUniqueName index="1410" name="[Data].[Order Date].&amp;[2017-12-23T00:00:00]"/>
            <x15:cachedUniqueName index="1411" name="[Data].[Order Date].&amp;[2017-12-24T00:00:00]"/>
            <x15:cachedUniqueName index="1412" name="[Data].[Order Date].&amp;[2017-12-25T00:00:00]"/>
            <x15:cachedUniqueName index="1413" name="[Data].[Order Date].&amp;[2017-12-26T00:00:00]"/>
            <x15:cachedUniqueName index="1414" name="[Data].[Order Date].&amp;[2017-12-27T00:00:00]"/>
            <x15:cachedUniqueName index="1415" name="[Data].[Order Date].&amp;[2017-12-28T00:00:00]"/>
            <x15:cachedUniqueName index="1416" name="[Data].[Order Date].&amp;[2017-12-29T00:00:00]"/>
            <x15:cachedUniqueName index="1417" name="[Data].[Order Date].&amp;[2017-12-30T00:00:00]"/>
          </x15:cachedUniqueNames>
        </ext>
      </extLst>
    </cacheField>
    <cacheField name="[Data].[Order Date (Month)].[Order Date (Month)]" caption="Order Date (Month)" numFmtId="0" hierarchy="20"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Data].[SalesPerson].[SalesPerson]" caption="SalesPerson" numFmtId="0" hierarchy="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2"/>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4"/>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3"/>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79.949953356481" backgroundQuery="1" createdVersion="7" refreshedVersion="8" minRefreshableVersion="3" recordCount="0" supportSubquery="1" supportAdvancedDrill="1" xr:uid="{AA0CD54D-BDFB-4C37-8719-B913852407FD}">
  <cacheSource type="external" connectionId="6"/>
  <cacheFields count="4">
    <cacheField name="[Measures].[Sum of Sale amount]" caption="Sum of Sale amount" numFmtId="0" hierarchy="36"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79.949953703705" backgroundQuery="1" createdVersion="7" refreshedVersion="8" minRefreshableVersion="3" recordCount="0" supportSubquery="1" supportAdvancedDrill="1" xr:uid="{60E1D0F0-5B64-49CB-9E87-7CF699AE9DC9}">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 amount]" caption="Sum of Sale amount" numFmtId="0" hierarchy="36" level="32767"/>
    <cacheField name="[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2"/>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79.949954050928" backgroundQuery="1" createdVersion="7" refreshedVersion="8" minRefreshableVersion="3" recordCount="0" supportSubquery="1" supportAdvancedDrill="1" xr:uid="{ECFD948E-C061-4764-A81C-E3DF904B5E03}">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8" level="32767"/>
    <cacheField name="[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2"/>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79.949954398151" backgroundQuery="1" createdVersion="7" refreshedVersion="8" minRefreshableVersion="3" recordCount="0" supportSubquery="1" supportAdvancedDrill="1" xr:uid="{51444C7B-3518-4BBC-854B-C2AD6B5D0C54}">
  <cacheSource type="external" connectionId="6"/>
  <cacheFields count="5">
    <cacheField name="[Measures].[Sum of Sale amount]" caption="Sum of Sale amount" numFmtId="0" hierarchy="36" level="32767"/>
    <cacheField name="[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Data].[Order Date (Month)].[Order Date (Month)]" caption="Order Date (Month)" numFmtId="0" hierarchy="20"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ata].[Order Date (Month)].&amp;[Jan]"/>
            <x15:cachedUniqueName index="1" name="[Data].[Order Date (Month)].&amp;[Feb]"/>
            <x15:cachedUniqueName index="2" name="[Data].[Order Date (Month)].&amp;[Mar]"/>
            <x15:cachedUniqueName index="3" name="[Data].[Order Date (Month)].&amp;[Apr]"/>
            <x15:cachedUniqueName index="4" name="[Data].[Order Date (Month)].&amp;[May]"/>
            <x15:cachedUniqueName index="5" name="[Data].[Order Date (Month)].&amp;[Jun]"/>
            <x15:cachedUniqueName index="6" name="[Data].[Order Date (Month)].&amp;[Jul]"/>
            <x15:cachedUniqueName index="7" name="[Data].[Order Date (Month)].&amp;[Aug]"/>
            <x15:cachedUniqueName index="8" name="[Data].[Order Date (Month)].&amp;[Sep]"/>
            <x15:cachedUniqueName index="9" name="[Data].[Order Date (Month)].&amp;[Oct]"/>
            <x15:cachedUniqueName index="10" name="[Data].[Order Date (Month)].&amp;[Nov]"/>
            <x15:cachedUniqueName index="11" name="[Data].[Order Date (Month)].&amp;[Dec]"/>
          </x15:cachedUniqueNames>
        </ext>
      </extLst>
    </cacheField>
    <cacheField name="[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1"/>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79.949954976852" backgroundQuery="1" createdVersion="7" refreshedVersion="8" minRefreshableVersion="3" recordCount="0" supportSubquery="1" supportAdvancedDrill="1" xr:uid="{A04EF9BA-C4A6-42B4-8950-9B764FD6A561}">
  <cacheSource type="external" connectionId="6"/>
  <cacheFields count="4">
    <cacheField name="[ShipModeSort].[Ship Mode].[Ship Mode]" caption="Ship Mode" numFmtId="0" hierarchy="23"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21"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8" level="32767"/>
    <cacheField name="[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779.949955439813" backgroundQuery="1" createdVersion="7" refreshedVersion="8" minRefreshableVersion="3" recordCount="0" supportSubquery="1" supportAdvancedDrill="1" xr:uid="{C5EEE562-46C7-4AD6-9159-FA1340ACF1AE}">
  <cacheSource type="external" connectionId="6"/>
  <cacheFields count="4">
    <cacheField name="[ShipModeSort].[Ship Mode].[Ship Mode]" caption="Ship Mode" numFmtId="0" hierarchy="23"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Data].[Product Container].[Product Container]" caption="Product Container" numFmtId="0" hierarchy="15"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Data].[Product Container].&amp;[Jumbo Box]"/>
            <x15:cachedUniqueName index="1" name="[Data].[Product Container].&amp;[Jumbo Drum]"/>
            <x15:cachedUniqueName index="2" name="[Data].[Product Container].&amp;[Large Box]"/>
            <x15:cachedUniqueName index="3" name="[Data].[Product Container].&amp;[Medium Box]"/>
            <x15:cachedUniqueName index="4" name="[Data].[Product Container].&amp;[Small Box]"/>
            <x15:cachedUniqueName index="5" name="[Data].[Product Container].&amp;[Small Pack]"/>
            <x15:cachedUniqueName index="6" name="[Data].[Product Container].&amp;[Wrap Bag]"/>
          </x15:cachedUniqueNames>
        </ext>
      </extLst>
    </cacheField>
    <cacheField name="[Measures].[Average shipping price per item]" caption="Average shipping price per item" numFmtId="0" hierarchy="29" level="32767"/>
    <cacheField name="[Data].[Order Date (Year)].[Order Date (Year)]" caption="Order Date (Year)" numFmtId="0" hierarchy="18"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1"/>
      </fieldsUsage>
    </cacheHierarchy>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a" refreshedDate="44563.594686342592" backgroundQuery="1" createdVersion="3" refreshedVersion="7" minRefreshableVersion="3" recordCount="0" supportSubquery="1" supportAdvancedDrill="1" xr:uid="{1688ABD9-620B-4182-83AD-2108FCD2C2CC}">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Source.Name]" caption="Source.Name" attribute="1" defaultMemberUniqueName="[Data].[Source.Name].[All]" allUniqueName="[Data].[Source.Name].[All]" dimensionUniqueName="[Data]" displayFolder="" count="0" memberValueDatatype="130" unbalanced="0"/>
    <cacheHierarchy uniqueName="[Data].[Order ID]" caption="Order ID" attribute="1" defaultMemberUniqueName="[Data].[Order ID].[All]" allUniqueName="[Data].[Order ID].[All]" dimensionUniqueName="[Data]" displayFolder="" count="0" memberValueDatatype="13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ale amount]" caption="Sale amount" attribute="1" defaultMemberUniqueName="[Data].[Sale amount].[All]" allUniqueName="[Data].[Sale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20616281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1F5698-03A5-4AC4-B8E0-10A354A45A83}" name="Sparkcategory" cacheId="294" applyNumberFormats="0" applyBorderFormats="0" applyFontFormats="0" applyPatternFormats="0" applyAlignmentFormats="0" applyWidthHeightFormats="1" dataCaption="Values" tag="98ffd097-c443-4178-b0b0-9f6808fc8c7a" updatedVersion="8" minRefreshableVersion="3" useAutoFormatting="1" rowGrandTotals="0" colGrandTotals="0" itemPrintTitles="1" createdVersion="7"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7397D3-843F-4602-A4DE-EE768318F654}" name="PivotTable11" cacheId="291" applyNumberFormats="0" applyBorderFormats="0" applyFontFormats="0" applyPatternFormats="0" applyAlignmentFormats="0" applyWidthHeightFormats="1" dataCaption="Values" tag="88a64888-c10b-4a85-8cc5-416a0dbe710e" updatedVersion="8" minRefreshableVersion="3" useAutoFormatting="1" rowGrandTotals="0" colGrandTotals="0" itemPrintTitles="1" createdVersion="7" indent="0" outline="1" outlineData="1" multipleFieldFilters="0">
  <location ref="A16:Q24"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6">
      <autoFilter ref="A1">
        <filterColumn colId="0">
          <top10 val="4" filterVal="4"/>
        </filterColumn>
      </autoFilter>
    </filter>
  </filters>
  <rowHierarchiesUsage count="1">
    <rowHierarchyUsage hierarchyUsage="2"/>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9C7DF8-F4B4-4672-A469-1F12B04FF8C2}" name="Mapcustomers" cacheId="300" applyNumberFormats="0" applyBorderFormats="0" applyFontFormats="0" applyPatternFormats="0" applyAlignmentFormats="0" applyWidthHeightFormats="1" dataCaption="Values" tag="80ac281f-3351-4443-bf08-92cee5f1a48d" updatedVersion="8" minRefreshableVersion="3" useAutoFormatting="1" rowGrandTotals="0" itemPrintTitles="1" createdVersion="7" indent="0" outline="1" outlineData="1" multipleFieldFilters="0">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ADB563-03D3-4C08-946A-0A04F151C3E5}" name="mapshipping" cacheId="303" applyNumberFormats="0" applyBorderFormats="0" applyFontFormats="0" applyPatternFormats="0" applyAlignmentFormats="0" applyWidthHeightFormats="1" dataCaption="Values" tag="6cacfb56-6bf3-47db-95c0-8f751dc7b396" updatedVersion="8" minRefreshableVersion="3" useAutoFormatting="1" rowGrandTotals="0" itemPrintTitles="1" createdVersion="7" indent="0" outline="1" outlineData="1" multipleFieldFilters="0">
  <location ref="G3:H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2"/>
  </dataField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A1FA39-8DED-4C1A-9F44-88CF31E449B0}" name="average shipping cost" cacheId="312" applyNumberFormats="0" applyBorderFormats="0" applyFontFormats="0" applyPatternFormats="0" applyAlignmentFormats="0" applyWidthHeightFormats="1" dataCaption="Values" tag="f23612bc-746f-452b-87fa-2079b75e9e91" updatedVersion="8" minRefreshableVersion="3" useAutoFormatting="1" subtotalHiddenItems="1" itemPrintTitles="1" createdVersion="7" indent="0" outline="1" outlineData="1" multipleFieldFilters="0" chartFormat="6">
  <location ref="A3:B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1">
    <chartFormat chart="3" format="5"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3"/>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461B4C-1B40-4D53-AC7C-45E42A723132}" name="average days to ship" cacheId="309" applyNumberFormats="0" applyBorderFormats="0" applyFontFormats="0" applyPatternFormats="0" applyAlignmentFormats="0" applyWidthHeightFormats="1" dataCaption="Values" tag="2a22fad7-ab2a-4dde-9d36-374500a86679" updatedVersion="8" minRefreshableVersion="3" useAutoFormatting="1" itemPrintTitles="1" createdVersion="7" indent="0" outline="1" outlineData="1" multipleFieldFilters="0" chartFormat="5">
  <location ref="H3:I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2"/>
  </dataFields>
  <chartFormats count="1">
    <chartFormat chart="4" format="8"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574886-6EF8-44CD-96A2-1EA9D42FEF51}" name="Sales person table" cacheId="297" applyNumberFormats="0" applyBorderFormats="0" applyFontFormats="0" applyPatternFormats="0" applyAlignmentFormats="0" applyWidthHeightFormats="1" dataCaption="Values" tag="939079b2-d99e-4a6f-825a-fb86f04c8dca" updatedVersion="8" minRefreshableVersion="3" useAutoFormatting="1" subtotalHiddenItems="1" itemPrintTitles="1" createdVersion="7" indent="0" outline="1" outlineData="1" multipleFieldFilters="0" chartFormat="5">
  <location ref="A1:B17" firstHeaderRow="1" firstDataRow="1" firstDataCol="1"/>
  <pivotFields count="4">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BBAA1E-A0CE-4D5C-8D2D-DC7259C7D1ED}" name="Sales with years" cacheId="306" applyNumberFormats="0" applyBorderFormats="0" applyFontFormats="0" applyPatternFormats="0" applyAlignmentFormats="0" applyWidthHeightFormats="1" dataCaption="Values" tag="0f8df4aa-e0e4-489e-a8f4-1a9648e4929d" updatedVersion="8" minRefreshableVersion="3" useAutoFormatting="1" subtotalHiddenItems="1" itemPrintTitles="1" createdVersion="7" indent="0" outline="1" outlineData="1" multipleFieldFilters="0" chartFormat="4">
  <location ref="K11:O81" firstHeaderRow="1" firstDataRow="2" firstDataCol="1"/>
  <pivotFields count="5">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s>
  <rowFields count="3">
    <field x="4"/>
    <field x="3"/>
    <field x="2"/>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 amount" fld="0" baseField="0"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s>
  <pivotHierarchies count="3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8"/>
    <rowHierarchyUsage hierarchyUsage="19"/>
    <rowHierarchyUsage hierarchyUsage="2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48E928A-FD82-46F2-B1AE-9CE78959647B}" sourceName="[CategoryDim].[Category]">
  <pivotTables>
    <pivotTable tabId="6" name="Mapcustomers"/>
    <pivotTable tabId="6" name="mapshipping"/>
    <pivotTable tabId="1" name="Sales with years"/>
    <pivotTable tabId="5" name="average days to ship"/>
    <pivotTable tabId="5" name="average shipping cost"/>
    <pivotTable tabId="7" name="PivotTable11"/>
  </pivotTables>
  <data>
    <olap pivotCacheId="2061628120">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C2217386-0ACA-46CE-91F1-BAB948E11646}" sourceName="[Data].[Order Date (Year)]">
  <pivotTables>
    <pivotTable tabId="1" name="Sales person table"/>
    <pivotTable tabId="6" name="Mapcustomers"/>
    <pivotTable tabId="6" name="mapshipping"/>
    <pivotTable tabId="1" name="Sales with years"/>
    <pivotTable tabId="5" name="average days to ship"/>
    <pivotTable tabId="5" name="average shipping cost"/>
  </pivotTables>
  <data>
    <olap pivotCacheId="2061628120">
      <levels count="2">
        <level uniqueName="[Data].[Order Date (Year)].[(All)]" sourceCaption="(All)" count="0"/>
        <level uniqueName="[Data].[Order Date (Year)].[Order Date (Year)]" sourceCaption="Order Date (Year)" count="4">
          <ranges>
            <range startItem="0">
              <i n="[Data].[Order Date (Year)].&amp;[2014]" c="2014"/>
              <i n="[Data].[Order Date (Year)].&amp;[2015]" c="2015"/>
              <i n="[Data].[Order Date (Year)].&amp;[2016]" c="2016"/>
              <i n="[Data].[Order Date (Year)].&amp;[2017]" c="2017"/>
            </range>
          </ranges>
        </level>
      </levels>
      <selections count="1">
        <selection n="[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C2A54488-1E46-44DB-B61C-415563191BEF}" sourceName="[Data].[SalesPerson]">
  <pivotTables>
    <pivotTable tabId="6" name="Mapcustomers"/>
    <pivotTable tabId="6" name="mapshipping"/>
    <pivotTable tabId="5" name="average days to ship"/>
    <pivotTable tabId="5" name="average shipping cost"/>
    <pivotTable tabId="7" name="PivotTable11"/>
    <pivotTable tabId="7" name="Sparkcategory"/>
  </pivotTables>
  <data>
    <olap pivotCacheId="2061628120">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1FEF4A42-5A63-47BD-88F0-48EC62ECF8EE}" sourceName="[ShipModeSort].[Ship Mode]">
  <pivotTables>
    <pivotTable tabId="1" name="Sales person table"/>
    <pivotTable tabId="6" name="Mapcustomers"/>
    <pivotTable tabId="6" name="mapshipping"/>
    <pivotTable tabId="1" name="Sales with years"/>
    <pivotTable tabId="7" name="PivotTable11"/>
    <pivotTable tabId="7" name="Sparkcategory"/>
  </pivotTables>
  <data>
    <olap pivotCacheId="2061628120">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CE42612F-F1B8-48F9-9203-2A850BF9CE2F}" sourceName="[Data].[Product Container]">
  <pivotTables>
    <pivotTable tabId="1" name="Sales person table"/>
    <pivotTable tabId="6" name="Mapcustomers"/>
    <pivotTable tabId="6" name="mapshipping"/>
    <pivotTable tabId="1" name="Sales with years"/>
    <pivotTable tabId="5" name="average days to ship"/>
    <pivotTable tabId="7" name="PivotTable11"/>
    <pivotTable tabId="7" name="Sparkcategory"/>
  </pivotTables>
  <data>
    <olap pivotCacheId="2061628120">
      <levels count="2">
        <level uniqueName="[Data].[Product Container].[(All)]" sourceCaption="(All)" count="0"/>
        <level uniqueName="[Data].[Product Container].[Product Container]" sourceCaption="Product Container" count="7">
          <ranges>
            <range startItem="0">
              <i n="[Data].[Product Container].&amp;[Jumbo Box]" c="Jumbo Box"/>
              <i n="[Data].[Product Container].&amp;[Jumbo Drum]" c="Jumbo Drum"/>
              <i n="[Data].[Product Container].&amp;[Large Box]" c="Large Box"/>
              <i n="[Data].[Product Container].&amp;[Medium Box]" c="Medium Box"/>
              <i n="[Data].[Product Container].&amp;[Small Box]" c="Small Box"/>
              <i n="[Data].[Product Container].&amp;[Small Pack]" c="Small Pack"/>
              <i n="[Data].[Product Container].&amp;[Wrap Bag]" c="Wrap Bag"/>
            </range>
          </ranges>
        </level>
      </levels>
      <selections count="1">
        <selection n="[Data].[Product Contai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1ECAD4B-5830-44A3-9CE6-BE8DD950D0AA}" cache="Slicer_Category" caption="Category" showCaption="0" level="1" rowHeight="234950"/>
  <slicer name="Order Date (Year)" xr10:uid="{F521D678-969E-49D2-A217-F97E07A9E900}" cache="Slicer_Order_Date__Year" caption="Order Date (Year)" showCaption="0" level="1" rowHeight="234950"/>
  <slicer name="SalesPerson" xr10:uid="{E7E63C20-76C1-4A23-B1B0-7993B2B3D125}" cache="Slicer_SalesPerson" caption="SalesPerson" level="1" rowHeight="234950"/>
  <slicer name="Ship Mode" xr10:uid="{C351887C-C150-475A-97FD-A49E918F73E8}" cache="Slicer_Ship_Mode" caption="Ship Mode" columnCount="3" level="1" rowHeight="234950"/>
  <slicer name="Product Container" xr10:uid="{54CC6270-D9B0-4D0F-87E6-CA09F16AB938}" cache="Slicer_Product_Container" caption="Product Container" columnCount="7"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95AD86-E985-4EAF-B414-35BD86780C23}" name="CategoryDim" displayName="CategoryDim" ref="A1:B1264" totalsRowShown="0">
  <autoFilter ref="A1:B1264" xr:uid="{B395AD86-E985-4EAF-B414-35BD86780C23}"/>
  <tableColumns count="2">
    <tableColumn id="1" xr3:uid="{9C4D147D-4FE3-41CA-809F-370CFE649C1D}" name="SKU"/>
    <tableColumn id="2" xr3:uid="{DC9EC458-3EB0-43DD-BD9B-CCE8CB03137A}"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2E6B28-9A99-49B5-A63C-3A5B524BAB06}" name="ShipModeSort" displayName="ShipModeSort" ref="H1:I4" totalsRowShown="0">
  <autoFilter ref="H1:I4" xr:uid="{8D2E6B28-9A99-49B5-A63C-3A5B524BAB06}"/>
  <tableColumns count="2">
    <tableColumn id="1" xr3:uid="{1DC2B397-2806-4BC7-A39A-DBA57739C3D1}" name="Ship Mode" dataDxfId="0"/>
    <tableColumn id="2" xr3:uid="{D338E08B-B7C6-49BF-81B9-00B96EA74D77}"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A48FE3-E5EF-4733-BCC9-1BDC7AA5C300}" name="OrderPriorityDim" displayName="OrderPriorityDim" ref="K1:L6" totalsRowShown="0">
  <autoFilter ref="K1:L6" xr:uid="{38A48FE3-E5EF-4733-BCC9-1BDC7AA5C300}"/>
  <tableColumns count="2">
    <tableColumn id="1" xr3:uid="{33043592-000B-4FDC-9524-11BC73BF8187}" name="Order Priority"/>
    <tableColumn id="2" xr3:uid="{CEBF9204-8783-4243-8B24-DE31BB33DB9D}"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F4B4A9-5A59-4CB9-A17A-79013076491C}" name="CustomerDim" displayName="CustomerDim" ref="D1:F796" totalsRowShown="0">
  <autoFilter ref="D1:F796" xr:uid="{31F4B4A9-5A59-4CB9-A17A-79013076491C}"/>
  <tableColumns count="3">
    <tableColumn id="1" xr3:uid="{10C97979-C89A-412D-927F-80D2457D4081}" name="Customer"/>
    <tableColumn id="2" xr3:uid="{23F5B0DA-EF46-4046-B447-5CBC99FFA5E0}" name="State Code"/>
    <tableColumn id="3" xr3:uid="{CDCAB79E-6130-436A-AA15-A270B1CDAFE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30C62-C512-4391-86A6-78C0CBB3F2C3}">
  <sheetPr codeName="Sheet5"/>
  <dimension ref="A1:AA7"/>
  <sheetViews>
    <sheetView showGridLines="0" showRowColHeaders="0" tabSelected="1" zoomScale="80" zoomScaleNormal="80" workbookViewId="0">
      <selection activeCell="H40" sqref="H40"/>
    </sheetView>
  </sheetViews>
  <sheetFormatPr defaultRowHeight="14.4" x14ac:dyDescent="0.3"/>
  <cols>
    <col min="6" max="6" width="18" customWidth="1"/>
    <col min="7" max="7" width="13.109375" customWidth="1"/>
    <col min="8" max="8" width="10.5546875" customWidth="1"/>
    <col min="9" max="9" width="3.109375" customWidth="1"/>
    <col min="10" max="10" width="11.6640625" customWidth="1"/>
    <col min="11" max="11" width="19.77734375" customWidth="1"/>
    <col min="12" max="12" width="2.33203125" customWidth="1"/>
    <col min="13" max="13" width="8.88671875" customWidth="1"/>
    <col min="27" max="27" width="6.21875" customWidth="1"/>
  </cols>
  <sheetData>
    <row r="1" spans="1:27" ht="61.2" customHeight="1" thickBot="1" x14ac:dyDescent="0.35">
      <c r="A1" s="11" t="s">
        <v>2205</v>
      </c>
      <c r="B1" s="10"/>
      <c r="C1" s="10"/>
      <c r="D1" s="10"/>
      <c r="E1" s="10"/>
      <c r="F1" s="10"/>
      <c r="G1" s="10"/>
      <c r="H1" s="10"/>
      <c r="I1" s="10"/>
      <c r="J1" s="10"/>
      <c r="K1" s="10"/>
      <c r="L1" s="10"/>
      <c r="M1" s="10"/>
      <c r="N1" s="10"/>
      <c r="O1" s="10"/>
      <c r="P1" s="10"/>
      <c r="Q1" s="10"/>
      <c r="R1" s="10"/>
      <c r="S1" s="10"/>
      <c r="T1" s="10"/>
      <c r="U1" s="10"/>
      <c r="V1" s="10"/>
      <c r="W1" s="10"/>
      <c r="X1" s="10"/>
      <c r="Y1" s="10"/>
      <c r="Z1" s="10"/>
      <c r="AA1" s="10"/>
    </row>
    <row r="2" spans="1:27" ht="21.6" thickTop="1" x14ac:dyDescent="0.4">
      <c r="G2" s="12" t="s">
        <v>2200</v>
      </c>
      <c r="H2" s="13"/>
      <c r="J2" s="12" t="s">
        <v>2201</v>
      </c>
      <c r="K2" s="12"/>
    </row>
    <row r="3" spans="1:27" x14ac:dyDescent="0.3">
      <c r="G3" s="9" t="s">
        <v>2202</v>
      </c>
      <c r="H3" s="9" t="s">
        <v>2203</v>
      </c>
      <c r="J3" s="9" t="s">
        <v>1269</v>
      </c>
      <c r="K3" s="9" t="s">
        <v>2204</v>
      </c>
    </row>
    <row r="4" spans="1:27" x14ac:dyDescent="0.3">
      <c r="G4" t="str">
        <f>sparklines!A8</f>
        <v>Accessories</v>
      </c>
      <c r="J4" t="str">
        <f>sparklines!A21</f>
        <v>C262</v>
      </c>
    </row>
    <row r="5" spans="1:27" x14ac:dyDescent="0.3">
      <c r="G5" t="str">
        <f>sparklines!A9</f>
        <v>Bikes</v>
      </c>
      <c r="J5" t="str">
        <f>sparklines!A22</f>
        <v>C219</v>
      </c>
    </row>
    <row r="6" spans="1:27" x14ac:dyDescent="0.3">
      <c r="G6" t="str">
        <f>sparklines!A10</f>
        <v>Clothing</v>
      </c>
      <c r="J6" t="str">
        <f>sparklines!A23</f>
        <v>C733</v>
      </c>
    </row>
    <row r="7" spans="1:27" ht="21" customHeight="1" x14ac:dyDescent="0.3">
      <c r="G7" t="str">
        <f>sparklines!A11</f>
        <v>Components</v>
      </c>
      <c r="J7" t="str">
        <f>sparklines!A24</f>
        <v>C660</v>
      </c>
    </row>
  </sheetData>
  <mergeCells count="2">
    <mergeCell ref="G2:H2"/>
    <mergeCell ref="J2:K2"/>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2A5ECFE2-7C4E-42E3-9C7E-B725A1CC17D9}">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K7</xm:sqref>
            </x14:sparkline>
          </x14:sparklines>
        </x14:sparklineGroup>
        <x14:sparklineGroup type="column" displayEmptyCellsAs="gap" high="1" xr2:uid="{765179A5-57F3-43F0-826E-B3824A95F50E}">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K6</xm:sqref>
            </x14:sparkline>
          </x14:sparklines>
        </x14:sparklineGroup>
        <x14:sparklineGroup type="column" displayEmptyCellsAs="gap" high="1" xr2:uid="{424BE5B9-4CA3-4A3F-B3F1-1A50E109CE8D}">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K5</xm:sqref>
            </x14:sparkline>
          </x14:sparklines>
        </x14:sparklineGroup>
        <x14:sparklineGroup type="column" displayEmptyCellsAs="gap" high="1" xr2:uid="{8FC69C3F-D08A-4277-8B61-EBAAF18DEDAE}">
          <x14:colorSeries theme="5"/>
          <x14:colorNegative theme="6"/>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K4</xm:sqref>
            </x14:sparkline>
          </x14:sparklines>
        </x14:sparklineGroup>
        <x14:sparklineGroup type="column" displayEmptyCellsAs="gap" high="1" xr2:uid="{EA5C0E34-05E3-4E46-BC20-1D6DB93B0778}">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dnr_spark_cat</xm:f>
              <xm:sqref>H7</xm:sqref>
            </x14:sparkline>
          </x14:sparklines>
        </x14:sparklineGroup>
        <x14:sparklineGroup type="column" displayEmptyCellsAs="gap" high="1" xr2:uid="{0387ADF1-B16C-4EC1-AE77-47A0A4BABF84}">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dnr_spark_cat</xm:f>
              <xm:sqref>H6</xm:sqref>
            </x14:sparkline>
          </x14:sparklines>
        </x14:sparklineGroup>
        <x14:sparklineGroup type="column" displayEmptyCellsAs="gap" high="1" xr2:uid="{5771B246-8D5A-450B-8AAF-12DC30DA5A2D}">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dnr_spark_cat</xm:f>
              <xm:sqref>H4</xm:sqref>
            </x14:sparkline>
          </x14:sparklines>
        </x14:sparklineGroup>
        <x14:sparklineGroup type="column" displayEmptyCellsAs="gap" high="1" xr2:uid="{263A2F97-65AD-48C3-B79A-780999BFBF48}">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dnr_spark_cat</xm:f>
              <xm:sqref>H5</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1B640-043D-4DC7-B174-CE29FC747B3D}">
  <sheetPr codeName="Sheet1"/>
  <dimension ref="A3:Q24"/>
  <sheetViews>
    <sheetView workbookViewId="0">
      <selection activeCell="C31" sqref="C31"/>
    </sheetView>
  </sheetViews>
  <sheetFormatPr defaultRowHeight="14.4" x14ac:dyDescent="0.3"/>
  <cols>
    <col min="1" max="1" width="18.21875" bestFit="1" customWidth="1"/>
    <col min="2" max="2" width="15.5546875" bestFit="1" customWidth="1"/>
    <col min="3" max="17" width="8.44140625" bestFit="1" customWidth="1"/>
    <col min="18" max="18" width="11.109375" bestFit="1" customWidth="1"/>
    <col min="19" max="49" width="8.5546875" bestFit="1" customWidth="1"/>
    <col min="50" max="50" width="11.109375" bestFit="1" customWidth="1"/>
    <col min="51" max="60" width="9.77734375" bestFit="1" customWidth="1"/>
    <col min="61" max="69" width="8.77734375" bestFit="1" customWidth="1"/>
    <col min="70" max="91" width="9.77734375" bestFit="1" customWidth="1"/>
    <col min="92" max="100" width="8.77734375" bestFit="1" customWidth="1"/>
    <col min="101" max="121" width="9.77734375" bestFit="1" customWidth="1"/>
    <col min="122" max="130" width="8.77734375" bestFit="1" customWidth="1"/>
    <col min="131" max="151" width="9.77734375" bestFit="1" customWidth="1"/>
    <col min="152" max="160" width="8.77734375" bestFit="1" customWidth="1"/>
    <col min="161" max="180" width="9.77734375" bestFit="1" customWidth="1"/>
    <col min="181" max="189" width="8.77734375" bestFit="1" customWidth="1"/>
    <col min="190" max="208" width="9.77734375" bestFit="1" customWidth="1"/>
    <col min="209" max="217" width="8.77734375" bestFit="1" customWidth="1"/>
    <col min="218" max="239" width="9.77734375" bestFit="1" customWidth="1"/>
    <col min="240" max="248" width="8.77734375" bestFit="1" customWidth="1"/>
    <col min="249" max="277" width="9.77734375" bestFit="1" customWidth="1"/>
    <col min="278" max="297" width="10.77734375" bestFit="1" customWidth="1"/>
    <col min="298" max="306" width="9.77734375" bestFit="1" customWidth="1"/>
    <col min="307" max="327" width="10.77734375" bestFit="1" customWidth="1"/>
    <col min="328" max="336" width="9.77734375" bestFit="1" customWidth="1"/>
    <col min="337" max="358" width="10.77734375" bestFit="1" customWidth="1"/>
    <col min="359" max="367" width="8.77734375" bestFit="1" customWidth="1"/>
    <col min="368" max="389" width="9.77734375" bestFit="1" customWidth="1"/>
    <col min="390" max="398" width="8.77734375" bestFit="1" customWidth="1"/>
    <col min="399" max="417" width="9.77734375" bestFit="1" customWidth="1"/>
    <col min="418" max="426" width="8.77734375" bestFit="1" customWidth="1"/>
    <col min="427" max="448" width="9.77734375" bestFit="1" customWidth="1"/>
    <col min="449" max="457" width="8.77734375" bestFit="1" customWidth="1"/>
    <col min="458" max="475" width="9.77734375" bestFit="1" customWidth="1"/>
    <col min="476" max="484" width="8.77734375" bestFit="1" customWidth="1"/>
    <col min="485" max="506" width="9.77734375" bestFit="1" customWidth="1"/>
    <col min="507" max="515" width="8.77734375" bestFit="1" customWidth="1"/>
    <col min="516" max="535" width="9.77734375" bestFit="1" customWidth="1"/>
    <col min="536" max="540" width="8.77734375" bestFit="1" customWidth="1"/>
    <col min="541" max="560" width="9.77734375" bestFit="1" customWidth="1"/>
    <col min="561" max="569" width="8.77734375" bestFit="1" customWidth="1"/>
    <col min="570" max="591" width="9.77734375" bestFit="1" customWidth="1"/>
    <col min="592" max="600" width="8.77734375" bestFit="1" customWidth="1"/>
    <col min="601" max="629" width="9.77734375" bestFit="1" customWidth="1"/>
    <col min="630" max="651" width="10.77734375" bestFit="1" customWidth="1"/>
    <col min="652" max="659" width="9.77734375" bestFit="1" customWidth="1"/>
    <col min="660" max="678" width="10.77734375" bestFit="1" customWidth="1"/>
    <col min="679" max="687" width="9.77734375" bestFit="1" customWidth="1"/>
    <col min="688" max="709" width="10.77734375" bestFit="1" customWidth="1"/>
    <col min="710" max="718" width="8.77734375" bestFit="1" customWidth="1"/>
    <col min="719" max="739" width="9.77734375" bestFit="1" customWidth="1"/>
    <col min="740" max="748" width="8.77734375" bestFit="1" customWidth="1"/>
    <col min="749" max="768" width="9.77734375" bestFit="1" customWidth="1"/>
    <col min="769" max="776" width="8.77734375" bestFit="1" customWidth="1"/>
    <col min="777" max="798" width="9.77734375" bestFit="1" customWidth="1"/>
    <col min="799" max="807" width="8.77734375" bestFit="1" customWidth="1"/>
    <col min="808" max="827" width="9.77734375" bestFit="1" customWidth="1"/>
    <col min="828" max="836" width="8.77734375" bestFit="1" customWidth="1"/>
    <col min="837" max="857" width="9.77734375" bestFit="1" customWidth="1"/>
    <col min="858" max="866" width="8.77734375" bestFit="1" customWidth="1"/>
    <col min="867" max="887" width="9.77734375" bestFit="1" customWidth="1"/>
    <col min="888" max="895" width="8.77734375" bestFit="1" customWidth="1"/>
    <col min="896" max="917" width="9.77734375" bestFit="1" customWidth="1"/>
    <col min="918" max="926" width="8.77734375" bestFit="1" customWidth="1"/>
    <col min="927" max="946" width="9.77734375" bestFit="1" customWidth="1"/>
    <col min="947" max="955" width="8.77734375" bestFit="1" customWidth="1"/>
    <col min="956" max="985" width="9.77734375" bestFit="1" customWidth="1"/>
    <col min="986" max="1007" width="10.77734375" bestFit="1" customWidth="1"/>
    <col min="1008" max="1015" width="9.77734375" bestFit="1" customWidth="1"/>
    <col min="1016" max="1036" width="10.77734375" bestFit="1" customWidth="1"/>
    <col min="1037" max="1045" width="9.77734375" bestFit="1" customWidth="1"/>
    <col min="1046" max="1066" width="10.77734375" bestFit="1" customWidth="1"/>
    <col min="1067" max="1075" width="8.77734375" bestFit="1" customWidth="1"/>
    <col min="1076" max="1096" width="9.77734375" bestFit="1" customWidth="1"/>
    <col min="1097" max="1104" width="8.77734375" bestFit="1" customWidth="1"/>
    <col min="1105" max="1121" width="9.77734375" bestFit="1" customWidth="1"/>
    <col min="1122" max="1130" width="8.77734375" bestFit="1" customWidth="1"/>
    <col min="1131" max="1152" width="9.77734375" bestFit="1" customWidth="1"/>
    <col min="1153" max="1161" width="8.77734375" bestFit="1" customWidth="1"/>
    <col min="1162" max="1181" width="9.77734375" bestFit="1" customWidth="1"/>
    <col min="1182" max="1190" width="8.77734375" bestFit="1" customWidth="1"/>
    <col min="1191" max="1211" width="9.77734375" bestFit="1" customWidth="1"/>
    <col min="1212" max="1220" width="8.77734375" bestFit="1" customWidth="1"/>
    <col min="1221" max="1240" width="9.77734375" bestFit="1" customWidth="1"/>
    <col min="1241" max="1248" width="8.77734375" bestFit="1" customWidth="1"/>
    <col min="1249" max="1270" width="9.77734375" bestFit="1" customWidth="1"/>
    <col min="1271" max="1279" width="8.77734375" bestFit="1" customWidth="1"/>
    <col min="1280" max="1299" width="9.77734375" bestFit="1" customWidth="1"/>
    <col min="1300" max="1308" width="8.77734375" bestFit="1" customWidth="1"/>
    <col min="1309" max="1337" width="9.77734375" bestFit="1" customWidth="1"/>
    <col min="1338" max="1359" width="10.77734375" bestFit="1" customWidth="1"/>
    <col min="1360" max="1368" width="9.77734375" bestFit="1" customWidth="1"/>
    <col min="1369" max="1389" width="10.77734375" bestFit="1" customWidth="1"/>
    <col min="1390" max="1398" width="9.77734375" bestFit="1" customWidth="1"/>
    <col min="1399" max="1419" width="10.77734375" bestFit="1" customWidth="1"/>
    <col min="1420" max="1420" width="11.109375" bestFit="1" customWidth="1"/>
  </cols>
  <sheetData>
    <row r="3" spans="1:17" x14ac:dyDescent="0.3">
      <c r="A3" s="3" t="s">
        <v>2164</v>
      </c>
      <c r="B3" s="3" t="s">
        <v>2170</v>
      </c>
    </row>
    <row r="4" spans="1:17" x14ac:dyDescent="0.3">
      <c r="B4" t="s">
        <v>2171</v>
      </c>
      <c r="F4" t="s">
        <v>2172</v>
      </c>
      <c r="J4" t="s">
        <v>2173</v>
      </c>
      <c r="N4" t="s">
        <v>2174</v>
      </c>
    </row>
    <row r="5" spans="1:17" x14ac:dyDescent="0.3">
      <c r="B5" t="s">
        <v>2175</v>
      </c>
      <c r="C5" t="s">
        <v>2176</v>
      </c>
      <c r="D5" t="s">
        <v>2177</v>
      </c>
      <c r="E5" t="s">
        <v>2178</v>
      </c>
      <c r="F5" t="s">
        <v>2175</v>
      </c>
      <c r="G5" t="s">
        <v>2176</v>
      </c>
      <c r="H5" t="s">
        <v>2177</v>
      </c>
      <c r="I5" t="s">
        <v>2178</v>
      </c>
      <c r="J5" t="s">
        <v>2175</v>
      </c>
      <c r="K5" t="s">
        <v>2176</v>
      </c>
      <c r="L5" t="s">
        <v>2177</v>
      </c>
      <c r="M5" t="s">
        <v>2178</v>
      </c>
      <c r="N5" t="s">
        <v>2175</v>
      </c>
      <c r="O5" t="s">
        <v>2176</v>
      </c>
      <c r="P5" t="s">
        <v>2177</v>
      </c>
      <c r="Q5" t="s">
        <v>2178</v>
      </c>
    </row>
    <row r="7" spans="1:17" x14ac:dyDescent="0.3">
      <c r="A7" s="3" t="s">
        <v>2165</v>
      </c>
    </row>
    <row r="8" spans="1:17" x14ac:dyDescent="0.3">
      <c r="A8" s="1" t="s">
        <v>1267</v>
      </c>
      <c r="B8" s="2">
        <v>26826.07</v>
      </c>
      <c r="C8" s="2">
        <v>21577.200000000001</v>
      </c>
      <c r="D8" s="2">
        <v>31424.41</v>
      </c>
      <c r="E8" s="2">
        <v>32393.82</v>
      </c>
      <c r="F8" s="2">
        <v>28586.67</v>
      </c>
      <c r="G8" s="2">
        <v>24295.66</v>
      </c>
      <c r="H8" s="2">
        <v>29860.16</v>
      </c>
      <c r="I8" s="2">
        <v>23670.02</v>
      </c>
      <c r="J8" s="2">
        <v>18434.419999999998</v>
      </c>
      <c r="K8" s="2">
        <v>25944.959999999999</v>
      </c>
      <c r="L8" s="2">
        <v>21068.73</v>
      </c>
      <c r="M8" s="2">
        <v>30121.63</v>
      </c>
      <c r="N8" s="2">
        <v>25618.959999999999</v>
      </c>
      <c r="O8" s="2">
        <v>28911.52</v>
      </c>
      <c r="P8" s="2">
        <v>28846.46</v>
      </c>
      <c r="Q8" s="2">
        <v>29082.49</v>
      </c>
    </row>
    <row r="9" spans="1:17" x14ac:dyDescent="0.3">
      <c r="A9" s="1" t="s">
        <v>1265</v>
      </c>
      <c r="B9" s="2">
        <v>922443.62</v>
      </c>
      <c r="C9" s="2">
        <v>593518.79</v>
      </c>
      <c r="D9" s="2">
        <v>730674.68</v>
      </c>
      <c r="E9" s="2">
        <v>737346.28</v>
      </c>
      <c r="F9" s="2">
        <v>550734.71</v>
      </c>
      <c r="G9" s="2">
        <v>550960.64000000001</v>
      </c>
      <c r="H9" s="2">
        <v>544583.51</v>
      </c>
      <c r="I9" s="2">
        <v>698466.81</v>
      </c>
      <c r="J9" s="2">
        <v>605650.02</v>
      </c>
      <c r="K9" s="2">
        <v>487765.01</v>
      </c>
      <c r="L9" s="2">
        <v>587320.31000000006</v>
      </c>
      <c r="M9" s="2">
        <v>687309.19</v>
      </c>
      <c r="N9" s="2">
        <v>694530.75</v>
      </c>
      <c r="O9" s="2">
        <v>620236.91</v>
      </c>
      <c r="P9" s="2">
        <v>577945.55000000005</v>
      </c>
      <c r="Q9" s="2">
        <v>640955.02</v>
      </c>
    </row>
    <row r="10" spans="1:17" x14ac:dyDescent="0.3">
      <c r="A10" s="1" t="s">
        <v>1268</v>
      </c>
      <c r="B10" s="2">
        <v>9938.67</v>
      </c>
      <c r="C10" s="2">
        <v>11365.97</v>
      </c>
      <c r="D10" s="2">
        <v>13931.12</v>
      </c>
      <c r="E10" s="2">
        <v>8775.2099999999991</v>
      </c>
      <c r="F10" s="2">
        <v>8801.51</v>
      </c>
      <c r="G10" s="2">
        <v>10381.620000000001</v>
      </c>
      <c r="H10" s="2">
        <v>13420.33</v>
      </c>
      <c r="I10" s="2">
        <v>9452.52</v>
      </c>
      <c r="J10" s="2">
        <v>11843.65</v>
      </c>
      <c r="K10" s="2">
        <v>12240.84</v>
      </c>
      <c r="L10" s="2">
        <v>10772.29</v>
      </c>
      <c r="M10" s="2">
        <v>8988.1299999999992</v>
      </c>
      <c r="N10" s="2">
        <v>7618.27</v>
      </c>
      <c r="O10" s="2">
        <v>8542.94</v>
      </c>
      <c r="P10" s="2">
        <v>9709.2999999999993</v>
      </c>
      <c r="Q10" s="2">
        <v>10988.48</v>
      </c>
    </row>
    <row r="11" spans="1:17" x14ac:dyDescent="0.3">
      <c r="A11" s="1" t="s">
        <v>1266</v>
      </c>
      <c r="B11" s="2">
        <v>276782.75</v>
      </c>
      <c r="C11" s="2">
        <v>243564.18</v>
      </c>
      <c r="D11" s="2">
        <v>259349.79</v>
      </c>
      <c r="E11" s="2">
        <v>228693.63</v>
      </c>
      <c r="F11" s="2">
        <v>217890.01</v>
      </c>
      <c r="G11" s="2">
        <v>251288.87</v>
      </c>
      <c r="H11" s="2">
        <v>260535.3</v>
      </c>
      <c r="I11" s="2">
        <v>282381.64</v>
      </c>
      <c r="J11" s="2">
        <v>202622.23</v>
      </c>
      <c r="K11" s="2">
        <v>236196.59</v>
      </c>
      <c r="L11" s="2">
        <v>204383.45</v>
      </c>
      <c r="M11" s="2">
        <v>263379.84999999998</v>
      </c>
      <c r="N11" s="2">
        <v>220365.51</v>
      </c>
      <c r="O11" s="2">
        <v>272886.88</v>
      </c>
      <c r="P11" s="2">
        <v>239005.54</v>
      </c>
      <c r="Q11" s="2">
        <v>257343.51</v>
      </c>
    </row>
    <row r="16" spans="1:17" x14ac:dyDescent="0.3">
      <c r="A16" s="3" t="s">
        <v>2164</v>
      </c>
      <c r="B16" s="3" t="s">
        <v>2170</v>
      </c>
    </row>
    <row r="17" spans="1:17" x14ac:dyDescent="0.3">
      <c r="B17" t="s">
        <v>2171</v>
      </c>
      <c r="F17" t="s">
        <v>2172</v>
      </c>
      <c r="J17" t="s">
        <v>2173</v>
      </c>
      <c r="N17" t="s">
        <v>2174</v>
      </c>
    </row>
    <row r="18" spans="1:17" x14ac:dyDescent="0.3">
      <c r="B18" t="s">
        <v>2175</v>
      </c>
      <c r="C18" t="s">
        <v>2176</v>
      </c>
      <c r="D18" t="s">
        <v>2177</v>
      </c>
      <c r="E18" t="s">
        <v>2178</v>
      </c>
      <c r="F18" t="s">
        <v>2175</v>
      </c>
      <c r="G18" t="s">
        <v>2176</v>
      </c>
      <c r="H18" t="s">
        <v>2177</v>
      </c>
      <c r="I18" t="s">
        <v>2178</v>
      </c>
      <c r="J18" t="s">
        <v>2175</v>
      </c>
      <c r="K18" t="s">
        <v>2176</v>
      </c>
      <c r="L18" t="s">
        <v>2177</v>
      </c>
      <c r="M18" t="s">
        <v>2178</v>
      </c>
      <c r="N18" t="s">
        <v>2175</v>
      </c>
      <c r="O18" t="s">
        <v>2176</v>
      </c>
      <c r="P18" t="s">
        <v>2177</v>
      </c>
      <c r="Q18" t="s">
        <v>2178</v>
      </c>
    </row>
    <row r="20" spans="1:17" x14ac:dyDescent="0.3">
      <c r="A20" s="3" t="s">
        <v>2165</v>
      </c>
    </row>
    <row r="21" spans="1:17" x14ac:dyDescent="0.3">
      <c r="A21" s="1" t="s">
        <v>1531</v>
      </c>
      <c r="B21" s="2">
        <v>95759.69</v>
      </c>
      <c r="C21" s="2">
        <v>16202.69</v>
      </c>
      <c r="D21" s="2"/>
      <c r="E21" s="2"/>
      <c r="F21" s="2"/>
      <c r="G21" s="2">
        <v>3942.19</v>
      </c>
      <c r="H21" s="2">
        <v>314.70999999999998</v>
      </c>
      <c r="I21" s="2"/>
      <c r="J21" s="2"/>
      <c r="K21" s="2"/>
      <c r="L21" s="2">
        <v>108.01</v>
      </c>
      <c r="M21" s="2"/>
      <c r="N21" s="2"/>
      <c r="O21" s="2"/>
      <c r="P21" s="2"/>
      <c r="Q21" s="2">
        <v>480.98</v>
      </c>
    </row>
    <row r="22" spans="1:17" x14ac:dyDescent="0.3">
      <c r="A22" s="1" t="s">
        <v>1488</v>
      </c>
      <c r="B22" s="2"/>
      <c r="C22" s="2">
        <v>10407.540000000001</v>
      </c>
      <c r="D22" s="2"/>
      <c r="E22" s="2"/>
      <c r="F22" s="2">
        <v>31347.15</v>
      </c>
      <c r="G22" s="2">
        <v>555.4</v>
      </c>
      <c r="H22" s="2"/>
      <c r="I22" s="2">
        <v>1126.76</v>
      </c>
      <c r="J22" s="2">
        <v>28119.56</v>
      </c>
      <c r="K22" s="2">
        <v>7230.25</v>
      </c>
      <c r="L22" s="2"/>
      <c r="M22" s="2">
        <v>10967.37</v>
      </c>
      <c r="N22" s="2">
        <v>5553.42</v>
      </c>
      <c r="O22" s="2"/>
      <c r="P22" s="2"/>
      <c r="Q22" s="2"/>
    </row>
    <row r="23" spans="1:17" x14ac:dyDescent="0.3">
      <c r="A23" s="1" t="s">
        <v>2002</v>
      </c>
      <c r="B23" s="2">
        <v>312.51</v>
      </c>
      <c r="C23" s="2">
        <v>12705.31</v>
      </c>
      <c r="D23" s="2">
        <v>14883.26</v>
      </c>
      <c r="E23" s="2">
        <v>17163.64</v>
      </c>
      <c r="F23" s="2">
        <v>30.1</v>
      </c>
      <c r="G23" s="2"/>
      <c r="H23" s="2">
        <v>1226.28</v>
      </c>
      <c r="I23" s="2"/>
      <c r="J23" s="2">
        <v>1780.22</v>
      </c>
      <c r="K23" s="2"/>
      <c r="L23" s="2">
        <v>1155.76</v>
      </c>
      <c r="M23" s="2">
        <v>21860.87</v>
      </c>
      <c r="N23" s="2">
        <v>4854.2</v>
      </c>
      <c r="O23" s="2">
        <v>13230.45</v>
      </c>
      <c r="P23" s="2">
        <v>664.43</v>
      </c>
      <c r="Q23" s="2">
        <v>359.07</v>
      </c>
    </row>
    <row r="24" spans="1:17" x14ac:dyDescent="0.3">
      <c r="A24" s="1" t="s">
        <v>1929</v>
      </c>
      <c r="B24" s="2"/>
      <c r="C24" s="2">
        <v>447.05</v>
      </c>
      <c r="D24" s="2">
        <v>498.51</v>
      </c>
      <c r="E24" s="2">
        <v>34744.33</v>
      </c>
      <c r="F24" s="2"/>
      <c r="G24" s="2"/>
      <c r="H24" s="2">
        <v>20059.91</v>
      </c>
      <c r="I24" s="2">
        <v>5694.97</v>
      </c>
      <c r="J24" s="2"/>
      <c r="K24" s="2"/>
      <c r="L24" s="2">
        <v>10948.62</v>
      </c>
      <c r="M24" s="2">
        <v>2365.14</v>
      </c>
      <c r="N24" s="2">
        <v>10791.23</v>
      </c>
      <c r="O24" s="2">
        <v>87.12</v>
      </c>
      <c r="P24" s="2">
        <v>1251.48</v>
      </c>
      <c r="Q24" s="2">
        <v>570.54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CAA-1E4F-4490-B8A9-BB62FCF08DED}">
  <sheetPr codeName="Sheet2"/>
  <dimension ref="A3:H46"/>
  <sheetViews>
    <sheetView workbookViewId="0">
      <selection activeCell="M3" sqref="M3"/>
    </sheetView>
  </sheetViews>
  <sheetFormatPr defaultRowHeight="14.4" x14ac:dyDescent="0.3"/>
  <cols>
    <col min="1" max="1" width="14" bestFit="1" customWidth="1"/>
    <col min="2" max="2" width="18.21875" bestFit="1" customWidth="1"/>
    <col min="7" max="7" width="14" bestFit="1" customWidth="1"/>
    <col min="8" max="8" width="20.88671875" bestFit="1" customWidth="1"/>
  </cols>
  <sheetData>
    <row r="3" spans="1:8" x14ac:dyDescent="0.3">
      <c r="A3" s="3" t="s">
        <v>2165</v>
      </c>
      <c r="B3" t="s">
        <v>2164</v>
      </c>
      <c r="G3" s="3" t="s">
        <v>2165</v>
      </c>
      <c r="H3" t="s">
        <v>2199</v>
      </c>
    </row>
    <row r="4" spans="1:8" x14ac:dyDescent="0.3">
      <c r="A4" s="1" t="s">
        <v>2122</v>
      </c>
      <c r="B4" s="2">
        <v>393137.08</v>
      </c>
      <c r="G4" s="1" t="s">
        <v>2122</v>
      </c>
      <c r="H4" s="8">
        <v>1.948</v>
      </c>
    </row>
    <row r="5" spans="1:8" x14ac:dyDescent="0.3">
      <c r="A5" s="1" t="s">
        <v>2152</v>
      </c>
      <c r="B5" s="2">
        <v>226229.28</v>
      </c>
      <c r="G5" s="1" t="s">
        <v>2152</v>
      </c>
      <c r="H5" s="8">
        <v>1.7948717948717949</v>
      </c>
    </row>
    <row r="6" spans="1:8" x14ac:dyDescent="0.3">
      <c r="A6" s="1" t="s">
        <v>2140</v>
      </c>
      <c r="B6" s="2">
        <v>451054.12</v>
      </c>
      <c r="G6" s="1" t="s">
        <v>2140</v>
      </c>
      <c r="H6" s="8">
        <v>2.1956521739130435</v>
      </c>
    </row>
    <row r="7" spans="1:8" x14ac:dyDescent="0.3">
      <c r="A7" s="1" t="s">
        <v>2138</v>
      </c>
      <c r="B7" s="2">
        <v>318866.71000000002</v>
      </c>
      <c r="G7" s="1" t="s">
        <v>2138</v>
      </c>
      <c r="H7" s="8">
        <v>1.9830508474576272</v>
      </c>
    </row>
    <row r="8" spans="1:8" x14ac:dyDescent="0.3">
      <c r="A8" s="1" t="s">
        <v>2146</v>
      </c>
      <c r="B8" s="2">
        <v>500715.56</v>
      </c>
      <c r="G8" s="1" t="s">
        <v>2146</v>
      </c>
      <c r="H8" s="8">
        <v>2.108910891089109</v>
      </c>
    </row>
    <row r="9" spans="1:8" x14ac:dyDescent="0.3">
      <c r="A9" s="1" t="s">
        <v>2142</v>
      </c>
      <c r="B9" s="2">
        <v>188041.14</v>
      </c>
      <c r="G9" s="1" t="s">
        <v>2142</v>
      </c>
      <c r="H9" s="8">
        <v>1.8703703703703705</v>
      </c>
    </row>
    <row r="10" spans="1:8" x14ac:dyDescent="0.3">
      <c r="A10" s="1" t="s">
        <v>2127</v>
      </c>
      <c r="B10" s="2">
        <v>548641.48</v>
      </c>
      <c r="G10" s="1" t="s">
        <v>2127</v>
      </c>
      <c r="H10" s="8">
        <v>2.1328671328671329</v>
      </c>
    </row>
    <row r="11" spans="1:8" x14ac:dyDescent="0.3">
      <c r="A11" s="1" t="s">
        <v>2135</v>
      </c>
      <c r="B11" s="2">
        <v>569311.30000000005</v>
      </c>
      <c r="G11" s="1" t="s">
        <v>2135</v>
      </c>
      <c r="H11" s="8">
        <v>1.8740157480314961</v>
      </c>
    </row>
    <row r="12" spans="1:8" x14ac:dyDescent="0.3">
      <c r="A12" s="1" t="s">
        <v>2124</v>
      </c>
      <c r="B12" s="2">
        <v>415551.12</v>
      </c>
      <c r="G12" s="1" t="s">
        <v>2124</v>
      </c>
      <c r="H12" s="8">
        <v>2.3285714285714287</v>
      </c>
    </row>
    <row r="13" spans="1:8" x14ac:dyDescent="0.3">
      <c r="A13" s="1" t="s">
        <v>2116</v>
      </c>
      <c r="B13" s="2">
        <v>268940.23</v>
      </c>
      <c r="G13" s="1" t="s">
        <v>2116</v>
      </c>
      <c r="H13" s="8">
        <v>1.8940397350993377</v>
      </c>
    </row>
    <row r="14" spans="1:8" x14ac:dyDescent="0.3">
      <c r="A14" s="1" t="s">
        <v>2137</v>
      </c>
      <c r="B14" s="2">
        <v>343630.86</v>
      </c>
      <c r="G14" s="1" t="s">
        <v>2137</v>
      </c>
      <c r="H14" s="8">
        <v>2.0185185185185186</v>
      </c>
    </row>
    <row r="15" spans="1:8" x14ac:dyDescent="0.3">
      <c r="A15" s="1" t="s">
        <v>2113</v>
      </c>
      <c r="B15" s="2">
        <v>252124.77</v>
      </c>
      <c r="G15" s="1" t="s">
        <v>2113</v>
      </c>
      <c r="H15" s="8">
        <v>1.7637362637362637</v>
      </c>
    </row>
    <row r="16" spans="1:8" x14ac:dyDescent="0.3">
      <c r="A16" s="1" t="s">
        <v>2144</v>
      </c>
      <c r="B16" s="2">
        <v>463501.88</v>
      </c>
      <c r="G16" s="1" t="s">
        <v>2144</v>
      </c>
      <c r="H16" s="8">
        <v>2.00561797752809</v>
      </c>
    </row>
    <row r="17" spans="1:8" x14ac:dyDescent="0.3">
      <c r="A17" s="1" t="s">
        <v>2132</v>
      </c>
      <c r="B17" s="2">
        <v>298085.65000000002</v>
      </c>
      <c r="G17" s="1" t="s">
        <v>2132</v>
      </c>
      <c r="H17" s="8">
        <v>2.2439024390243905</v>
      </c>
    </row>
    <row r="18" spans="1:8" x14ac:dyDescent="0.3">
      <c r="A18" s="1" t="s">
        <v>2114</v>
      </c>
      <c r="B18" s="2">
        <v>274655.71999999997</v>
      </c>
      <c r="G18" s="1" t="s">
        <v>2114</v>
      </c>
      <c r="H18" s="8">
        <v>1.8650306748466257</v>
      </c>
    </row>
    <row r="19" spans="1:8" x14ac:dyDescent="0.3">
      <c r="A19" s="1" t="s">
        <v>2139</v>
      </c>
      <c r="B19" s="2">
        <v>398643.96</v>
      </c>
      <c r="G19" s="1" t="s">
        <v>2139</v>
      </c>
      <c r="H19" s="8">
        <v>2.0384615384615383</v>
      </c>
    </row>
    <row r="20" spans="1:8" x14ac:dyDescent="0.3">
      <c r="A20" s="1" t="s">
        <v>2121</v>
      </c>
      <c r="B20" s="2">
        <v>316655.06</v>
      </c>
      <c r="G20" s="1" t="s">
        <v>2121</v>
      </c>
      <c r="H20" s="8">
        <v>2.2670157068062826</v>
      </c>
    </row>
    <row r="21" spans="1:8" x14ac:dyDescent="0.3">
      <c r="A21" s="1" t="s">
        <v>2133</v>
      </c>
      <c r="B21" s="2">
        <v>268589.86</v>
      </c>
      <c r="G21" s="1" t="s">
        <v>2133</v>
      </c>
      <c r="H21" s="8">
        <v>1.8717948717948718</v>
      </c>
    </row>
    <row r="22" spans="1:8" x14ac:dyDescent="0.3">
      <c r="A22" s="1" t="s">
        <v>2115</v>
      </c>
      <c r="B22" s="2">
        <v>298939.40000000002</v>
      </c>
      <c r="G22" s="1" t="s">
        <v>2115</v>
      </c>
      <c r="H22" s="8">
        <v>2.0837696335078535</v>
      </c>
    </row>
    <row r="23" spans="1:8" x14ac:dyDescent="0.3">
      <c r="A23" s="1" t="s">
        <v>2141</v>
      </c>
      <c r="B23" s="2">
        <v>362333.1</v>
      </c>
      <c r="G23" s="1" t="s">
        <v>2141</v>
      </c>
      <c r="H23" s="8">
        <v>2.0571428571428569</v>
      </c>
    </row>
    <row r="24" spans="1:8" x14ac:dyDescent="0.3">
      <c r="A24" s="1" t="s">
        <v>2125</v>
      </c>
      <c r="B24" s="2">
        <v>440341.77</v>
      </c>
      <c r="G24" s="1" t="s">
        <v>2125</v>
      </c>
      <c r="H24" s="8">
        <v>2.1063829787234041</v>
      </c>
    </row>
    <row r="25" spans="1:8" x14ac:dyDescent="0.3">
      <c r="A25" s="1" t="s">
        <v>2136</v>
      </c>
      <c r="B25" s="2">
        <v>243411.97</v>
      </c>
      <c r="G25" s="1" t="s">
        <v>2136</v>
      </c>
      <c r="H25" s="8">
        <v>2.0588235294117645</v>
      </c>
    </row>
    <row r="26" spans="1:8" x14ac:dyDescent="0.3">
      <c r="A26" s="1" t="s">
        <v>2131</v>
      </c>
      <c r="B26" s="2">
        <v>277800.36</v>
      </c>
      <c r="G26" s="1" t="s">
        <v>2131</v>
      </c>
      <c r="H26" s="8">
        <v>2.3316582914572863</v>
      </c>
    </row>
    <row r="27" spans="1:8" x14ac:dyDescent="0.3">
      <c r="A27" s="1" t="s">
        <v>2147</v>
      </c>
      <c r="B27" s="2">
        <v>181927.6</v>
      </c>
      <c r="G27" s="1" t="s">
        <v>2147</v>
      </c>
      <c r="H27" s="8">
        <v>2.4539007092198584</v>
      </c>
    </row>
    <row r="28" spans="1:8" x14ac:dyDescent="0.3">
      <c r="A28" s="1" t="s">
        <v>2111</v>
      </c>
      <c r="B28" s="2">
        <v>270404.87</v>
      </c>
      <c r="G28" s="1" t="s">
        <v>2111</v>
      </c>
      <c r="H28" s="8">
        <v>1.891025641025641</v>
      </c>
    </row>
    <row r="29" spans="1:8" x14ac:dyDescent="0.3">
      <c r="A29" s="1" t="s">
        <v>2117</v>
      </c>
      <c r="B29" s="2">
        <v>573759.93000000005</v>
      </c>
      <c r="G29" s="1" t="s">
        <v>2117</v>
      </c>
      <c r="H29" s="8">
        <v>1.9031141868512111</v>
      </c>
    </row>
    <row r="30" spans="1:8" x14ac:dyDescent="0.3">
      <c r="A30" s="1" t="s">
        <v>2112</v>
      </c>
      <c r="B30" s="2">
        <v>255830.88</v>
      </c>
      <c r="G30" s="1" t="s">
        <v>2112</v>
      </c>
      <c r="H30" s="8">
        <v>2.1741573033707864</v>
      </c>
    </row>
    <row r="31" spans="1:8" x14ac:dyDescent="0.3">
      <c r="A31" s="1" t="s">
        <v>2119</v>
      </c>
      <c r="B31" s="2">
        <v>319702.53000000003</v>
      </c>
      <c r="G31" s="1" t="s">
        <v>2119</v>
      </c>
      <c r="H31" s="8">
        <v>2.2562500000000001</v>
      </c>
    </row>
    <row r="32" spans="1:8" x14ac:dyDescent="0.3">
      <c r="A32" s="1" t="s">
        <v>2143</v>
      </c>
      <c r="B32" s="2">
        <v>258621.34</v>
      </c>
      <c r="G32" s="1" t="s">
        <v>2143</v>
      </c>
      <c r="H32" s="8">
        <v>1.9415204678362572</v>
      </c>
    </row>
    <row r="33" spans="1:8" x14ac:dyDescent="0.3">
      <c r="A33" s="1" t="s">
        <v>2148</v>
      </c>
      <c r="B33" s="2">
        <v>332995.21999999997</v>
      </c>
      <c r="G33" s="1" t="s">
        <v>2148</v>
      </c>
      <c r="H33" s="8">
        <v>1.7916666666666667</v>
      </c>
    </row>
    <row r="34" spans="1:8" x14ac:dyDescent="0.3">
      <c r="A34" s="1" t="s">
        <v>2118</v>
      </c>
      <c r="B34" s="2">
        <v>411710.31</v>
      </c>
      <c r="G34" s="1" t="s">
        <v>2118</v>
      </c>
      <c r="H34" s="8">
        <v>2.0260416666666665</v>
      </c>
    </row>
    <row r="35" spans="1:8" x14ac:dyDescent="0.3">
      <c r="A35" s="1" t="s">
        <v>2123</v>
      </c>
      <c r="B35" s="2">
        <v>296749.27</v>
      </c>
      <c r="G35" s="1" t="s">
        <v>2123</v>
      </c>
      <c r="H35" s="8">
        <v>1.9933774834437086</v>
      </c>
    </row>
    <row r="36" spans="1:8" x14ac:dyDescent="0.3">
      <c r="A36" s="1" t="s">
        <v>2150</v>
      </c>
      <c r="B36" s="2">
        <v>263217.91999999998</v>
      </c>
      <c r="G36" s="1" t="s">
        <v>2150</v>
      </c>
      <c r="H36" s="8">
        <v>2.1447368421052633</v>
      </c>
    </row>
    <row r="37" spans="1:8" x14ac:dyDescent="0.3">
      <c r="A37" s="1" t="s">
        <v>2128</v>
      </c>
      <c r="B37" s="2">
        <v>257871.98</v>
      </c>
      <c r="G37" s="1" t="s">
        <v>2128</v>
      </c>
      <c r="H37" s="8">
        <v>1.8578680203045685</v>
      </c>
    </row>
    <row r="38" spans="1:8" x14ac:dyDescent="0.3">
      <c r="A38" s="1" t="s">
        <v>2151</v>
      </c>
      <c r="B38" s="2">
        <v>352855.05</v>
      </c>
      <c r="G38" s="1" t="s">
        <v>2151</v>
      </c>
      <c r="H38" s="8">
        <v>1.8333333333333333</v>
      </c>
    </row>
    <row r="39" spans="1:8" x14ac:dyDescent="0.3">
      <c r="A39" s="1" t="s">
        <v>2134</v>
      </c>
      <c r="B39" s="2">
        <v>280150.15000000002</v>
      </c>
      <c r="G39" s="1" t="s">
        <v>2134</v>
      </c>
      <c r="H39" s="8">
        <v>1.8453038674033149</v>
      </c>
    </row>
    <row r="40" spans="1:8" x14ac:dyDescent="0.3">
      <c r="A40" s="1" t="s">
        <v>2130</v>
      </c>
      <c r="B40" s="2">
        <v>268019.73</v>
      </c>
      <c r="G40" s="1" t="s">
        <v>2130</v>
      </c>
      <c r="H40" s="8">
        <v>2.1503267973856208</v>
      </c>
    </row>
    <row r="41" spans="1:8" x14ac:dyDescent="0.3">
      <c r="A41" s="1" t="s">
        <v>2120</v>
      </c>
      <c r="B41" s="2">
        <v>397402.62</v>
      </c>
      <c r="G41" s="1" t="s">
        <v>2120</v>
      </c>
      <c r="H41" s="8">
        <v>1.9455252918287937</v>
      </c>
    </row>
    <row r="42" spans="1:8" x14ac:dyDescent="0.3">
      <c r="A42" s="1" t="s">
        <v>2126</v>
      </c>
      <c r="B42" s="2">
        <v>218532.28</v>
      </c>
      <c r="G42" s="1" t="s">
        <v>2126</v>
      </c>
      <c r="H42" s="8">
        <v>2.030075187969925</v>
      </c>
    </row>
    <row r="43" spans="1:8" x14ac:dyDescent="0.3">
      <c r="A43" s="1" t="s">
        <v>2110</v>
      </c>
      <c r="B43" s="2">
        <v>415825.26</v>
      </c>
      <c r="G43" s="1" t="s">
        <v>2110</v>
      </c>
      <c r="H43" s="8">
        <v>1.9438202247191012</v>
      </c>
    </row>
    <row r="44" spans="1:8" x14ac:dyDescent="0.3">
      <c r="A44" s="1" t="s">
        <v>2129</v>
      </c>
      <c r="B44" s="2">
        <v>410652.59</v>
      </c>
      <c r="G44" s="1" t="s">
        <v>2129</v>
      </c>
      <c r="H44" s="8">
        <v>2.3466666666666667</v>
      </c>
    </row>
    <row r="45" spans="1:8" x14ac:dyDescent="0.3">
      <c r="A45" s="1" t="s">
        <v>2145</v>
      </c>
      <c r="B45" s="2">
        <v>546707.31999999995</v>
      </c>
      <c r="G45" s="1" t="s">
        <v>2145</v>
      </c>
      <c r="H45" s="8">
        <v>2.1719298245614036</v>
      </c>
    </row>
    <row r="46" spans="1:8" x14ac:dyDescent="0.3">
      <c r="A46" s="1" t="s">
        <v>2149</v>
      </c>
      <c r="B46" s="2">
        <v>308406.33</v>
      </c>
      <c r="G46" s="1" t="s">
        <v>2149</v>
      </c>
      <c r="H46" s="8">
        <v>1.7777777777777777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651C-7ADF-4BBF-A75C-786857F3EC64}">
  <sheetPr codeName="Sheet3"/>
  <dimension ref="A3:I24"/>
  <sheetViews>
    <sheetView workbookViewId="0">
      <selection activeCell="L7" sqref="L7"/>
    </sheetView>
  </sheetViews>
  <sheetFormatPr defaultRowHeight="14.4" x14ac:dyDescent="0.3"/>
  <cols>
    <col min="1" max="1" width="15.21875" bestFit="1" customWidth="1"/>
    <col min="2" max="2" width="27.88671875" bestFit="1" customWidth="1"/>
    <col min="8" max="8" width="16.5546875" bestFit="1" customWidth="1"/>
    <col min="9" max="9" width="20.88671875" bestFit="1" customWidth="1"/>
  </cols>
  <sheetData>
    <row r="3" spans="1:9" x14ac:dyDescent="0.3">
      <c r="A3" s="3" t="s">
        <v>2165</v>
      </c>
      <c r="B3" t="s">
        <v>2198</v>
      </c>
      <c r="H3" s="3" t="s">
        <v>2165</v>
      </c>
      <c r="I3" t="s">
        <v>2199</v>
      </c>
    </row>
    <row r="4" spans="1:9" x14ac:dyDescent="0.3">
      <c r="A4" s="1" t="s">
        <v>2154</v>
      </c>
      <c r="B4" s="4"/>
      <c r="H4" s="1" t="s">
        <v>2159</v>
      </c>
      <c r="I4" s="8"/>
    </row>
    <row r="5" spans="1:9" x14ac:dyDescent="0.3">
      <c r="A5" s="5" t="s">
        <v>2192</v>
      </c>
      <c r="B5" s="7">
        <v>1.6528066719201471</v>
      </c>
      <c r="H5" s="5" t="s">
        <v>2154</v>
      </c>
      <c r="I5" s="8">
        <v>1.486842105263158</v>
      </c>
    </row>
    <row r="6" spans="1:9" x14ac:dyDescent="0.3">
      <c r="A6" s="5" t="s">
        <v>2191</v>
      </c>
      <c r="B6" s="7">
        <v>1.9801270685579195</v>
      </c>
      <c r="H6" s="5" t="s">
        <v>2156</v>
      </c>
      <c r="I6" s="8">
        <v>1.5262711864406779</v>
      </c>
    </row>
    <row r="7" spans="1:9" x14ac:dyDescent="0.3">
      <c r="A7" s="1" t="s">
        <v>2156</v>
      </c>
      <c r="B7" s="4"/>
      <c r="H7" s="5" t="s">
        <v>2155</v>
      </c>
      <c r="I7" s="8">
        <v>1.4850000000000001</v>
      </c>
    </row>
    <row r="8" spans="1:9" x14ac:dyDescent="0.3">
      <c r="A8" s="5" t="s">
        <v>2197</v>
      </c>
      <c r="B8" s="7">
        <v>0.1039400347405785</v>
      </c>
      <c r="H8" s="1" t="s">
        <v>2160</v>
      </c>
      <c r="I8" s="8"/>
    </row>
    <row r="9" spans="1:9" x14ac:dyDescent="0.3">
      <c r="A9" s="5" t="s">
        <v>2191</v>
      </c>
      <c r="B9" s="7">
        <v>0.15594405594405594</v>
      </c>
      <c r="H9" s="5" t="s">
        <v>2154</v>
      </c>
      <c r="I9" s="8">
        <v>1.4516129032258065</v>
      </c>
    </row>
    <row r="10" spans="1:9" x14ac:dyDescent="0.3">
      <c r="A10" s="5" t="s">
        <v>2196</v>
      </c>
      <c r="B10" s="7">
        <v>0.16426721976569267</v>
      </c>
      <c r="H10" s="5" t="s">
        <v>2156</v>
      </c>
      <c r="I10" s="8">
        <v>1.4013761467889909</v>
      </c>
    </row>
    <row r="11" spans="1:9" x14ac:dyDescent="0.3">
      <c r="A11" s="5" t="s">
        <v>2192</v>
      </c>
      <c r="B11" s="7">
        <v>0.193</v>
      </c>
      <c r="H11" s="5" t="s">
        <v>2155</v>
      </c>
      <c r="I11" s="8">
        <v>1.4386792452830188</v>
      </c>
    </row>
    <row r="12" spans="1:9" x14ac:dyDescent="0.3">
      <c r="A12" s="5" t="s">
        <v>2195</v>
      </c>
      <c r="B12" s="7">
        <v>0.28287778647872619</v>
      </c>
      <c r="H12" s="1" t="s">
        <v>2162</v>
      </c>
      <c r="I12" s="8"/>
    </row>
    <row r="13" spans="1:9" x14ac:dyDescent="0.3">
      <c r="A13" s="5" t="s">
        <v>2194</v>
      </c>
      <c r="B13" s="7">
        <v>0.4708363034623218</v>
      </c>
      <c r="H13" s="5" t="s">
        <v>2154</v>
      </c>
      <c r="I13" s="8">
        <v>1.5804878048780489</v>
      </c>
    </row>
    <row r="14" spans="1:9" x14ac:dyDescent="0.3">
      <c r="A14" s="5" t="s">
        <v>2193</v>
      </c>
      <c r="B14" s="7">
        <v>1.2983415395700733</v>
      </c>
      <c r="H14" s="5" t="s">
        <v>2156</v>
      </c>
      <c r="I14" s="8">
        <v>1.4563265306122448</v>
      </c>
    </row>
    <row r="15" spans="1:9" x14ac:dyDescent="0.3">
      <c r="A15" s="1" t="s">
        <v>2155</v>
      </c>
      <c r="B15" s="4"/>
      <c r="H15" s="5" t="s">
        <v>2155</v>
      </c>
      <c r="I15" s="8">
        <v>1.4577114427860696</v>
      </c>
    </row>
    <row r="16" spans="1:9" x14ac:dyDescent="0.3">
      <c r="A16" s="5" t="s">
        <v>2197</v>
      </c>
      <c r="B16" s="7">
        <v>9.7589976006398294E-2</v>
      </c>
      <c r="H16" s="1" t="s">
        <v>2161</v>
      </c>
      <c r="I16" s="8"/>
    </row>
    <row r="17" spans="1:9" x14ac:dyDescent="0.3">
      <c r="A17" s="5" t="s">
        <v>2196</v>
      </c>
      <c r="B17" s="7">
        <v>0.17831850260816201</v>
      </c>
      <c r="H17" s="5" t="s">
        <v>2154</v>
      </c>
      <c r="I17" s="8">
        <v>3.996</v>
      </c>
    </row>
    <row r="18" spans="1:9" x14ac:dyDescent="0.3">
      <c r="A18" s="5" t="s">
        <v>2195</v>
      </c>
      <c r="B18" s="7">
        <v>0.28262717363093698</v>
      </c>
      <c r="H18" s="5" t="s">
        <v>2156</v>
      </c>
      <c r="I18" s="8">
        <v>4.2835937499999996</v>
      </c>
    </row>
    <row r="19" spans="1:9" x14ac:dyDescent="0.3">
      <c r="A19" s="5" t="s">
        <v>2194</v>
      </c>
      <c r="B19" s="7">
        <v>0.56427960057061344</v>
      </c>
      <c r="H19" s="5" t="s">
        <v>2155</v>
      </c>
      <c r="I19" s="8">
        <v>4.2526315789473683</v>
      </c>
    </row>
    <row r="20" spans="1:9" x14ac:dyDescent="0.3">
      <c r="A20" s="5" t="s">
        <v>2193</v>
      </c>
      <c r="B20" s="7">
        <v>1.1489470241988227</v>
      </c>
      <c r="H20" s="1" t="s">
        <v>2163</v>
      </c>
      <c r="I20" s="8"/>
    </row>
    <row r="21" spans="1:9" x14ac:dyDescent="0.3">
      <c r="A21" s="1" t="s">
        <v>2166</v>
      </c>
      <c r="B21" s="7">
        <v>0.50206046271248783</v>
      </c>
      <c r="H21" s="5" t="s">
        <v>2154</v>
      </c>
      <c r="I21" s="8">
        <v>1.4651162790697674</v>
      </c>
    </row>
    <row r="22" spans="1:9" x14ac:dyDescent="0.3">
      <c r="H22" s="5" t="s">
        <v>2156</v>
      </c>
      <c r="I22" s="8">
        <v>1.4651527016444792</v>
      </c>
    </row>
    <row r="23" spans="1:9" x14ac:dyDescent="0.3">
      <c r="H23" s="5" t="s">
        <v>2155</v>
      </c>
      <c r="I23" s="8">
        <v>1.4722222222222223</v>
      </c>
    </row>
    <row r="24" spans="1:9" x14ac:dyDescent="0.3">
      <c r="H24" s="1" t="s">
        <v>2166</v>
      </c>
      <c r="I24" s="8">
        <v>2.0332182402666983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8139A-B312-4889-A491-90F01C944607}">
  <sheetPr codeName="Sheet4"/>
  <dimension ref="A1:O81"/>
  <sheetViews>
    <sheetView topLeftCell="B1" workbookViewId="0">
      <selection activeCell="I16" sqref="I16"/>
    </sheetView>
  </sheetViews>
  <sheetFormatPr defaultRowHeight="14.4" x14ac:dyDescent="0.3"/>
  <cols>
    <col min="1" max="1" width="15.33203125" bestFit="1" customWidth="1"/>
    <col min="2" max="2" width="18.21875" bestFit="1" customWidth="1"/>
    <col min="11" max="11" width="18.21875" bestFit="1" customWidth="1"/>
    <col min="12" max="12" width="15.5546875" bestFit="1" customWidth="1"/>
    <col min="13" max="14" width="10.109375" bestFit="1" customWidth="1"/>
    <col min="15" max="16" width="11.109375" bestFit="1" customWidth="1"/>
    <col min="17" max="59" width="8.5546875" bestFit="1" customWidth="1"/>
    <col min="60" max="60" width="11.109375" bestFit="1" customWidth="1"/>
    <col min="61" max="70" width="9.77734375" bestFit="1" customWidth="1"/>
    <col min="71" max="79" width="8.77734375" bestFit="1" customWidth="1"/>
    <col min="80" max="101" width="9.77734375" bestFit="1" customWidth="1"/>
    <col min="102" max="110" width="8.77734375" bestFit="1" customWidth="1"/>
    <col min="111" max="131" width="9.77734375" bestFit="1" customWidth="1"/>
    <col min="132" max="140" width="8.77734375" bestFit="1" customWidth="1"/>
    <col min="141" max="161" width="9.77734375" bestFit="1" customWidth="1"/>
    <col min="162" max="170" width="8.77734375" bestFit="1" customWidth="1"/>
    <col min="171" max="190" width="9.77734375" bestFit="1" customWidth="1"/>
    <col min="191" max="199" width="8.77734375" bestFit="1" customWidth="1"/>
    <col min="200" max="218" width="9.77734375" bestFit="1" customWidth="1"/>
    <col min="219" max="227" width="8.77734375" bestFit="1" customWidth="1"/>
    <col min="228" max="249" width="9.77734375" bestFit="1" customWidth="1"/>
    <col min="250" max="258" width="8.77734375" bestFit="1" customWidth="1"/>
    <col min="259" max="287" width="9.77734375" bestFit="1" customWidth="1"/>
    <col min="288" max="307" width="10.77734375" bestFit="1" customWidth="1"/>
    <col min="308" max="316" width="9.77734375" bestFit="1" customWidth="1"/>
    <col min="317" max="337" width="10.77734375" bestFit="1" customWidth="1"/>
    <col min="338" max="346" width="9.77734375" bestFit="1" customWidth="1"/>
    <col min="347" max="368" width="10.77734375" bestFit="1" customWidth="1"/>
    <col min="369" max="377" width="8.77734375" bestFit="1" customWidth="1"/>
    <col min="378" max="399" width="9.77734375" bestFit="1" customWidth="1"/>
    <col min="400" max="408" width="8.77734375" bestFit="1" customWidth="1"/>
    <col min="409" max="427" width="9.77734375" bestFit="1" customWidth="1"/>
    <col min="428" max="436" width="8.77734375" bestFit="1" customWidth="1"/>
    <col min="437" max="458" width="9.77734375" bestFit="1" customWidth="1"/>
    <col min="459" max="467" width="8.77734375" bestFit="1" customWidth="1"/>
    <col min="468" max="485" width="9.77734375" bestFit="1" customWidth="1"/>
    <col min="486" max="494" width="8.77734375" bestFit="1" customWidth="1"/>
    <col min="495" max="516" width="9.77734375" bestFit="1" customWidth="1"/>
    <col min="517" max="525" width="8.77734375" bestFit="1" customWidth="1"/>
    <col min="526" max="545" width="9.77734375" bestFit="1" customWidth="1"/>
    <col min="546" max="550" width="8.77734375" bestFit="1" customWidth="1"/>
    <col min="551" max="570" width="9.77734375" bestFit="1" customWidth="1"/>
    <col min="571" max="579" width="8.77734375" bestFit="1" customWidth="1"/>
    <col min="580" max="601" width="9.77734375" bestFit="1" customWidth="1"/>
    <col min="602" max="610" width="8.77734375" bestFit="1" customWidth="1"/>
    <col min="611" max="639" width="9.77734375" bestFit="1" customWidth="1"/>
    <col min="640" max="661" width="10.77734375" bestFit="1" customWidth="1"/>
    <col min="662" max="669" width="9.77734375" bestFit="1" customWidth="1"/>
    <col min="670" max="688" width="10.77734375" bestFit="1" customWidth="1"/>
    <col min="689" max="697" width="9.77734375" bestFit="1" customWidth="1"/>
    <col min="698" max="719" width="10.77734375" bestFit="1" customWidth="1"/>
    <col min="720" max="728" width="8.77734375" bestFit="1" customWidth="1"/>
    <col min="729" max="749" width="9.77734375" bestFit="1" customWidth="1"/>
    <col min="750" max="758" width="8.77734375" bestFit="1" customWidth="1"/>
    <col min="759" max="778" width="9.77734375" bestFit="1" customWidth="1"/>
    <col min="779" max="786" width="8.77734375" bestFit="1" customWidth="1"/>
    <col min="787" max="808" width="9.77734375" bestFit="1" customWidth="1"/>
    <col min="809" max="817" width="8.77734375" bestFit="1" customWidth="1"/>
    <col min="818" max="837" width="9.77734375" bestFit="1" customWidth="1"/>
    <col min="838" max="846" width="8.77734375" bestFit="1" customWidth="1"/>
    <col min="847" max="867" width="9.77734375" bestFit="1" customWidth="1"/>
    <col min="868" max="876" width="8.77734375" bestFit="1" customWidth="1"/>
    <col min="877" max="897" width="9.77734375" bestFit="1" customWidth="1"/>
    <col min="898" max="905" width="8.77734375" bestFit="1" customWidth="1"/>
    <col min="906" max="927" width="9.77734375" bestFit="1" customWidth="1"/>
    <col min="928" max="936" width="8.77734375" bestFit="1" customWidth="1"/>
    <col min="937" max="956" width="9.77734375" bestFit="1" customWidth="1"/>
    <col min="957" max="965" width="8.77734375" bestFit="1" customWidth="1"/>
    <col min="966" max="995" width="9.77734375" bestFit="1" customWidth="1"/>
    <col min="996" max="1017" width="10.77734375" bestFit="1" customWidth="1"/>
    <col min="1018" max="1025" width="9.77734375" bestFit="1" customWidth="1"/>
    <col min="1026" max="1046" width="10.77734375" bestFit="1" customWidth="1"/>
    <col min="1047" max="1055" width="9.77734375" bestFit="1" customWidth="1"/>
    <col min="1056" max="1076" width="10.77734375" bestFit="1" customWidth="1"/>
    <col min="1077" max="1085" width="8.77734375" bestFit="1" customWidth="1"/>
    <col min="1086" max="1106" width="9.77734375" bestFit="1" customWidth="1"/>
    <col min="1107" max="1114" width="8.77734375" bestFit="1" customWidth="1"/>
    <col min="1115" max="1131" width="9.77734375" bestFit="1" customWidth="1"/>
    <col min="1132" max="1140" width="8.77734375" bestFit="1" customWidth="1"/>
    <col min="1141" max="1162" width="9.77734375" bestFit="1" customWidth="1"/>
    <col min="1163" max="1171" width="8.77734375" bestFit="1" customWidth="1"/>
    <col min="1172" max="1191" width="9.77734375" bestFit="1" customWidth="1"/>
    <col min="1192" max="1200" width="8.77734375" bestFit="1" customWidth="1"/>
    <col min="1201" max="1221" width="9.77734375" bestFit="1" customWidth="1"/>
    <col min="1222" max="1230" width="8.77734375" bestFit="1" customWidth="1"/>
    <col min="1231" max="1250" width="9.77734375" bestFit="1" customWidth="1"/>
    <col min="1251" max="1258" width="8.77734375" bestFit="1" customWidth="1"/>
    <col min="1259" max="1280" width="9.77734375" bestFit="1" customWidth="1"/>
    <col min="1281" max="1289" width="8.77734375" bestFit="1" customWidth="1"/>
    <col min="1290" max="1309" width="9.77734375" bestFit="1" customWidth="1"/>
    <col min="1310" max="1318" width="8.77734375" bestFit="1" customWidth="1"/>
    <col min="1319" max="1347" width="9.77734375" bestFit="1" customWidth="1"/>
    <col min="1348" max="1369" width="10.77734375" bestFit="1" customWidth="1"/>
    <col min="1370" max="1378" width="9.77734375" bestFit="1" customWidth="1"/>
    <col min="1379" max="1399" width="10.77734375" bestFit="1" customWidth="1"/>
    <col min="1400" max="1408" width="9.77734375" bestFit="1" customWidth="1"/>
    <col min="1409" max="1429" width="10.77734375" bestFit="1" customWidth="1"/>
    <col min="1430" max="1430" width="11.109375" bestFit="1" customWidth="1"/>
  </cols>
  <sheetData>
    <row r="1" spans="1:15" x14ac:dyDescent="0.3">
      <c r="A1" s="3" t="s">
        <v>2165</v>
      </c>
      <c r="B1" t="s">
        <v>2164</v>
      </c>
    </row>
    <row r="2" spans="1:15" x14ac:dyDescent="0.3">
      <c r="A2" s="1" t="s">
        <v>2169</v>
      </c>
      <c r="B2" s="4"/>
    </row>
    <row r="3" spans="1:15" x14ac:dyDescent="0.3">
      <c r="A3" s="5" t="s">
        <v>1268</v>
      </c>
      <c r="B3" s="2">
        <v>52962.71</v>
      </c>
    </row>
    <row r="4" spans="1:15" x14ac:dyDescent="0.3">
      <c r="A4" s="5" t="s">
        <v>1267</v>
      </c>
      <c r="B4" s="2">
        <v>142245.88</v>
      </c>
    </row>
    <row r="5" spans="1:15" x14ac:dyDescent="0.3">
      <c r="A5" s="5" t="s">
        <v>1266</v>
      </c>
      <c r="B5" s="2">
        <v>1277630.8799999999</v>
      </c>
    </row>
    <row r="6" spans="1:15" x14ac:dyDescent="0.3">
      <c r="A6" s="5" t="s">
        <v>1265</v>
      </c>
      <c r="B6" s="2">
        <v>3341628.47</v>
      </c>
    </row>
    <row r="7" spans="1:15" x14ac:dyDescent="0.3">
      <c r="A7" s="1" t="s">
        <v>2168</v>
      </c>
      <c r="B7" s="4"/>
    </row>
    <row r="8" spans="1:15" x14ac:dyDescent="0.3">
      <c r="A8" s="5" t="s">
        <v>1268</v>
      </c>
      <c r="B8" s="2">
        <v>48394.05</v>
      </c>
    </row>
    <row r="9" spans="1:15" x14ac:dyDescent="0.3">
      <c r="A9" s="5" t="s">
        <v>1267</v>
      </c>
      <c r="B9" s="2">
        <v>138763.74</v>
      </c>
    </row>
    <row r="10" spans="1:15" x14ac:dyDescent="0.3">
      <c r="A10" s="5" t="s">
        <v>1266</v>
      </c>
      <c r="B10" s="2">
        <v>1232767.04</v>
      </c>
    </row>
    <row r="11" spans="1:15" x14ac:dyDescent="0.3">
      <c r="A11" s="5" t="s">
        <v>1265</v>
      </c>
      <c r="B11" s="2">
        <v>3486197.02</v>
      </c>
      <c r="K11" s="3" t="s">
        <v>2164</v>
      </c>
      <c r="L11" s="3" t="s">
        <v>2170</v>
      </c>
    </row>
    <row r="12" spans="1:15" x14ac:dyDescent="0.3">
      <c r="A12" s="1" t="s">
        <v>2167</v>
      </c>
      <c r="B12" s="4"/>
      <c r="K12" s="3" t="s">
        <v>2165</v>
      </c>
      <c r="L12" t="s">
        <v>2167</v>
      </c>
      <c r="M12" t="s">
        <v>2168</v>
      </c>
      <c r="N12" t="s">
        <v>2169</v>
      </c>
      <c r="O12" t="s">
        <v>2166</v>
      </c>
    </row>
    <row r="13" spans="1:15" x14ac:dyDescent="0.3">
      <c r="A13" s="5" t="s">
        <v>1268</v>
      </c>
      <c r="B13" s="2">
        <v>65414.09</v>
      </c>
      <c r="K13" s="1" t="s">
        <v>2171</v>
      </c>
      <c r="L13" s="4"/>
      <c r="M13" s="4"/>
      <c r="N13" s="4"/>
      <c r="O13" s="4"/>
    </row>
    <row r="14" spans="1:15" x14ac:dyDescent="0.3">
      <c r="A14" s="5" t="s">
        <v>1267</v>
      </c>
      <c r="B14" s="2">
        <v>145653.56</v>
      </c>
      <c r="K14" s="5" t="s">
        <v>2175</v>
      </c>
      <c r="L14" s="4"/>
      <c r="M14" s="4"/>
      <c r="N14" s="4"/>
      <c r="O14" s="4"/>
    </row>
    <row r="15" spans="1:15" x14ac:dyDescent="0.3">
      <c r="A15" s="5" t="s">
        <v>1266</v>
      </c>
      <c r="B15" s="2">
        <v>1406271.81</v>
      </c>
      <c r="K15" s="6" t="s">
        <v>2179</v>
      </c>
      <c r="L15" s="2">
        <v>173710.79</v>
      </c>
      <c r="M15" s="2">
        <v>137034.98000000001</v>
      </c>
      <c r="N15" s="2">
        <v>192733.68</v>
      </c>
      <c r="O15" s="2">
        <v>503479.45</v>
      </c>
    </row>
    <row r="16" spans="1:15" x14ac:dyDescent="0.3">
      <c r="A16" s="5" t="s">
        <v>1265</v>
      </c>
      <c r="B16" s="2">
        <v>3402616.31</v>
      </c>
      <c r="K16" s="6" t="s">
        <v>2180</v>
      </c>
      <c r="L16" s="2">
        <v>85573.75</v>
      </c>
      <c r="M16" s="2">
        <v>73896.820000000007</v>
      </c>
      <c r="N16" s="2">
        <v>170978.41</v>
      </c>
      <c r="O16" s="2">
        <v>330448.98</v>
      </c>
    </row>
    <row r="17" spans="1:15" x14ac:dyDescent="0.3">
      <c r="A17" s="1" t="s">
        <v>2166</v>
      </c>
      <c r="B17" s="2">
        <v>14740545.560000001</v>
      </c>
      <c r="K17" s="6" t="s">
        <v>2181</v>
      </c>
      <c r="L17" s="2">
        <v>125544.17</v>
      </c>
      <c r="M17" s="2">
        <v>94229.33</v>
      </c>
      <c r="N17" s="2">
        <v>182289.18</v>
      </c>
      <c r="O17" s="2">
        <v>402062.68</v>
      </c>
    </row>
    <row r="18" spans="1:15" x14ac:dyDescent="0.3">
      <c r="K18" s="5" t="s">
        <v>2176</v>
      </c>
      <c r="L18" s="4"/>
      <c r="M18" s="4"/>
      <c r="N18" s="4"/>
      <c r="O18" s="4"/>
    </row>
    <row r="19" spans="1:15" x14ac:dyDescent="0.3">
      <c r="K19" s="6" t="s">
        <v>2182</v>
      </c>
      <c r="L19" s="2">
        <v>115567.08</v>
      </c>
      <c r="M19" s="2">
        <v>176001.72</v>
      </c>
      <c r="N19" s="2">
        <v>93606.35</v>
      </c>
      <c r="O19" s="2">
        <v>385175.15</v>
      </c>
    </row>
    <row r="20" spans="1:15" x14ac:dyDescent="0.3">
      <c r="K20" s="6" t="s">
        <v>2183</v>
      </c>
      <c r="L20" s="2">
        <v>88189.53</v>
      </c>
      <c r="M20" s="2">
        <v>77043.63</v>
      </c>
      <c r="N20" s="2">
        <v>63636.42</v>
      </c>
      <c r="O20" s="2">
        <v>228869.58</v>
      </c>
    </row>
    <row r="21" spans="1:15" x14ac:dyDescent="0.3">
      <c r="K21" s="6" t="s">
        <v>2184</v>
      </c>
      <c r="L21" s="2">
        <v>76009.62</v>
      </c>
      <c r="M21" s="2">
        <v>77960.740000000005</v>
      </c>
      <c r="N21" s="2">
        <v>102011.05</v>
      </c>
      <c r="O21" s="2">
        <v>255981.41</v>
      </c>
    </row>
    <row r="22" spans="1:15" x14ac:dyDescent="0.3">
      <c r="K22" s="5" t="s">
        <v>2177</v>
      </c>
      <c r="L22" s="4"/>
      <c r="M22" s="4"/>
      <c r="N22" s="4"/>
      <c r="O22" s="4"/>
    </row>
    <row r="23" spans="1:15" x14ac:dyDescent="0.3">
      <c r="K23" s="6" t="s">
        <v>2185</v>
      </c>
      <c r="L23" s="2">
        <v>140824.42000000001</v>
      </c>
      <c r="M23" s="2">
        <v>104374.59</v>
      </c>
      <c r="N23" s="2">
        <v>132944.57999999999</v>
      </c>
      <c r="O23" s="2">
        <v>378143.59</v>
      </c>
    </row>
    <row r="24" spans="1:15" x14ac:dyDescent="0.3">
      <c r="K24" s="6" t="s">
        <v>2186</v>
      </c>
      <c r="L24" s="2">
        <v>106488.31</v>
      </c>
      <c r="M24" s="2">
        <v>109806.11</v>
      </c>
      <c r="N24" s="2">
        <v>116351.02</v>
      </c>
      <c r="O24" s="2">
        <v>332645.44</v>
      </c>
    </row>
    <row r="25" spans="1:15" x14ac:dyDescent="0.3">
      <c r="K25" s="6" t="s">
        <v>2187</v>
      </c>
      <c r="L25" s="2">
        <v>88444.05</v>
      </c>
      <c r="M25" s="2">
        <v>112121.18</v>
      </c>
      <c r="N25" s="2">
        <v>124025.74</v>
      </c>
      <c r="O25" s="2">
        <v>324590.96999999997</v>
      </c>
    </row>
    <row r="26" spans="1:15" x14ac:dyDescent="0.3">
      <c r="K26" s="5" t="s">
        <v>2178</v>
      </c>
      <c r="L26" s="4"/>
      <c r="M26" s="4"/>
      <c r="N26" s="4"/>
      <c r="O26" s="4"/>
    </row>
    <row r="27" spans="1:15" x14ac:dyDescent="0.3">
      <c r="K27" s="6" t="s">
        <v>2188</v>
      </c>
      <c r="L27" s="2">
        <v>109380.92</v>
      </c>
      <c r="M27" s="2">
        <v>108327.39</v>
      </c>
      <c r="N27" s="2">
        <v>137470.12</v>
      </c>
      <c r="O27" s="2">
        <v>355178.43</v>
      </c>
    </row>
    <row r="28" spans="1:15" x14ac:dyDescent="0.3">
      <c r="K28" s="6" t="s">
        <v>2189</v>
      </c>
      <c r="L28" s="2">
        <v>77375.02</v>
      </c>
      <c r="M28" s="2">
        <v>68977.649999999994</v>
      </c>
      <c r="N28" s="2">
        <v>98989.69</v>
      </c>
      <c r="O28" s="2">
        <v>245342.36</v>
      </c>
    </row>
    <row r="29" spans="1:15" x14ac:dyDescent="0.3">
      <c r="K29" s="6" t="s">
        <v>2190</v>
      </c>
      <c r="L29" s="2">
        <v>186277.14</v>
      </c>
      <c r="M29" s="2">
        <v>92467.41</v>
      </c>
      <c r="N29" s="2">
        <v>127943.6</v>
      </c>
      <c r="O29" s="2">
        <v>406688.15</v>
      </c>
    </row>
    <row r="30" spans="1:15" x14ac:dyDescent="0.3">
      <c r="K30" s="1" t="s">
        <v>2172</v>
      </c>
      <c r="L30" s="4"/>
      <c r="M30" s="4"/>
      <c r="N30" s="4"/>
      <c r="O30" s="4"/>
    </row>
    <row r="31" spans="1:15" x14ac:dyDescent="0.3">
      <c r="K31" s="5" t="s">
        <v>2175</v>
      </c>
      <c r="L31" s="4"/>
      <c r="M31" s="4"/>
      <c r="N31" s="4"/>
      <c r="O31" s="4"/>
    </row>
    <row r="32" spans="1:15" x14ac:dyDescent="0.3">
      <c r="K32" s="6" t="s">
        <v>2179</v>
      </c>
      <c r="L32" s="2">
        <v>113576.87</v>
      </c>
      <c r="M32" s="2">
        <v>131843.96</v>
      </c>
      <c r="N32" s="2">
        <v>83873.84</v>
      </c>
      <c r="O32" s="2">
        <v>329294.67</v>
      </c>
    </row>
    <row r="33" spans="11:15" x14ac:dyDescent="0.3">
      <c r="K33" s="6" t="s">
        <v>2180</v>
      </c>
      <c r="L33" s="2">
        <v>94014.69</v>
      </c>
      <c r="M33" s="2">
        <v>75671.179999999993</v>
      </c>
      <c r="N33" s="2">
        <v>94504.61</v>
      </c>
      <c r="O33" s="2">
        <v>264190.48</v>
      </c>
    </row>
    <row r="34" spans="11:15" x14ac:dyDescent="0.3">
      <c r="K34" s="6" t="s">
        <v>2181</v>
      </c>
      <c r="L34" s="2">
        <v>55120.61</v>
      </c>
      <c r="M34" s="2">
        <v>105794.66</v>
      </c>
      <c r="N34" s="2">
        <v>51612.480000000003</v>
      </c>
      <c r="O34" s="2">
        <v>212527.75</v>
      </c>
    </row>
    <row r="35" spans="11:15" x14ac:dyDescent="0.3">
      <c r="K35" s="5" t="s">
        <v>2176</v>
      </c>
      <c r="L35" s="4"/>
      <c r="M35" s="4"/>
      <c r="N35" s="4"/>
      <c r="O35" s="4"/>
    </row>
    <row r="36" spans="11:15" x14ac:dyDescent="0.3">
      <c r="K36" s="6" t="s">
        <v>2182</v>
      </c>
      <c r="L36" s="2">
        <v>94376.07</v>
      </c>
      <c r="M36" s="2">
        <v>68048.13</v>
      </c>
      <c r="N36" s="2">
        <v>100525.04</v>
      </c>
      <c r="O36" s="2">
        <v>262949.24</v>
      </c>
    </row>
    <row r="37" spans="11:15" x14ac:dyDescent="0.3">
      <c r="K37" s="6" t="s">
        <v>2183</v>
      </c>
      <c r="L37" s="2">
        <v>79649.600000000006</v>
      </c>
      <c r="M37" s="2">
        <v>76933.41</v>
      </c>
      <c r="N37" s="2">
        <v>125411.34</v>
      </c>
      <c r="O37" s="2">
        <v>281994.34999999998</v>
      </c>
    </row>
    <row r="38" spans="11:15" x14ac:dyDescent="0.3">
      <c r="K38" s="6" t="s">
        <v>2184</v>
      </c>
      <c r="L38" s="2">
        <v>91740.53</v>
      </c>
      <c r="M38" s="2">
        <v>106097.02</v>
      </c>
      <c r="N38" s="2">
        <v>94145.65</v>
      </c>
      <c r="O38" s="2">
        <v>291983.2</v>
      </c>
    </row>
    <row r="39" spans="11:15" x14ac:dyDescent="0.3">
      <c r="K39" s="5" t="s">
        <v>2177</v>
      </c>
      <c r="L39" s="4"/>
      <c r="M39" s="4"/>
      <c r="N39" s="4"/>
      <c r="O39" s="4"/>
    </row>
    <row r="40" spans="11:15" x14ac:dyDescent="0.3">
      <c r="K40" s="6" t="s">
        <v>2185</v>
      </c>
      <c r="L40" s="2">
        <v>106096.2</v>
      </c>
      <c r="M40" s="2">
        <v>57188.06</v>
      </c>
      <c r="N40" s="2">
        <v>66231.02</v>
      </c>
      <c r="O40" s="2">
        <v>229515.28</v>
      </c>
    </row>
    <row r="41" spans="11:15" x14ac:dyDescent="0.3">
      <c r="K41" s="6" t="s">
        <v>2186</v>
      </c>
      <c r="L41" s="2">
        <v>80428.69</v>
      </c>
      <c r="M41" s="2">
        <v>76474.77</v>
      </c>
      <c r="N41" s="2">
        <v>46822.879999999997</v>
      </c>
      <c r="O41" s="2">
        <v>203726.34</v>
      </c>
    </row>
    <row r="42" spans="11:15" x14ac:dyDescent="0.3">
      <c r="K42" s="6" t="s">
        <v>2187</v>
      </c>
      <c r="L42" s="2">
        <v>107665.48</v>
      </c>
      <c r="M42" s="2">
        <v>180269.97</v>
      </c>
      <c r="N42" s="2">
        <v>127222.23</v>
      </c>
      <c r="O42" s="2">
        <v>415157.68</v>
      </c>
    </row>
    <row r="43" spans="11:15" x14ac:dyDescent="0.3">
      <c r="K43" s="5" t="s">
        <v>2178</v>
      </c>
      <c r="L43" s="4"/>
      <c r="M43" s="4"/>
      <c r="N43" s="4"/>
      <c r="O43" s="4"/>
    </row>
    <row r="44" spans="11:15" x14ac:dyDescent="0.3">
      <c r="K44" s="6" t="s">
        <v>2188</v>
      </c>
      <c r="L44" s="2">
        <v>94524.39</v>
      </c>
      <c r="M44" s="2">
        <v>139269.69</v>
      </c>
      <c r="N44" s="2">
        <v>123696.57</v>
      </c>
      <c r="O44" s="2">
        <v>357490.65</v>
      </c>
    </row>
    <row r="45" spans="11:15" x14ac:dyDescent="0.3">
      <c r="K45" s="6" t="s">
        <v>2189</v>
      </c>
      <c r="L45" s="2">
        <v>88742.8</v>
      </c>
      <c r="M45" s="2">
        <v>121871.92</v>
      </c>
      <c r="N45" s="2">
        <v>78356.14</v>
      </c>
      <c r="O45" s="2">
        <v>288970.86</v>
      </c>
    </row>
    <row r="46" spans="11:15" x14ac:dyDescent="0.3">
      <c r="K46" s="6" t="s">
        <v>2190</v>
      </c>
      <c r="L46" s="2">
        <v>124839.36</v>
      </c>
      <c r="M46" s="2">
        <v>135046.41</v>
      </c>
      <c r="N46" s="2">
        <v>107623.71</v>
      </c>
      <c r="O46" s="2">
        <v>367509.48</v>
      </c>
    </row>
    <row r="47" spans="11:15" x14ac:dyDescent="0.3">
      <c r="K47" s="1" t="s">
        <v>2173</v>
      </c>
      <c r="L47" s="4"/>
      <c r="M47" s="4"/>
      <c r="N47" s="4"/>
      <c r="O47" s="4"/>
    </row>
    <row r="48" spans="11:15" x14ac:dyDescent="0.3">
      <c r="K48" s="5" t="s">
        <v>2175</v>
      </c>
      <c r="L48" s="4"/>
      <c r="M48" s="4"/>
      <c r="N48" s="4"/>
      <c r="O48" s="4"/>
    </row>
    <row r="49" spans="11:15" x14ac:dyDescent="0.3">
      <c r="K49" s="6" t="s">
        <v>2179</v>
      </c>
      <c r="L49" s="2">
        <v>77352.61</v>
      </c>
      <c r="M49" s="2">
        <v>75792.3</v>
      </c>
      <c r="N49" s="2">
        <v>91591.75</v>
      </c>
      <c r="O49" s="2">
        <v>244736.66</v>
      </c>
    </row>
    <row r="50" spans="11:15" x14ac:dyDescent="0.3">
      <c r="K50" s="6" t="s">
        <v>2180</v>
      </c>
      <c r="L50" s="2">
        <v>72841.09</v>
      </c>
      <c r="M50" s="2">
        <v>97993.99</v>
      </c>
      <c r="N50" s="2">
        <v>129008.14</v>
      </c>
      <c r="O50" s="2">
        <v>299843.21999999997</v>
      </c>
    </row>
    <row r="51" spans="11:15" x14ac:dyDescent="0.3">
      <c r="K51" s="6" t="s">
        <v>2181</v>
      </c>
      <c r="L51" s="2">
        <v>73705.55</v>
      </c>
      <c r="M51" s="2">
        <v>89278.05</v>
      </c>
      <c r="N51" s="2">
        <v>130986.84</v>
      </c>
      <c r="O51" s="2">
        <v>293970.44</v>
      </c>
    </row>
    <row r="52" spans="11:15" x14ac:dyDescent="0.3">
      <c r="K52" s="5" t="s">
        <v>2176</v>
      </c>
      <c r="L52" s="4"/>
      <c r="M52" s="4"/>
      <c r="N52" s="4"/>
      <c r="O52" s="4"/>
    </row>
    <row r="53" spans="11:15" x14ac:dyDescent="0.3">
      <c r="K53" s="6" t="s">
        <v>2182</v>
      </c>
      <c r="L53" s="2">
        <v>85613.67</v>
      </c>
      <c r="M53" s="2">
        <v>125376.48</v>
      </c>
      <c r="N53" s="2">
        <v>87966.82</v>
      </c>
      <c r="O53" s="2">
        <v>298956.96999999997</v>
      </c>
    </row>
    <row r="54" spans="11:15" x14ac:dyDescent="0.3">
      <c r="K54" s="6" t="s">
        <v>2183</v>
      </c>
      <c r="L54" s="2">
        <v>108260.1</v>
      </c>
      <c r="M54" s="2">
        <v>105415.52</v>
      </c>
      <c r="N54" s="2">
        <v>56382.92</v>
      </c>
      <c r="O54" s="2">
        <v>270058.53999999998</v>
      </c>
    </row>
    <row r="55" spans="11:15" x14ac:dyDescent="0.3">
      <c r="K55" s="6" t="s">
        <v>2184</v>
      </c>
      <c r="L55" s="2">
        <v>55071.03</v>
      </c>
      <c r="M55" s="2">
        <v>66465.34</v>
      </c>
      <c r="N55" s="2">
        <v>71595.520000000004</v>
      </c>
      <c r="O55" s="2">
        <v>193131.89</v>
      </c>
    </row>
    <row r="56" spans="11:15" x14ac:dyDescent="0.3">
      <c r="K56" s="5" t="s">
        <v>2177</v>
      </c>
      <c r="L56" s="4"/>
      <c r="M56" s="4"/>
      <c r="N56" s="4"/>
      <c r="O56" s="4"/>
    </row>
    <row r="57" spans="11:15" x14ac:dyDescent="0.3">
      <c r="K57" s="6" t="s">
        <v>2185</v>
      </c>
      <c r="L57" s="2">
        <v>67315.25</v>
      </c>
      <c r="M57" s="2">
        <v>144767.9</v>
      </c>
      <c r="N57" s="2">
        <v>63879.9</v>
      </c>
      <c r="O57" s="2">
        <v>275963.05</v>
      </c>
    </row>
    <row r="58" spans="11:15" x14ac:dyDescent="0.3">
      <c r="K58" s="6" t="s">
        <v>2186</v>
      </c>
      <c r="L58" s="2">
        <v>60908.77</v>
      </c>
      <c r="M58" s="2">
        <v>74996.59</v>
      </c>
      <c r="N58" s="2">
        <v>129966.74</v>
      </c>
      <c r="O58" s="2">
        <v>265872.09999999998</v>
      </c>
    </row>
    <row r="59" spans="11:15" x14ac:dyDescent="0.3">
      <c r="K59" s="6" t="s">
        <v>2187</v>
      </c>
      <c r="L59" s="2">
        <v>104365.5</v>
      </c>
      <c r="M59" s="2">
        <v>68352.009999999995</v>
      </c>
      <c r="N59" s="2">
        <v>108992.12</v>
      </c>
      <c r="O59" s="2">
        <v>281709.63</v>
      </c>
    </row>
    <row r="60" spans="11:15" x14ac:dyDescent="0.3">
      <c r="K60" s="5" t="s">
        <v>2178</v>
      </c>
      <c r="L60" s="4"/>
      <c r="M60" s="4"/>
      <c r="N60" s="4"/>
      <c r="O60" s="4"/>
    </row>
    <row r="61" spans="11:15" x14ac:dyDescent="0.3">
      <c r="K61" s="6" t="s">
        <v>2188</v>
      </c>
      <c r="L61" s="2">
        <v>98031.89</v>
      </c>
      <c r="M61" s="2">
        <v>115939.38</v>
      </c>
      <c r="N61" s="2">
        <v>98184.42</v>
      </c>
      <c r="O61" s="2">
        <v>312155.69</v>
      </c>
    </row>
    <row r="62" spans="11:15" x14ac:dyDescent="0.3">
      <c r="K62" s="6" t="s">
        <v>2189</v>
      </c>
      <c r="L62" s="2">
        <v>125796.42</v>
      </c>
      <c r="M62" s="2">
        <v>153057.31</v>
      </c>
      <c r="N62" s="2">
        <v>79613.37</v>
      </c>
      <c r="O62" s="2">
        <v>358467.1</v>
      </c>
    </row>
    <row r="63" spans="11:15" x14ac:dyDescent="0.3">
      <c r="K63" s="6" t="s">
        <v>2190</v>
      </c>
      <c r="L63" s="2">
        <v>146742.37</v>
      </c>
      <c r="M63" s="2">
        <v>73915.12</v>
      </c>
      <c r="N63" s="2">
        <v>98518.52</v>
      </c>
      <c r="O63" s="2">
        <v>319176.01</v>
      </c>
    </row>
    <row r="64" spans="11:15" x14ac:dyDescent="0.3">
      <c r="K64" s="1" t="s">
        <v>2174</v>
      </c>
      <c r="L64" s="4"/>
      <c r="M64" s="4"/>
      <c r="N64" s="4"/>
      <c r="O64" s="4"/>
    </row>
    <row r="65" spans="11:15" x14ac:dyDescent="0.3">
      <c r="K65" s="5" t="s">
        <v>2175</v>
      </c>
      <c r="L65" s="4"/>
      <c r="M65" s="4"/>
      <c r="N65" s="4"/>
      <c r="O65" s="4"/>
    </row>
    <row r="66" spans="11:15" x14ac:dyDescent="0.3">
      <c r="K66" s="6" t="s">
        <v>2179</v>
      </c>
      <c r="L66" s="2">
        <v>130868.46</v>
      </c>
      <c r="M66" s="2">
        <v>122984.42</v>
      </c>
      <c r="N66" s="2">
        <v>103348.68</v>
      </c>
      <c r="O66" s="2">
        <v>357201.56</v>
      </c>
    </row>
    <row r="67" spans="11:15" x14ac:dyDescent="0.3">
      <c r="K67" s="6" t="s">
        <v>2180</v>
      </c>
      <c r="L67" s="2">
        <v>86765.17</v>
      </c>
      <c r="M67" s="2">
        <v>93105.21</v>
      </c>
      <c r="N67" s="2">
        <v>68396.55</v>
      </c>
      <c r="O67" s="2">
        <v>248266.93</v>
      </c>
    </row>
    <row r="68" spans="11:15" x14ac:dyDescent="0.3">
      <c r="K68" s="6" t="s">
        <v>2181</v>
      </c>
      <c r="L68" s="2">
        <v>136106.88</v>
      </c>
      <c r="M68" s="2">
        <v>116575.81</v>
      </c>
      <c r="N68" s="2">
        <v>89982.31</v>
      </c>
      <c r="O68" s="2">
        <v>342665</v>
      </c>
    </row>
    <row r="69" spans="11:15" x14ac:dyDescent="0.3">
      <c r="K69" s="5" t="s">
        <v>2176</v>
      </c>
      <c r="L69" s="4"/>
      <c r="M69" s="4"/>
      <c r="N69" s="4"/>
      <c r="O69" s="4"/>
    </row>
    <row r="70" spans="11:15" x14ac:dyDescent="0.3">
      <c r="K70" s="6" t="s">
        <v>2182</v>
      </c>
      <c r="L70" s="2">
        <v>85618.27</v>
      </c>
      <c r="M70" s="2">
        <v>105698.48</v>
      </c>
      <c r="N70" s="2">
        <v>75330.649999999994</v>
      </c>
      <c r="O70" s="2">
        <v>266647.40000000002</v>
      </c>
    </row>
    <row r="71" spans="11:15" x14ac:dyDescent="0.3">
      <c r="K71" s="6" t="s">
        <v>2183</v>
      </c>
      <c r="L71" s="2">
        <v>168944.14</v>
      </c>
      <c r="M71" s="2">
        <v>110075.44</v>
      </c>
      <c r="N71" s="2">
        <v>110495.6</v>
      </c>
      <c r="O71" s="2">
        <v>389515.18</v>
      </c>
    </row>
    <row r="72" spans="11:15" x14ac:dyDescent="0.3">
      <c r="K72" s="6" t="s">
        <v>2184</v>
      </c>
      <c r="L72" s="2">
        <v>79647.78</v>
      </c>
      <c r="M72" s="2">
        <v>109488.91</v>
      </c>
      <c r="N72" s="2">
        <v>85278.98</v>
      </c>
      <c r="O72" s="2">
        <v>274415.67</v>
      </c>
    </row>
    <row r="73" spans="11:15" x14ac:dyDescent="0.3">
      <c r="K73" s="5" t="s">
        <v>2177</v>
      </c>
      <c r="L73" s="4"/>
      <c r="M73" s="4"/>
      <c r="N73" s="4"/>
      <c r="O73" s="4"/>
    </row>
    <row r="74" spans="11:15" x14ac:dyDescent="0.3">
      <c r="K74" s="6" t="s">
        <v>2185</v>
      </c>
      <c r="L74" s="2">
        <v>79799.66</v>
      </c>
      <c r="M74" s="2">
        <v>96215.32</v>
      </c>
      <c r="N74" s="2">
        <v>63994.35</v>
      </c>
      <c r="O74" s="2">
        <v>240009.33</v>
      </c>
    </row>
    <row r="75" spans="11:15" x14ac:dyDescent="0.3">
      <c r="K75" s="6" t="s">
        <v>2186</v>
      </c>
      <c r="L75" s="2">
        <v>129301.45</v>
      </c>
      <c r="M75" s="2">
        <v>81103.06</v>
      </c>
      <c r="N75" s="2">
        <v>89090.4</v>
      </c>
      <c r="O75" s="2">
        <v>299494.90999999997</v>
      </c>
    </row>
    <row r="76" spans="11:15" x14ac:dyDescent="0.3">
      <c r="K76" s="6" t="s">
        <v>2187</v>
      </c>
      <c r="L76" s="2">
        <v>109844.96</v>
      </c>
      <c r="M76" s="2">
        <v>113030.49</v>
      </c>
      <c r="N76" s="2">
        <v>93127.16</v>
      </c>
      <c r="O76" s="2">
        <v>316002.61</v>
      </c>
    </row>
    <row r="77" spans="11:15" x14ac:dyDescent="0.3">
      <c r="K77" s="5" t="s">
        <v>2178</v>
      </c>
      <c r="L77" s="4"/>
      <c r="M77" s="4"/>
      <c r="N77" s="4"/>
      <c r="O77" s="4"/>
    </row>
    <row r="78" spans="11:15" x14ac:dyDescent="0.3">
      <c r="K78" s="6" t="s">
        <v>2188</v>
      </c>
      <c r="L78" s="2">
        <v>132537.38</v>
      </c>
      <c r="M78" s="2">
        <v>102366.3</v>
      </c>
      <c r="N78" s="2">
        <v>109609.91</v>
      </c>
      <c r="O78" s="2">
        <v>344513.59</v>
      </c>
    </row>
    <row r="79" spans="11:15" x14ac:dyDescent="0.3">
      <c r="K79" s="6" t="s">
        <v>2189</v>
      </c>
      <c r="L79" s="2">
        <v>88697.36</v>
      </c>
      <c r="M79" s="2">
        <v>85143</v>
      </c>
      <c r="N79" s="2">
        <v>73210.81</v>
      </c>
      <c r="O79" s="2">
        <v>247051.17</v>
      </c>
    </row>
    <row r="80" spans="11:15" x14ac:dyDescent="0.3">
      <c r="K80" s="6" t="s">
        <v>2190</v>
      </c>
      <c r="L80" s="2">
        <v>211659.92</v>
      </c>
      <c r="M80" s="2">
        <v>72234.69</v>
      </c>
      <c r="N80" s="2">
        <v>62910.13</v>
      </c>
      <c r="O80" s="2">
        <v>346804.74</v>
      </c>
    </row>
    <row r="81" spans="11:15" x14ac:dyDescent="0.3">
      <c r="K81" s="1" t="s">
        <v>2166</v>
      </c>
      <c r="L81" s="2">
        <v>5019955.7699999996</v>
      </c>
      <c r="M81" s="2">
        <v>4906121.8499999996</v>
      </c>
      <c r="N81" s="2">
        <v>4814467.9400000004</v>
      </c>
      <c r="O81" s="2">
        <v>14740545.560000001</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4E496-3ADD-49F1-886F-F70BEC1E7D50}">
  <sheetPr codeName="Sheet7"/>
  <dimension ref="A1:L1264"/>
  <sheetViews>
    <sheetView workbookViewId="0">
      <selection activeCell="K3" sqref="K3"/>
    </sheetView>
  </sheetViews>
  <sheetFormatPr defaultRowHeight="14.4" x14ac:dyDescent="0.3"/>
  <cols>
    <col min="1" max="1" width="8.44140625" bestFit="1" customWidth="1"/>
    <col min="2" max="2" width="12.33203125" style="1" bestFit="1" customWidth="1"/>
    <col min="4" max="4" width="11.88671875" bestFit="1" customWidth="1"/>
    <col min="5" max="5" width="12.88671875" bestFit="1" customWidth="1"/>
    <col min="6" max="6" width="15.33203125" bestFit="1" customWidth="1"/>
    <col min="8" max="8" width="13.6640625" bestFit="1" customWidth="1"/>
    <col min="9" max="9" width="12.44140625" bestFit="1" customWidth="1"/>
    <col min="11" max="11" width="15.5546875" bestFit="1" customWidth="1"/>
    <col min="12" max="12" width="12.44140625" bestFit="1" customWidth="1"/>
  </cols>
  <sheetData>
    <row r="1" spans="1:12" x14ac:dyDescent="0.3">
      <c r="A1" t="s">
        <v>0</v>
      </c>
      <c r="B1" t="s">
        <v>1264</v>
      </c>
      <c r="D1" t="s">
        <v>1269</v>
      </c>
      <c r="E1" t="s">
        <v>2065</v>
      </c>
      <c r="F1" t="s">
        <v>2109</v>
      </c>
      <c r="H1" t="s">
        <v>2153</v>
      </c>
      <c r="I1" t="s">
        <v>2157</v>
      </c>
      <c r="K1" t="s">
        <v>2158</v>
      </c>
      <c r="L1" t="s">
        <v>2157</v>
      </c>
    </row>
    <row r="2" spans="1:12" x14ac:dyDescent="0.3">
      <c r="A2" t="s">
        <v>1</v>
      </c>
      <c r="B2" s="1" t="s">
        <v>1265</v>
      </c>
      <c r="D2" t="s">
        <v>1270</v>
      </c>
      <c r="E2" t="s">
        <v>2066</v>
      </c>
      <c r="F2" t="s">
        <v>2110</v>
      </c>
      <c r="H2" s="1" t="s">
        <v>2154</v>
      </c>
      <c r="I2">
        <v>1</v>
      </c>
      <c r="K2" t="s">
        <v>2159</v>
      </c>
      <c r="L2">
        <v>1</v>
      </c>
    </row>
    <row r="3" spans="1:12" x14ac:dyDescent="0.3">
      <c r="A3" t="s">
        <v>2</v>
      </c>
      <c r="B3" s="1" t="s">
        <v>1266</v>
      </c>
      <c r="D3" t="s">
        <v>1271</v>
      </c>
      <c r="E3" t="s">
        <v>2067</v>
      </c>
      <c r="F3" t="s">
        <v>2111</v>
      </c>
      <c r="H3" s="1" t="s">
        <v>2155</v>
      </c>
      <c r="I3">
        <v>3</v>
      </c>
      <c r="K3" t="s">
        <v>2160</v>
      </c>
      <c r="L3">
        <v>2</v>
      </c>
    </row>
    <row r="4" spans="1:12" x14ac:dyDescent="0.3">
      <c r="A4" t="s">
        <v>3</v>
      </c>
      <c r="B4" s="1" t="s">
        <v>1265</v>
      </c>
      <c r="D4" t="s">
        <v>1272</v>
      </c>
      <c r="E4" t="s">
        <v>2068</v>
      </c>
      <c r="F4" t="s">
        <v>2112</v>
      </c>
      <c r="H4" s="1" t="s">
        <v>2156</v>
      </c>
      <c r="I4">
        <v>2</v>
      </c>
      <c r="K4" t="s">
        <v>2161</v>
      </c>
      <c r="L4">
        <v>4</v>
      </c>
    </row>
    <row r="5" spans="1:12" x14ac:dyDescent="0.3">
      <c r="A5" t="s">
        <v>4</v>
      </c>
      <c r="B5" s="1" t="s">
        <v>1265</v>
      </c>
      <c r="D5" t="s">
        <v>1273</v>
      </c>
      <c r="E5" t="s">
        <v>2069</v>
      </c>
      <c r="F5" t="s">
        <v>2113</v>
      </c>
      <c r="K5" t="s">
        <v>2162</v>
      </c>
      <c r="L5">
        <v>3</v>
      </c>
    </row>
    <row r="6" spans="1:12" x14ac:dyDescent="0.3">
      <c r="A6" t="s">
        <v>5</v>
      </c>
      <c r="B6" s="1" t="s">
        <v>1266</v>
      </c>
      <c r="D6" t="s">
        <v>1274</v>
      </c>
      <c r="E6" t="s">
        <v>2070</v>
      </c>
      <c r="F6" t="s">
        <v>2114</v>
      </c>
      <c r="K6" t="s">
        <v>2163</v>
      </c>
      <c r="L6">
        <v>5</v>
      </c>
    </row>
    <row r="7" spans="1:12" x14ac:dyDescent="0.3">
      <c r="A7" t="s">
        <v>6</v>
      </c>
      <c r="B7" s="1" t="s">
        <v>1265</v>
      </c>
      <c r="D7" t="s">
        <v>1275</v>
      </c>
      <c r="E7" t="s">
        <v>2071</v>
      </c>
      <c r="F7" t="s">
        <v>2115</v>
      </c>
    </row>
    <row r="8" spans="1:12" x14ac:dyDescent="0.3">
      <c r="A8" t="s">
        <v>7</v>
      </c>
      <c r="B8" s="1" t="s">
        <v>1266</v>
      </c>
      <c r="D8" t="s">
        <v>1276</v>
      </c>
      <c r="E8" t="s">
        <v>2072</v>
      </c>
      <c r="F8" t="s">
        <v>2116</v>
      </c>
    </row>
    <row r="9" spans="1:12" x14ac:dyDescent="0.3">
      <c r="A9" t="s">
        <v>8</v>
      </c>
      <c r="B9" s="1" t="s">
        <v>1265</v>
      </c>
      <c r="D9" t="s">
        <v>1277</v>
      </c>
      <c r="E9" t="s">
        <v>2073</v>
      </c>
      <c r="F9" t="s">
        <v>2117</v>
      </c>
    </row>
    <row r="10" spans="1:12" x14ac:dyDescent="0.3">
      <c r="A10" t="s">
        <v>9</v>
      </c>
      <c r="B10" s="1" t="s">
        <v>1265</v>
      </c>
      <c r="D10" t="s">
        <v>1278</v>
      </c>
      <c r="E10" t="s">
        <v>2069</v>
      </c>
      <c r="F10" t="s">
        <v>2113</v>
      </c>
    </row>
    <row r="11" spans="1:12" x14ac:dyDescent="0.3">
      <c r="A11" t="s">
        <v>10</v>
      </c>
      <c r="B11" s="1" t="s">
        <v>1266</v>
      </c>
      <c r="D11" t="s">
        <v>1279</v>
      </c>
      <c r="E11" t="s">
        <v>2070</v>
      </c>
      <c r="F11" t="s">
        <v>2114</v>
      </c>
    </row>
    <row r="12" spans="1:12" x14ac:dyDescent="0.3">
      <c r="A12" t="s">
        <v>11</v>
      </c>
      <c r="B12" s="1" t="s">
        <v>1265</v>
      </c>
      <c r="D12" t="s">
        <v>1280</v>
      </c>
      <c r="E12" t="s">
        <v>2074</v>
      </c>
      <c r="F12" t="s">
        <v>2118</v>
      </c>
    </row>
    <row r="13" spans="1:12" x14ac:dyDescent="0.3">
      <c r="A13" t="s">
        <v>12</v>
      </c>
      <c r="B13" s="1" t="s">
        <v>1266</v>
      </c>
      <c r="D13" t="s">
        <v>1281</v>
      </c>
      <c r="E13" t="s">
        <v>2075</v>
      </c>
      <c r="F13" t="s">
        <v>2119</v>
      </c>
    </row>
    <row r="14" spans="1:12" x14ac:dyDescent="0.3">
      <c r="A14" t="s">
        <v>13</v>
      </c>
      <c r="B14" s="1" t="s">
        <v>1266</v>
      </c>
      <c r="D14" t="s">
        <v>1282</v>
      </c>
      <c r="E14" t="s">
        <v>2074</v>
      </c>
      <c r="F14" t="s">
        <v>2118</v>
      </c>
    </row>
    <row r="15" spans="1:12" x14ac:dyDescent="0.3">
      <c r="A15" t="s">
        <v>14</v>
      </c>
      <c r="B15" s="1" t="s">
        <v>1266</v>
      </c>
      <c r="D15" t="s">
        <v>1283</v>
      </c>
      <c r="E15" t="s">
        <v>2076</v>
      </c>
      <c r="F15" t="s">
        <v>2120</v>
      </c>
    </row>
    <row r="16" spans="1:12" x14ac:dyDescent="0.3">
      <c r="A16" t="s">
        <v>15</v>
      </c>
      <c r="B16" s="1" t="s">
        <v>1266</v>
      </c>
      <c r="D16" t="s">
        <v>1284</v>
      </c>
      <c r="E16" t="s">
        <v>2074</v>
      </c>
      <c r="F16" t="s">
        <v>2118</v>
      </c>
    </row>
    <row r="17" spans="1:6" x14ac:dyDescent="0.3">
      <c r="A17" t="s">
        <v>16</v>
      </c>
      <c r="B17" s="1" t="s">
        <v>1266</v>
      </c>
      <c r="D17" t="s">
        <v>1285</v>
      </c>
      <c r="E17" t="s">
        <v>2077</v>
      </c>
      <c r="F17" t="s">
        <v>2121</v>
      </c>
    </row>
    <row r="18" spans="1:6" x14ac:dyDescent="0.3">
      <c r="A18" t="s">
        <v>17</v>
      </c>
      <c r="B18" s="1" t="s">
        <v>1266</v>
      </c>
      <c r="D18" t="s">
        <v>1286</v>
      </c>
      <c r="E18" t="s">
        <v>2078</v>
      </c>
      <c r="F18" t="s">
        <v>2122</v>
      </c>
    </row>
    <row r="19" spans="1:6" x14ac:dyDescent="0.3">
      <c r="A19" t="s">
        <v>18</v>
      </c>
      <c r="B19" s="1" t="s">
        <v>1265</v>
      </c>
      <c r="D19" t="s">
        <v>1287</v>
      </c>
      <c r="E19" t="s">
        <v>2079</v>
      </c>
      <c r="F19" t="s">
        <v>2123</v>
      </c>
    </row>
    <row r="20" spans="1:6" x14ac:dyDescent="0.3">
      <c r="A20" t="s">
        <v>19</v>
      </c>
      <c r="B20" s="1" t="s">
        <v>1266</v>
      </c>
      <c r="D20" t="s">
        <v>1288</v>
      </c>
      <c r="E20" t="s">
        <v>2080</v>
      </c>
      <c r="F20" t="s">
        <v>2124</v>
      </c>
    </row>
    <row r="21" spans="1:6" x14ac:dyDescent="0.3">
      <c r="A21" t="s">
        <v>20</v>
      </c>
      <c r="B21" s="1" t="s">
        <v>1266</v>
      </c>
      <c r="D21" t="s">
        <v>1289</v>
      </c>
      <c r="E21" t="s">
        <v>2081</v>
      </c>
      <c r="F21" t="s">
        <v>2125</v>
      </c>
    </row>
    <row r="22" spans="1:6" x14ac:dyDescent="0.3">
      <c r="A22" t="s">
        <v>21</v>
      </c>
      <c r="B22" s="1" t="s">
        <v>1266</v>
      </c>
      <c r="D22" t="s">
        <v>1290</v>
      </c>
      <c r="E22" t="s">
        <v>2082</v>
      </c>
      <c r="F22" t="s">
        <v>2126</v>
      </c>
    </row>
    <row r="23" spans="1:6" x14ac:dyDescent="0.3">
      <c r="A23" t="s">
        <v>22</v>
      </c>
      <c r="B23" s="1" t="s">
        <v>1265</v>
      </c>
      <c r="D23" t="s">
        <v>1291</v>
      </c>
      <c r="E23" t="s">
        <v>2083</v>
      </c>
      <c r="F23" t="s">
        <v>2127</v>
      </c>
    </row>
    <row r="24" spans="1:6" x14ac:dyDescent="0.3">
      <c r="A24" t="s">
        <v>23</v>
      </c>
      <c r="B24" s="1" t="s">
        <v>1266</v>
      </c>
      <c r="D24" t="s">
        <v>1292</v>
      </c>
      <c r="E24" t="s">
        <v>2075</v>
      </c>
      <c r="F24" t="s">
        <v>2119</v>
      </c>
    </row>
    <row r="25" spans="1:6" x14ac:dyDescent="0.3">
      <c r="A25" t="s">
        <v>24</v>
      </c>
      <c r="B25" s="1" t="s">
        <v>1265</v>
      </c>
      <c r="D25" t="s">
        <v>1293</v>
      </c>
      <c r="E25" t="s">
        <v>2084</v>
      </c>
      <c r="F25" t="s">
        <v>2128</v>
      </c>
    </row>
    <row r="26" spans="1:6" x14ac:dyDescent="0.3">
      <c r="A26" t="s">
        <v>25</v>
      </c>
      <c r="B26" s="1" t="s">
        <v>1266</v>
      </c>
      <c r="D26" t="s">
        <v>1294</v>
      </c>
      <c r="E26" t="s">
        <v>2085</v>
      </c>
      <c r="F26" t="s">
        <v>2129</v>
      </c>
    </row>
    <row r="27" spans="1:6" x14ac:dyDescent="0.3">
      <c r="A27" t="s">
        <v>26</v>
      </c>
      <c r="B27" s="1" t="s">
        <v>1266</v>
      </c>
      <c r="D27" t="s">
        <v>1295</v>
      </c>
      <c r="E27" t="s">
        <v>2086</v>
      </c>
      <c r="F27" t="s">
        <v>2130</v>
      </c>
    </row>
    <row r="28" spans="1:6" x14ac:dyDescent="0.3">
      <c r="A28" t="s">
        <v>27</v>
      </c>
      <c r="B28" s="1" t="s">
        <v>1266</v>
      </c>
      <c r="D28" t="s">
        <v>1296</v>
      </c>
      <c r="E28" t="s">
        <v>2087</v>
      </c>
      <c r="F28" t="s">
        <v>2131</v>
      </c>
    </row>
    <row r="29" spans="1:6" x14ac:dyDescent="0.3">
      <c r="A29" t="s">
        <v>28</v>
      </c>
      <c r="B29" s="1" t="s">
        <v>1266</v>
      </c>
      <c r="D29" t="s">
        <v>1297</v>
      </c>
      <c r="E29" t="s">
        <v>2088</v>
      </c>
      <c r="F29" t="s">
        <v>2132</v>
      </c>
    </row>
    <row r="30" spans="1:6" x14ac:dyDescent="0.3">
      <c r="A30" t="s">
        <v>29</v>
      </c>
      <c r="B30" s="1" t="s">
        <v>1267</v>
      </c>
      <c r="D30" t="s">
        <v>1298</v>
      </c>
      <c r="E30" t="s">
        <v>2069</v>
      </c>
      <c r="F30" t="s">
        <v>2113</v>
      </c>
    </row>
    <row r="31" spans="1:6" x14ac:dyDescent="0.3">
      <c r="A31" t="s">
        <v>30</v>
      </c>
      <c r="B31" s="1" t="s">
        <v>1265</v>
      </c>
      <c r="D31" t="s">
        <v>1299</v>
      </c>
      <c r="E31" t="s">
        <v>2089</v>
      </c>
      <c r="F31" t="s">
        <v>2133</v>
      </c>
    </row>
    <row r="32" spans="1:6" x14ac:dyDescent="0.3">
      <c r="A32" t="s">
        <v>31</v>
      </c>
      <c r="B32" s="1" t="s">
        <v>1266</v>
      </c>
      <c r="D32" t="s">
        <v>1300</v>
      </c>
      <c r="E32" t="s">
        <v>2075</v>
      </c>
      <c r="F32" t="s">
        <v>2119</v>
      </c>
    </row>
    <row r="33" spans="1:6" x14ac:dyDescent="0.3">
      <c r="A33" t="s">
        <v>32</v>
      </c>
      <c r="B33" s="1" t="s">
        <v>1266</v>
      </c>
      <c r="D33" t="s">
        <v>1301</v>
      </c>
      <c r="E33" t="s">
        <v>2090</v>
      </c>
      <c r="F33" t="s">
        <v>2134</v>
      </c>
    </row>
    <row r="34" spans="1:6" x14ac:dyDescent="0.3">
      <c r="A34" t="s">
        <v>33</v>
      </c>
      <c r="B34" s="1" t="s">
        <v>1266</v>
      </c>
      <c r="D34" t="s">
        <v>1302</v>
      </c>
      <c r="E34" t="s">
        <v>2079</v>
      </c>
      <c r="F34" t="s">
        <v>2123</v>
      </c>
    </row>
    <row r="35" spans="1:6" x14ac:dyDescent="0.3">
      <c r="A35" t="s">
        <v>34</v>
      </c>
      <c r="B35" s="1" t="s">
        <v>1266</v>
      </c>
      <c r="D35" t="s">
        <v>1303</v>
      </c>
      <c r="E35" t="s">
        <v>2083</v>
      </c>
      <c r="F35" t="s">
        <v>2127</v>
      </c>
    </row>
    <row r="36" spans="1:6" x14ac:dyDescent="0.3">
      <c r="A36" t="s">
        <v>35</v>
      </c>
      <c r="B36" s="1" t="s">
        <v>1265</v>
      </c>
      <c r="D36" t="s">
        <v>1304</v>
      </c>
      <c r="E36" t="s">
        <v>2076</v>
      </c>
      <c r="F36" t="s">
        <v>2120</v>
      </c>
    </row>
    <row r="37" spans="1:6" x14ac:dyDescent="0.3">
      <c r="A37" t="s">
        <v>36</v>
      </c>
      <c r="B37" s="1" t="s">
        <v>1266</v>
      </c>
      <c r="D37" t="s">
        <v>1305</v>
      </c>
      <c r="E37" t="s">
        <v>2079</v>
      </c>
      <c r="F37" t="s">
        <v>2123</v>
      </c>
    </row>
    <row r="38" spans="1:6" x14ac:dyDescent="0.3">
      <c r="A38" t="s">
        <v>37</v>
      </c>
      <c r="B38" s="1" t="s">
        <v>1265</v>
      </c>
      <c r="D38" t="s">
        <v>1306</v>
      </c>
      <c r="E38" t="s">
        <v>2084</v>
      </c>
      <c r="F38" t="s">
        <v>2128</v>
      </c>
    </row>
    <row r="39" spans="1:6" x14ac:dyDescent="0.3">
      <c r="A39" t="s">
        <v>38</v>
      </c>
      <c r="B39" s="1" t="s">
        <v>1266</v>
      </c>
      <c r="D39" t="s">
        <v>1307</v>
      </c>
      <c r="E39" t="s">
        <v>2068</v>
      </c>
      <c r="F39" t="s">
        <v>2112</v>
      </c>
    </row>
    <row r="40" spans="1:6" x14ac:dyDescent="0.3">
      <c r="A40" t="s">
        <v>39</v>
      </c>
      <c r="B40" s="1" t="s">
        <v>1265</v>
      </c>
      <c r="D40" t="s">
        <v>1308</v>
      </c>
      <c r="E40" t="s">
        <v>2091</v>
      </c>
      <c r="F40" t="s">
        <v>2135</v>
      </c>
    </row>
    <row r="41" spans="1:6" x14ac:dyDescent="0.3">
      <c r="A41" t="s">
        <v>40</v>
      </c>
      <c r="B41" s="1" t="s">
        <v>1265</v>
      </c>
      <c r="D41" t="s">
        <v>1309</v>
      </c>
      <c r="E41" t="s">
        <v>2092</v>
      </c>
      <c r="F41" t="s">
        <v>2136</v>
      </c>
    </row>
    <row r="42" spans="1:6" x14ac:dyDescent="0.3">
      <c r="A42" t="s">
        <v>41</v>
      </c>
      <c r="B42" s="1" t="s">
        <v>1265</v>
      </c>
      <c r="D42" t="s">
        <v>1310</v>
      </c>
      <c r="E42" t="s">
        <v>2066</v>
      </c>
      <c r="F42" t="s">
        <v>2110</v>
      </c>
    </row>
    <row r="43" spans="1:6" x14ac:dyDescent="0.3">
      <c r="A43" t="s">
        <v>42</v>
      </c>
      <c r="B43" s="1" t="s">
        <v>1265</v>
      </c>
      <c r="D43" t="s">
        <v>1311</v>
      </c>
      <c r="E43" t="s">
        <v>2093</v>
      </c>
      <c r="F43" t="s">
        <v>2137</v>
      </c>
    </row>
    <row r="44" spans="1:6" x14ac:dyDescent="0.3">
      <c r="A44" t="s">
        <v>43</v>
      </c>
      <c r="B44" s="1" t="s">
        <v>1265</v>
      </c>
      <c r="D44" t="s">
        <v>1312</v>
      </c>
      <c r="E44" t="s">
        <v>2085</v>
      </c>
      <c r="F44" t="s">
        <v>2129</v>
      </c>
    </row>
    <row r="45" spans="1:6" x14ac:dyDescent="0.3">
      <c r="A45" t="s">
        <v>44</v>
      </c>
      <c r="B45" s="1" t="s">
        <v>1265</v>
      </c>
      <c r="D45" t="s">
        <v>1313</v>
      </c>
      <c r="E45" t="s">
        <v>2094</v>
      </c>
      <c r="F45" t="s">
        <v>2138</v>
      </c>
    </row>
    <row r="46" spans="1:6" x14ac:dyDescent="0.3">
      <c r="A46" t="s">
        <v>45</v>
      </c>
      <c r="B46" s="1" t="s">
        <v>1265</v>
      </c>
      <c r="D46" t="s">
        <v>1314</v>
      </c>
      <c r="E46" t="s">
        <v>2066</v>
      </c>
      <c r="F46" t="s">
        <v>2110</v>
      </c>
    </row>
    <row r="47" spans="1:6" x14ac:dyDescent="0.3">
      <c r="A47" t="s">
        <v>46</v>
      </c>
      <c r="B47" s="1" t="s">
        <v>1265</v>
      </c>
      <c r="D47" t="s">
        <v>1315</v>
      </c>
      <c r="E47" t="s">
        <v>2088</v>
      </c>
      <c r="F47" t="s">
        <v>2132</v>
      </c>
    </row>
    <row r="48" spans="1:6" x14ac:dyDescent="0.3">
      <c r="A48" t="s">
        <v>47</v>
      </c>
      <c r="B48" s="1" t="s">
        <v>1265</v>
      </c>
      <c r="D48" t="s">
        <v>1316</v>
      </c>
      <c r="E48" t="s">
        <v>2089</v>
      </c>
      <c r="F48" t="s">
        <v>2133</v>
      </c>
    </row>
    <row r="49" spans="1:6" x14ac:dyDescent="0.3">
      <c r="A49" t="s">
        <v>48</v>
      </c>
      <c r="B49" s="1" t="s">
        <v>1266</v>
      </c>
      <c r="D49" t="s">
        <v>1317</v>
      </c>
      <c r="E49" t="s">
        <v>2069</v>
      </c>
      <c r="F49" t="s">
        <v>2113</v>
      </c>
    </row>
    <row r="50" spans="1:6" x14ac:dyDescent="0.3">
      <c r="A50" t="s">
        <v>49</v>
      </c>
      <c r="B50" s="1" t="s">
        <v>1266</v>
      </c>
      <c r="D50" t="s">
        <v>1318</v>
      </c>
      <c r="E50" t="s">
        <v>2066</v>
      </c>
      <c r="F50" t="s">
        <v>2110</v>
      </c>
    </row>
    <row r="51" spans="1:6" x14ac:dyDescent="0.3">
      <c r="A51" t="s">
        <v>50</v>
      </c>
      <c r="B51" s="1" t="s">
        <v>1265</v>
      </c>
      <c r="D51" t="s">
        <v>1319</v>
      </c>
      <c r="E51" t="s">
        <v>2095</v>
      </c>
      <c r="F51" t="s">
        <v>2139</v>
      </c>
    </row>
    <row r="52" spans="1:6" x14ac:dyDescent="0.3">
      <c r="A52" t="s">
        <v>51</v>
      </c>
      <c r="B52" s="1" t="s">
        <v>1265</v>
      </c>
      <c r="D52" t="s">
        <v>1320</v>
      </c>
      <c r="E52" t="s">
        <v>2072</v>
      </c>
      <c r="F52" t="s">
        <v>2116</v>
      </c>
    </row>
    <row r="53" spans="1:6" x14ac:dyDescent="0.3">
      <c r="A53" t="s">
        <v>52</v>
      </c>
      <c r="B53" s="1" t="s">
        <v>1265</v>
      </c>
      <c r="D53" t="s">
        <v>1321</v>
      </c>
      <c r="E53" t="s">
        <v>2084</v>
      </c>
      <c r="F53" t="s">
        <v>2128</v>
      </c>
    </row>
    <row r="54" spans="1:6" x14ac:dyDescent="0.3">
      <c r="A54" t="s">
        <v>53</v>
      </c>
      <c r="B54" s="1" t="s">
        <v>1265</v>
      </c>
      <c r="D54" t="s">
        <v>1322</v>
      </c>
      <c r="E54" t="s">
        <v>2075</v>
      </c>
      <c r="F54" t="s">
        <v>2119</v>
      </c>
    </row>
    <row r="55" spans="1:6" x14ac:dyDescent="0.3">
      <c r="A55" t="s">
        <v>54</v>
      </c>
      <c r="B55" s="1" t="s">
        <v>1265</v>
      </c>
      <c r="D55" t="s">
        <v>1323</v>
      </c>
      <c r="E55" t="s">
        <v>2085</v>
      </c>
      <c r="F55" t="s">
        <v>2129</v>
      </c>
    </row>
    <row r="56" spans="1:6" x14ac:dyDescent="0.3">
      <c r="A56" t="s">
        <v>55</v>
      </c>
      <c r="B56" s="1" t="s">
        <v>1265</v>
      </c>
      <c r="D56" t="s">
        <v>1324</v>
      </c>
      <c r="E56" t="s">
        <v>2086</v>
      </c>
      <c r="F56" t="s">
        <v>2130</v>
      </c>
    </row>
    <row r="57" spans="1:6" x14ac:dyDescent="0.3">
      <c r="A57" t="s">
        <v>56</v>
      </c>
      <c r="B57" s="1" t="s">
        <v>1265</v>
      </c>
      <c r="D57" t="s">
        <v>1325</v>
      </c>
      <c r="E57" t="s">
        <v>2096</v>
      </c>
      <c r="F57" t="s">
        <v>2140</v>
      </c>
    </row>
    <row r="58" spans="1:6" x14ac:dyDescent="0.3">
      <c r="A58" t="s">
        <v>57</v>
      </c>
      <c r="B58" s="1" t="s">
        <v>1265</v>
      </c>
      <c r="D58" t="s">
        <v>1326</v>
      </c>
      <c r="E58" t="s">
        <v>2074</v>
      </c>
      <c r="F58" t="s">
        <v>2118</v>
      </c>
    </row>
    <row r="59" spans="1:6" x14ac:dyDescent="0.3">
      <c r="A59" t="s">
        <v>58</v>
      </c>
      <c r="B59" s="1" t="s">
        <v>1265</v>
      </c>
      <c r="D59" t="s">
        <v>1327</v>
      </c>
      <c r="E59" t="s">
        <v>2080</v>
      </c>
      <c r="F59" t="s">
        <v>2124</v>
      </c>
    </row>
    <row r="60" spans="1:6" x14ac:dyDescent="0.3">
      <c r="A60" t="s">
        <v>59</v>
      </c>
      <c r="B60" s="1" t="s">
        <v>1265</v>
      </c>
      <c r="D60" t="s">
        <v>1328</v>
      </c>
      <c r="E60" t="s">
        <v>2097</v>
      </c>
      <c r="F60" t="s">
        <v>2141</v>
      </c>
    </row>
    <row r="61" spans="1:6" x14ac:dyDescent="0.3">
      <c r="A61" t="s">
        <v>60</v>
      </c>
      <c r="B61" s="1" t="s">
        <v>1265</v>
      </c>
      <c r="D61" t="s">
        <v>1329</v>
      </c>
      <c r="E61" t="s">
        <v>2078</v>
      </c>
      <c r="F61" t="s">
        <v>2122</v>
      </c>
    </row>
    <row r="62" spans="1:6" x14ac:dyDescent="0.3">
      <c r="A62" t="s">
        <v>61</v>
      </c>
      <c r="B62" s="1" t="s">
        <v>1266</v>
      </c>
      <c r="D62" t="s">
        <v>1330</v>
      </c>
      <c r="E62" t="s">
        <v>2081</v>
      </c>
      <c r="F62" t="s">
        <v>2125</v>
      </c>
    </row>
    <row r="63" spans="1:6" x14ac:dyDescent="0.3">
      <c r="A63" t="s">
        <v>62</v>
      </c>
      <c r="B63" s="1" t="s">
        <v>1265</v>
      </c>
      <c r="D63" t="s">
        <v>1331</v>
      </c>
      <c r="E63" t="s">
        <v>2098</v>
      </c>
      <c r="F63" t="s">
        <v>2142</v>
      </c>
    </row>
    <row r="64" spans="1:6" x14ac:dyDescent="0.3">
      <c r="A64" t="s">
        <v>63</v>
      </c>
      <c r="B64" s="1" t="s">
        <v>1266</v>
      </c>
      <c r="D64" t="s">
        <v>1332</v>
      </c>
      <c r="E64" t="s">
        <v>2093</v>
      </c>
      <c r="F64" t="s">
        <v>2137</v>
      </c>
    </row>
    <row r="65" spans="1:6" x14ac:dyDescent="0.3">
      <c r="A65" t="s">
        <v>64</v>
      </c>
      <c r="B65" s="1" t="s">
        <v>1265</v>
      </c>
      <c r="D65" t="s">
        <v>1333</v>
      </c>
      <c r="E65" t="s">
        <v>2066</v>
      </c>
      <c r="F65" t="s">
        <v>2110</v>
      </c>
    </row>
    <row r="66" spans="1:6" x14ac:dyDescent="0.3">
      <c r="A66" t="s">
        <v>65</v>
      </c>
      <c r="B66" s="1" t="s">
        <v>1266</v>
      </c>
      <c r="D66" t="s">
        <v>1334</v>
      </c>
      <c r="E66" t="s">
        <v>2085</v>
      </c>
      <c r="F66" t="s">
        <v>2129</v>
      </c>
    </row>
    <row r="67" spans="1:6" x14ac:dyDescent="0.3">
      <c r="A67" t="s">
        <v>66</v>
      </c>
      <c r="B67" s="1" t="s">
        <v>1266</v>
      </c>
      <c r="D67" t="s">
        <v>1335</v>
      </c>
      <c r="E67" t="s">
        <v>2099</v>
      </c>
      <c r="F67" t="s">
        <v>2143</v>
      </c>
    </row>
    <row r="68" spans="1:6" x14ac:dyDescent="0.3">
      <c r="A68" t="s">
        <v>67</v>
      </c>
      <c r="B68" s="1" t="s">
        <v>1268</v>
      </c>
      <c r="D68" t="s">
        <v>1336</v>
      </c>
      <c r="E68" t="s">
        <v>2093</v>
      </c>
      <c r="F68" t="s">
        <v>2137</v>
      </c>
    </row>
    <row r="69" spans="1:6" x14ac:dyDescent="0.3">
      <c r="A69" t="s">
        <v>68</v>
      </c>
      <c r="B69" s="1" t="s">
        <v>1266</v>
      </c>
      <c r="D69" t="s">
        <v>1337</v>
      </c>
      <c r="E69" t="s">
        <v>2100</v>
      </c>
      <c r="F69" t="s">
        <v>2144</v>
      </c>
    </row>
    <row r="70" spans="1:6" x14ac:dyDescent="0.3">
      <c r="A70" t="s">
        <v>69</v>
      </c>
      <c r="B70" s="1" t="s">
        <v>1266</v>
      </c>
      <c r="D70" t="s">
        <v>1338</v>
      </c>
      <c r="E70" t="s">
        <v>2083</v>
      </c>
      <c r="F70" t="s">
        <v>2127</v>
      </c>
    </row>
    <row r="71" spans="1:6" x14ac:dyDescent="0.3">
      <c r="A71" t="s">
        <v>70</v>
      </c>
      <c r="B71" s="1" t="s">
        <v>1265</v>
      </c>
      <c r="D71" t="s">
        <v>1339</v>
      </c>
      <c r="E71" t="s">
        <v>2070</v>
      </c>
      <c r="F71" t="s">
        <v>2114</v>
      </c>
    </row>
    <row r="72" spans="1:6" x14ac:dyDescent="0.3">
      <c r="A72" t="s">
        <v>71</v>
      </c>
      <c r="B72" s="1" t="s">
        <v>1265</v>
      </c>
      <c r="D72" t="s">
        <v>1340</v>
      </c>
      <c r="E72" t="s">
        <v>2083</v>
      </c>
      <c r="F72" t="s">
        <v>2127</v>
      </c>
    </row>
    <row r="73" spans="1:6" x14ac:dyDescent="0.3">
      <c r="A73" t="s">
        <v>72</v>
      </c>
      <c r="B73" s="1" t="s">
        <v>1265</v>
      </c>
      <c r="D73" t="s">
        <v>1341</v>
      </c>
      <c r="E73" t="s">
        <v>2080</v>
      </c>
      <c r="F73" t="s">
        <v>2124</v>
      </c>
    </row>
    <row r="74" spans="1:6" x14ac:dyDescent="0.3">
      <c r="A74" t="s">
        <v>73</v>
      </c>
      <c r="B74" s="1" t="s">
        <v>1266</v>
      </c>
      <c r="D74" t="s">
        <v>1342</v>
      </c>
      <c r="E74" t="s">
        <v>2083</v>
      </c>
      <c r="F74" t="s">
        <v>2127</v>
      </c>
    </row>
    <row r="75" spans="1:6" x14ac:dyDescent="0.3">
      <c r="A75" t="s">
        <v>74</v>
      </c>
      <c r="B75" s="1" t="s">
        <v>1265</v>
      </c>
      <c r="D75" t="s">
        <v>1343</v>
      </c>
      <c r="E75" t="s">
        <v>2077</v>
      </c>
      <c r="F75" t="s">
        <v>2121</v>
      </c>
    </row>
    <row r="76" spans="1:6" x14ac:dyDescent="0.3">
      <c r="A76" t="s">
        <v>75</v>
      </c>
      <c r="B76" s="1" t="s">
        <v>1266</v>
      </c>
      <c r="D76" t="s">
        <v>1344</v>
      </c>
      <c r="E76" t="s">
        <v>2090</v>
      </c>
      <c r="F76" t="s">
        <v>2134</v>
      </c>
    </row>
    <row r="77" spans="1:6" x14ac:dyDescent="0.3">
      <c r="A77" t="s">
        <v>76</v>
      </c>
      <c r="B77" s="1" t="s">
        <v>1265</v>
      </c>
      <c r="D77" t="s">
        <v>1345</v>
      </c>
      <c r="E77" t="s">
        <v>2085</v>
      </c>
      <c r="F77" t="s">
        <v>2129</v>
      </c>
    </row>
    <row r="78" spans="1:6" x14ac:dyDescent="0.3">
      <c r="A78" t="s">
        <v>77</v>
      </c>
      <c r="B78" s="1" t="s">
        <v>1265</v>
      </c>
      <c r="D78" t="s">
        <v>1346</v>
      </c>
      <c r="E78" t="s">
        <v>2097</v>
      </c>
      <c r="F78" t="s">
        <v>2141</v>
      </c>
    </row>
    <row r="79" spans="1:6" x14ac:dyDescent="0.3">
      <c r="A79" t="s">
        <v>78</v>
      </c>
      <c r="B79" s="1" t="s">
        <v>1266</v>
      </c>
      <c r="D79" t="s">
        <v>1347</v>
      </c>
      <c r="E79" t="s">
        <v>2083</v>
      </c>
      <c r="F79" t="s">
        <v>2127</v>
      </c>
    </row>
    <row r="80" spans="1:6" x14ac:dyDescent="0.3">
      <c r="A80" t="s">
        <v>79</v>
      </c>
      <c r="B80" s="1" t="s">
        <v>1266</v>
      </c>
      <c r="D80" t="s">
        <v>1348</v>
      </c>
      <c r="E80" t="s">
        <v>2101</v>
      </c>
      <c r="F80" t="s">
        <v>2145</v>
      </c>
    </row>
    <row r="81" spans="1:6" x14ac:dyDescent="0.3">
      <c r="A81" t="s">
        <v>80</v>
      </c>
      <c r="B81" s="1" t="s">
        <v>1266</v>
      </c>
      <c r="D81" t="s">
        <v>1349</v>
      </c>
      <c r="E81" t="s">
        <v>2084</v>
      </c>
      <c r="F81" t="s">
        <v>2128</v>
      </c>
    </row>
    <row r="82" spans="1:6" x14ac:dyDescent="0.3">
      <c r="A82" t="s">
        <v>81</v>
      </c>
      <c r="B82" s="1" t="s">
        <v>1266</v>
      </c>
      <c r="D82" t="s">
        <v>1350</v>
      </c>
      <c r="E82" t="s">
        <v>2102</v>
      </c>
      <c r="F82" t="s">
        <v>2146</v>
      </c>
    </row>
    <row r="83" spans="1:6" x14ac:dyDescent="0.3">
      <c r="A83" t="s">
        <v>82</v>
      </c>
      <c r="B83" s="1" t="s">
        <v>1266</v>
      </c>
      <c r="D83" t="s">
        <v>1351</v>
      </c>
      <c r="E83" t="s">
        <v>2077</v>
      </c>
      <c r="F83" t="s">
        <v>2121</v>
      </c>
    </row>
    <row r="84" spans="1:6" x14ac:dyDescent="0.3">
      <c r="A84" t="s">
        <v>83</v>
      </c>
      <c r="B84" s="1" t="s">
        <v>1266</v>
      </c>
      <c r="D84" t="s">
        <v>1352</v>
      </c>
      <c r="E84" t="s">
        <v>2103</v>
      </c>
      <c r="F84" t="s">
        <v>2147</v>
      </c>
    </row>
    <row r="85" spans="1:6" x14ac:dyDescent="0.3">
      <c r="A85" t="s">
        <v>84</v>
      </c>
      <c r="B85" s="1" t="s">
        <v>1267</v>
      </c>
      <c r="D85" t="s">
        <v>1353</v>
      </c>
      <c r="E85" t="s">
        <v>2076</v>
      </c>
      <c r="F85" t="s">
        <v>2120</v>
      </c>
    </row>
    <row r="86" spans="1:6" x14ac:dyDescent="0.3">
      <c r="A86" t="s">
        <v>85</v>
      </c>
      <c r="B86" s="1" t="s">
        <v>1268</v>
      </c>
      <c r="D86" t="s">
        <v>1354</v>
      </c>
      <c r="E86" t="s">
        <v>2104</v>
      </c>
      <c r="F86" t="s">
        <v>2148</v>
      </c>
    </row>
    <row r="87" spans="1:6" x14ac:dyDescent="0.3">
      <c r="A87" t="s">
        <v>86</v>
      </c>
      <c r="B87" s="1" t="s">
        <v>1266</v>
      </c>
      <c r="D87" t="s">
        <v>1355</v>
      </c>
      <c r="E87" t="s">
        <v>2096</v>
      </c>
      <c r="F87" t="s">
        <v>2140</v>
      </c>
    </row>
    <row r="88" spans="1:6" x14ac:dyDescent="0.3">
      <c r="A88" t="s">
        <v>87</v>
      </c>
      <c r="B88" s="1" t="s">
        <v>1266</v>
      </c>
      <c r="D88" t="s">
        <v>1356</v>
      </c>
      <c r="E88" t="s">
        <v>2105</v>
      </c>
      <c r="F88" t="s">
        <v>2149</v>
      </c>
    </row>
    <row r="89" spans="1:6" x14ac:dyDescent="0.3">
      <c r="A89" t="s">
        <v>88</v>
      </c>
      <c r="B89" s="1" t="s">
        <v>1266</v>
      </c>
      <c r="D89" t="s">
        <v>1357</v>
      </c>
      <c r="E89" t="s">
        <v>2072</v>
      </c>
      <c r="F89" t="s">
        <v>2116</v>
      </c>
    </row>
    <row r="90" spans="1:6" x14ac:dyDescent="0.3">
      <c r="A90" t="s">
        <v>89</v>
      </c>
      <c r="B90" s="1" t="s">
        <v>1266</v>
      </c>
      <c r="D90" t="s">
        <v>1358</v>
      </c>
      <c r="E90" t="s">
        <v>2073</v>
      </c>
      <c r="F90" t="s">
        <v>2117</v>
      </c>
    </row>
    <row r="91" spans="1:6" x14ac:dyDescent="0.3">
      <c r="A91" t="s">
        <v>90</v>
      </c>
      <c r="B91" s="1" t="s">
        <v>1267</v>
      </c>
      <c r="D91" t="s">
        <v>1359</v>
      </c>
      <c r="E91" t="s">
        <v>2090</v>
      </c>
      <c r="F91" t="s">
        <v>2134</v>
      </c>
    </row>
    <row r="92" spans="1:6" x14ac:dyDescent="0.3">
      <c r="A92" t="s">
        <v>91</v>
      </c>
      <c r="B92" s="1" t="s">
        <v>1266</v>
      </c>
      <c r="D92" t="s">
        <v>1360</v>
      </c>
      <c r="E92" t="s">
        <v>2101</v>
      </c>
      <c r="F92" t="s">
        <v>2145</v>
      </c>
    </row>
    <row r="93" spans="1:6" x14ac:dyDescent="0.3">
      <c r="A93" t="s">
        <v>92</v>
      </c>
      <c r="B93" s="1" t="s">
        <v>1266</v>
      </c>
      <c r="D93" t="s">
        <v>1361</v>
      </c>
      <c r="E93" t="s">
        <v>2084</v>
      </c>
      <c r="F93" t="s">
        <v>2128</v>
      </c>
    </row>
    <row r="94" spans="1:6" x14ac:dyDescent="0.3">
      <c r="A94" t="s">
        <v>93</v>
      </c>
      <c r="B94" s="1" t="s">
        <v>1266</v>
      </c>
      <c r="D94" t="s">
        <v>1362</v>
      </c>
      <c r="E94" t="s">
        <v>2079</v>
      </c>
      <c r="F94" t="s">
        <v>2123</v>
      </c>
    </row>
    <row r="95" spans="1:6" x14ac:dyDescent="0.3">
      <c r="A95" t="s">
        <v>94</v>
      </c>
      <c r="B95" s="1" t="s">
        <v>1266</v>
      </c>
      <c r="D95" t="s">
        <v>1363</v>
      </c>
      <c r="E95" t="s">
        <v>2095</v>
      </c>
      <c r="F95" t="s">
        <v>2139</v>
      </c>
    </row>
    <row r="96" spans="1:6" x14ac:dyDescent="0.3">
      <c r="A96" t="s">
        <v>95</v>
      </c>
      <c r="B96" s="1" t="s">
        <v>1267</v>
      </c>
      <c r="D96" t="s">
        <v>1364</v>
      </c>
      <c r="E96" t="s">
        <v>2092</v>
      </c>
      <c r="F96" t="s">
        <v>2136</v>
      </c>
    </row>
    <row r="97" spans="1:6" x14ac:dyDescent="0.3">
      <c r="A97" t="s">
        <v>96</v>
      </c>
      <c r="B97" s="1" t="s">
        <v>1266</v>
      </c>
      <c r="D97" t="s">
        <v>1365</v>
      </c>
      <c r="E97" t="s">
        <v>2081</v>
      </c>
      <c r="F97" t="s">
        <v>2125</v>
      </c>
    </row>
    <row r="98" spans="1:6" x14ac:dyDescent="0.3">
      <c r="A98" t="s">
        <v>97</v>
      </c>
      <c r="B98" s="1" t="s">
        <v>1268</v>
      </c>
      <c r="D98" t="s">
        <v>1366</v>
      </c>
      <c r="E98" t="s">
        <v>2095</v>
      </c>
      <c r="F98" t="s">
        <v>2139</v>
      </c>
    </row>
    <row r="99" spans="1:6" x14ac:dyDescent="0.3">
      <c r="A99" t="s">
        <v>98</v>
      </c>
      <c r="B99" s="1" t="s">
        <v>1267</v>
      </c>
      <c r="D99" t="s">
        <v>1367</v>
      </c>
      <c r="E99" t="s">
        <v>2099</v>
      </c>
      <c r="F99" t="s">
        <v>2143</v>
      </c>
    </row>
    <row r="100" spans="1:6" x14ac:dyDescent="0.3">
      <c r="A100" t="s">
        <v>99</v>
      </c>
      <c r="B100" s="1" t="s">
        <v>1266</v>
      </c>
      <c r="D100" t="s">
        <v>1368</v>
      </c>
      <c r="E100" t="s">
        <v>2092</v>
      </c>
      <c r="F100" t="s">
        <v>2136</v>
      </c>
    </row>
    <row r="101" spans="1:6" x14ac:dyDescent="0.3">
      <c r="A101" t="s">
        <v>100</v>
      </c>
      <c r="B101" s="1" t="s">
        <v>1266</v>
      </c>
      <c r="D101" t="s">
        <v>1369</v>
      </c>
      <c r="E101" t="s">
        <v>2088</v>
      </c>
      <c r="F101" t="s">
        <v>2132</v>
      </c>
    </row>
    <row r="102" spans="1:6" x14ac:dyDescent="0.3">
      <c r="A102" t="s">
        <v>101</v>
      </c>
      <c r="B102" s="1" t="s">
        <v>1266</v>
      </c>
      <c r="D102" t="s">
        <v>1370</v>
      </c>
      <c r="E102" t="s">
        <v>2100</v>
      </c>
      <c r="F102" t="s">
        <v>2144</v>
      </c>
    </row>
    <row r="103" spans="1:6" x14ac:dyDescent="0.3">
      <c r="A103" t="s">
        <v>102</v>
      </c>
      <c r="B103" s="1" t="s">
        <v>1267</v>
      </c>
      <c r="D103" t="s">
        <v>1371</v>
      </c>
      <c r="E103" t="s">
        <v>2101</v>
      </c>
      <c r="F103" t="s">
        <v>2145</v>
      </c>
    </row>
    <row r="104" spans="1:6" x14ac:dyDescent="0.3">
      <c r="A104" t="s">
        <v>103</v>
      </c>
      <c r="B104" s="1" t="s">
        <v>1267</v>
      </c>
      <c r="D104" t="s">
        <v>1372</v>
      </c>
      <c r="E104" t="s">
        <v>2092</v>
      </c>
      <c r="F104" t="s">
        <v>2136</v>
      </c>
    </row>
    <row r="105" spans="1:6" x14ac:dyDescent="0.3">
      <c r="A105" t="s">
        <v>104</v>
      </c>
      <c r="B105" s="1" t="s">
        <v>1266</v>
      </c>
      <c r="D105" t="s">
        <v>1373</v>
      </c>
      <c r="E105" t="s">
        <v>2098</v>
      </c>
      <c r="F105" t="s">
        <v>2142</v>
      </c>
    </row>
    <row r="106" spans="1:6" x14ac:dyDescent="0.3">
      <c r="A106" t="s">
        <v>105</v>
      </c>
      <c r="B106" s="1" t="s">
        <v>1266</v>
      </c>
      <c r="D106" t="s">
        <v>1374</v>
      </c>
      <c r="E106" t="s">
        <v>2105</v>
      </c>
      <c r="F106" t="s">
        <v>2149</v>
      </c>
    </row>
    <row r="107" spans="1:6" x14ac:dyDescent="0.3">
      <c r="A107" t="s">
        <v>106</v>
      </c>
      <c r="B107" s="1" t="s">
        <v>1267</v>
      </c>
      <c r="D107" t="s">
        <v>1375</v>
      </c>
      <c r="E107" t="s">
        <v>2089</v>
      </c>
      <c r="F107" t="s">
        <v>2133</v>
      </c>
    </row>
    <row r="108" spans="1:6" x14ac:dyDescent="0.3">
      <c r="A108" t="s">
        <v>107</v>
      </c>
      <c r="B108" s="1" t="s">
        <v>1268</v>
      </c>
      <c r="D108" t="s">
        <v>1376</v>
      </c>
      <c r="E108" t="s">
        <v>2072</v>
      </c>
      <c r="F108" t="s">
        <v>2116</v>
      </c>
    </row>
    <row r="109" spans="1:6" x14ac:dyDescent="0.3">
      <c r="A109" t="s">
        <v>108</v>
      </c>
      <c r="B109" s="1" t="s">
        <v>1267</v>
      </c>
      <c r="D109" t="s">
        <v>1377</v>
      </c>
      <c r="E109" t="s">
        <v>2098</v>
      </c>
      <c r="F109" t="s">
        <v>2142</v>
      </c>
    </row>
    <row r="110" spans="1:6" x14ac:dyDescent="0.3">
      <c r="A110" t="s">
        <v>109</v>
      </c>
      <c r="B110" s="1" t="s">
        <v>1267</v>
      </c>
      <c r="D110" t="s">
        <v>1378</v>
      </c>
      <c r="E110" t="s">
        <v>2066</v>
      </c>
      <c r="F110" t="s">
        <v>2110</v>
      </c>
    </row>
    <row r="111" spans="1:6" x14ac:dyDescent="0.3">
      <c r="A111" t="s">
        <v>110</v>
      </c>
      <c r="B111" s="1" t="s">
        <v>1266</v>
      </c>
      <c r="D111" t="s">
        <v>1379</v>
      </c>
      <c r="E111" t="s">
        <v>2078</v>
      </c>
      <c r="F111" t="s">
        <v>2122</v>
      </c>
    </row>
    <row r="112" spans="1:6" x14ac:dyDescent="0.3">
      <c r="A112" t="s">
        <v>111</v>
      </c>
      <c r="B112" s="1" t="s">
        <v>1266</v>
      </c>
      <c r="D112" t="s">
        <v>1380</v>
      </c>
      <c r="E112" t="s">
        <v>2103</v>
      </c>
      <c r="F112" t="s">
        <v>2147</v>
      </c>
    </row>
    <row r="113" spans="1:6" x14ac:dyDescent="0.3">
      <c r="A113" t="s">
        <v>112</v>
      </c>
      <c r="B113" s="1" t="s">
        <v>1268</v>
      </c>
      <c r="D113" t="s">
        <v>1381</v>
      </c>
      <c r="E113" t="s">
        <v>2067</v>
      </c>
      <c r="F113" t="s">
        <v>2111</v>
      </c>
    </row>
    <row r="114" spans="1:6" x14ac:dyDescent="0.3">
      <c r="A114" t="s">
        <v>113</v>
      </c>
      <c r="B114" s="1" t="s">
        <v>1266</v>
      </c>
      <c r="D114" t="s">
        <v>1382</v>
      </c>
      <c r="E114" t="s">
        <v>2068</v>
      </c>
      <c r="F114" t="s">
        <v>2112</v>
      </c>
    </row>
    <row r="115" spans="1:6" x14ac:dyDescent="0.3">
      <c r="A115" t="s">
        <v>114</v>
      </c>
      <c r="B115" s="1" t="s">
        <v>1267</v>
      </c>
      <c r="D115" t="s">
        <v>1383</v>
      </c>
      <c r="E115" t="s">
        <v>2087</v>
      </c>
      <c r="F115" t="s">
        <v>2131</v>
      </c>
    </row>
    <row r="116" spans="1:6" x14ac:dyDescent="0.3">
      <c r="A116" t="s">
        <v>115</v>
      </c>
      <c r="B116" s="1" t="s">
        <v>1266</v>
      </c>
      <c r="D116" t="s">
        <v>1384</v>
      </c>
      <c r="E116" t="s">
        <v>2098</v>
      </c>
      <c r="F116" t="s">
        <v>2142</v>
      </c>
    </row>
    <row r="117" spans="1:6" x14ac:dyDescent="0.3">
      <c r="A117" t="s">
        <v>116</v>
      </c>
      <c r="B117" s="1" t="s">
        <v>1266</v>
      </c>
      <c r="D117" t="s">
        <v>1385</v>
      </c>
      <c r="E117" t="s">
        <v>2067</v>
      </c>
      <c r="F117" t="s">
        <v>2111</v>
      </c>
    </row>
    <row r="118" spans="1:6" x14ac:dyDescent="0.3">
      <c r="A118" t="s">
        <v>117</v>
      </c>
      <c r="B118" s="1" t="s">
        <v>1267</v>
      </c>
      <c r="D118" t="s">
        <v>1386</v>
      </c>
      <c r="E118" t="s">
        <v>2098</v>
      </c>
      <c r="F118" t="s">
        <v>2142</v>
      </c>
    </row>
    <row r="119" spans="1:6" x14ac:dyDescent="0.3">
      <c r="A119" t="s">
        <v>118</v>
      </c>
      <c r="B119" s="1" t="s">
        <v>1266</v>
      </c>
      <c r="D119" t="s">
        <v>1387</v>
      </c>
      <c r="E119" t="s">
        <v>2087</v>
      </c>
      <c r="F119" t="s">
        <v>2131</v>
      </c>
    </row>
    <row r="120" spans="1:6" x14ac:dyDescent="0.3">
      <c r="A120" t="s">
        <v>119</v>
      </c>
      <c r="B120" s="1" t="s">
        <v>1266</v>
      </c>
      <c r="D120" t="s">
        <v>1388</v>
      </c>
      <c r="E120" t="s">
        <v>2071</v>
      </c>
      <c r="F120" t="s">
        <v>2115</v>
      </c>
    </row>
    <row r="121" spans="1:6" x14ac:dyDescent="0.3">
      <c r="A121" t="s">
        <v>120</v>
      </c>
      <c r="B121" s="1" t="s">
        <v>1268</v>
      </c>
      <c r="D121" t="s">
        <v>1389</v>
      </c>
      <c r="E121" t="s">
        <v>2074</v>
      </c>
      <c r="F121" t="s">
        <v>2118</v>
      </c>
    </row>
    <row r="122" spans="1:6" x14ac:dyDescent="0.3">
      <c r="A122" t="s">
        <v>121</v>
      </c>
      <c r="B122" s="1" t="s">
        <v>1266</v>
      </c>
      <c r="D122" t="s">
        <v>1390</v>
      </c>
      <c r="E122" t="s">
        <v>2072</v>
      </c>
      <c r="F122" t="s">
        <v>2116</v>
      </c>
    </row>
    <row r="123" spans="1:6" x14ac:dyDescent="0.3">
      <c r="A123" t="s">
        <v>122</v>
      </c>
      <c r="B123" s="1" t="s">
        <v>1267</v>
      </c>
      <c r="D123" t="s">
        <v>1391</v>
      </c>
      <c r="E123" t="s">
        <v>2085</v>
      </c>
      <c r="F123" t="s">
        <v>2129</v>
      </c>
    </row>
    <row r="124" spans="1:6" x14ac:dyDescent="0.3">
      <c r="A124" t="s">
        <v>123</v>
      </c>
      <c r="B124" s="1" t="s">
        <v>1265</v>
      </c>
      <c r="D124" t="s">
        <v>1392</v>
      </c>
      <c r="E124" t="s">
        <v>2073</v>
      </c>
      <c r="F124" t="s">
        <v>2117</v>
      </c>
    </row>
    <row r="125" spans="1:6" x14ac:dyDescent="0.3">
      <c r="A125" t="s">
        <v>124</v>
      </c>
      <c r="B125" s="1" t="s">
        <v>1266</v>
      </c>
      <c r="D125" t="s">
        <v>1393</v>
      </c>
      <c r="E125" t="s">
        <v>2100</v>
      </c>
      <c r="F125" t="s">
        <v>2144</v>
      </c>
    </row>
    <row r="126" spans="1:6" x14ac:dyDescent="0.3">
      <c r="A126" t="s">
        <v>125</v>
      </c>
      <c r="B126" s="1" t="s">
        <v>1265</v>
      </c>
      <c r="D126" t="s">
        <v>1394</v>
      </c>
      <c r="E126" t="s">
        <v>2071</v>
      </c>
      <c r="F126" t="s">
        <v>2115</v>
      </c>
    </row>
    <row r="127" spans="1:6" x14ac:dyDescent="0.3">
      <c r="A127" t="s">
        <v>126</v>
      </c>
      <c r="B127" s="1" t="s">
        <v>1266</v>
      </c>
      <c r="D127" t="s">
        <v>1395</v>
      </c>
      <c r="E127" t="s">
        <v>2071</v>
      </c>
      <c r="F127" t="s">
        <v>2115</v>
      </c>
    </row>
    <row r="128" spans="1:6" x14ac:dyDescent="0.3">
      <c r="A128" t="s">
        <v>127</v>
      </c>
      <c r="B128" s="1" t="s">
        <v>1266</v>
      </c>
      <c r="D128" t="s">
        <v>1396</v>
      </c>
      <c r="E128" t="s">
        <v>2068</v>
      </c>
      <c r="F128" t="s">
        <v>2112</v>
      </c>
    </row>
    <row r="129" spans="1:6" x14ac:dyDescent="0.3">
      <c r="A129" t="s">
        <v>128</v>
      </c>
      <c r="B129" s="1" t="s">
        <v>1265</v>
      </c>
      <c r="D129" t="s">
        <v>1397</v>
      </c>
      <c r="E129" t="s">
        <v>2070</v>
      </c>
      <c r="F129" t="s">
        <v>2114</v>
      </c>
    </row>
    <row r="130" spans="1:6" x14ac:dyDescent="0.3">
      <c r="A130" t="s">
        <v>129</v>
      </c>
      <c r="B130" s="1" t="s">
        <v>1267</v>
      </c>
      <c r="D130" t="s">
        <v>1398</v>
      </c>
      <c r="E130" t="s">
        <v>2081</v>
      </c>
      <c r="F130" t="s">
        <v>2125</v>
      </c>
    </row>
    <row r="131" spans="1:6" x14ac:dyDescent="0.3">
      <c r="A131" t="s">
        <v>130</v>
      </c>
      <c r="B131" s="1" t="s">
        <v>1266</v>
      </c>
      <c r="D131" t="s">
        <v>1399</v>
      </c>
      <c r="E131" t="s">
        <v>2093</v>
      </c>
      <c r="F131" t="s">
        <v>2137</v>
      </c>
    </row>
    <row r="132" spans="1:6" x14ac:dyDescent="0.3">
      <c r="A132" t="s">
        <v>131</v>
      </c>
      <c r="B132" s="1" t="s">
        <v>1266</v>
      </c>
      <c r="D132" t="s">
        <v>1400</v>
      </c>
      <c r="E132" t="s">
        <v>2086</v>
      </c>
      <c r="F132" t="s">
        <v>2130</v>
      </c>
    </row>
    <row r="133" spans="1:6" x14ac:dyDescent="0.3">
      <c r="A133" t="s">
        <v>132</v>
      </c>
      <c r="B133" s="1" t="s">
        <v>1266</v>
      </c>
      <c r="D133" t="s">
        <v>1401</v>
      </c>
      <c r="E133" t="s">
        <v>2098</v>
      </c>
      <c r="F133" t="s">
        <v>2142</v>
      </c>
    </row>
    <row r="134" spans="1:6" x14ac:dyDescent="0.3">
      <c r="A134" t="s">
        <v>133</v>
      </c>
      <c r="B134" s="1" t="s">
        <v>1266</v>
      </c>
      <c r="D134" t="s">
        <v>1402</v>
      </c>
      <c r="E134" t="s">
        <v>2106</v>
      </c>
      <c r="F134" t="s">
        <v>2150</v>
      </c>
    </row>
    <row r="135" spans="1:6" x14ac:dyDescent="0.3">
      <c r="A135" t="s">
        <v>134</v>
      </c>
      <c r="B135" s="1" t="s">
        <v>1267</v>
      </c>
      <c r="D135" t="s">
        <v>1403</v>
      </c>
      <c r="E135" t="s">
        <v>2106</v>
      </c>
      <c r="F135" t="s">
        <v>2150</v>
      </c>
    </row>
    <row r="136" spans="1:6" x14ac:dyDescent="0.3">
      <c r="A136" t="s">
        <v>135</v>
      </c>
      <c r="B136" s="1" t="s">
        <v>1266</v>
      </c>
      <c r="D136" t="s">
        <v>1404</v>
      </c>
      <c r="E136" t="s">
        <v>2069</v>
      </c>
      <c r="F136" t="s">
        <v>2113</v>
      </c>
    </row>
    <row r="137" spans="1:6" x14ac:dyDescent="0.3">
      <c r="A137" t="s">
        <v>136</v>
      </c>
      <c r="B137" s="1" t="s">
        <v>1266</v>
      </c>
      <c r="D137" t="s">
        <v>1405</v>
      </c>
      <c r="E137" t="s">
        <v>2086</v>
      </c>
      <c r="F137" t="s">
        <v>2130</v>
      </c>
    </row>
    <row r="138" spans="1:6" x14ac:dyDescent="0.3">
      <c r="A138" t="s">
        <v>137</v>
      </c>
      <c r="B138" s="1" t="s">
        <v>1267</v>
      </c>
      <c r="D138" t="s">
        <v>1406</v>
      </c>
      <c r="E138" t="s">
        <v>2085</v>
      </c>
      <c r="F138" t="s">
        <v>2129</v>
      </c>
    </row>
    <row r="139" spans="1:6" x14ac:dyDescent="0.3">
      <c r="A139" t="s">
        <v>138</v>
      </c>
      <c r="B139" s="1" t="s">
        <v>1265</v>
      </c>
      <c r="D139" t="s">
        <v>1407</v>
      </c>
      <c r="E139" t="s">
        <v>2076</v>
      </c>
      <c r="F139" t="s">
        <v>2120</v>
      </c>
    </row>
    <row r="140" spans="1:6" x14ac:dyDescent="0.3">
      <c r="A140" t="s">
        <v>139</v>
      </c>
      <c r="B140" s="1" t="s">
        <v>1266</v>
      </c>
      <c r="D140" t="s">
        <v>1408</v>
      </c>
      <c r="E140" t="s">
        <v>2105</v>
      </c>
      <c r="F140" t="s">
        <v>2149</v>
      </c>
    </row>
    <row r="141" spans="1:6" x14ac:dyDescent="0.3">
      <c r="A141" t="s">
        <v>140</v>
      </c>
      <c r="B141" s="1" t="s">
        <v>1266</v>
      </c>
      <c r="D141" t="s">
        <v>1409</v>
      </c>
      <c r="E141" t="s">
        <v>2105</v>
      </c>
      <c r="F141" t="s">
        <v>2149</v>
      </c>
    </row>
    <row r="142" spans="1:6" x14ac:dyDescent="0.3">
      <c r="A142" t="s">
        <v>141</v>
      </c>
      <c r="B142" s="1" t="s">
        <v>1267</v>
      </c>
      <c r="D142" t="s">
        <v>1410</v>
      </c>
      <c r="E142" t="s">
        <v>2068</v>
      </c>
      <c r="F142" t="s">
        <v>2112</v>
      </c>
    </row>
    <row r="143" spans="1:6" x14ac:dyDescent="0.3">
      <c r="A143" t="s">
        <v>142</v>
      </c>
      <c r="B143" s="1" t="s">
        <v>1268</v>
      </c>
      <c r="D143" t="s">
        <v>1411</v>
      </c>
      <c r="E143" t="s">
        <v>2068</v>
      </c>
      <c r="F143" t="s">
        <v>2112</v>
      </c>
    </row>
    <row r="144" spans="1:6" x14ac:dyDescent="0.3">
      <c r="A144" t="s">
        <v>143</v>
      </c>
      <c r="B144" s="1" t="s">
        <v>1268</v>
      </c>
      <c r="D144" t="s">
        <v>1412</v>
      </c>
      <c r="E144" t="s">
        <v>2092</v>
      </c>
      <c r="F144" t="s">
        <v>2136</v>
      </c>
    </row>
    <row r="145" spans="1:6" x14ac:dyDescent="0.3">
      <c r="A145" t="s">
        <v>144</v>
      </c>
      <c r="B145" s="1" t="s">
        <v>1266</v>
      </c>
      <c r="D145" t="s">
        <v>1413</v>
      </c>
      <c r="E145" t="s">
        <v>2083</v>
      </c>
      <c r="F145" t="s">
        <v>2127</v>
      </c>
    </row>
    <row r="146" spans="1:6" x14ac:dyDescent="0.3">
      <c r="A146" t="s">
        <v>145</v>
      </c>
      <c r="B146" s="1" t="s">
        <v>1266</v>
      </c>
      <c r="D146" t="s">
        <v>1414</v>
      </c>
      <c r="E146" t="s">
        <v>2066</v>
      </c>
      <c r="F146" t="s">
        <v>2110</v>
      </c>
    </row>
    <row r="147" spans="1:6" x14ac:dyDescent="0.3">
      <c r="A147" t="s">
        <v>146</v>
      </c>
      <c r="B147" s="1" t="s">
        <v>1266</v>
      </c>
      <c r="D147" t="s">
        <v>1415</v>
      </c>
      <c r="E147" t="s">
        <v>2068</v>
      </c>
      <c r="F147" t="s">
        <v>2112</v>
      </c>
    </row>
    <row r="148" spans="1:6" x14ac:dyDescent="0.3">
      <c r="A148" t="s">
        <v>147</v>
      </c>
      <c r="B148" s="1" t="s">
        <v>1266</v>
      </c>
      <c r="D148" t="s">
        <v>1416</v>
      </c>
      <c r="E148" t="s">
        <v>2072</v>
      </c>
      <c r="F148" t="s">
        <v>2116</v>
      </c>
    </row>
    <row r="149" spans="1:6" x14ac:dyDescent="0.3">
      <c r="A149" t="s">
        <v>148</v>
      </c>
      <c r="B149" s="1" t="s">
        <v>1265</v>
      </c>
      <c r="D149" t="s">
        <v>1417</v>
      </c>
      <c r="E149" t="s">
        <v>2087</v>
      </c>
      <c r="F149" t="s">
        <v>2131</v>
      </c>
    </row>
    <row r="150" spans="1:6" x14ac:dyDescent="0.3">
      <c r="A150" t="s">
        <v>149</v>
      </c>
      <c r="B150" s="1" t="s">
        <v>1266</v>
      </c>
      <c r="D150" t="s">
        <v>1418</v>
      </c>
      <c r="E150" t="s">
        <v>2071</v>
      </c>
      <c r="F150" t="s">
        <v>2115</v>
      </c>
    </row>
    <row r="151" spans="1:6" x14ac:dyDescent="0.3">
      <c r="A151" t="s">
        <v>150</v>
      </c>
      <c r="B151" s="1" t="s">
        <v>1266</v>
      </c>
      <c r="D151" t="s">
        <v>1419</v>
      </c>
      <c r="E151" t="s">
        <v>2080</v>
      </c>
      <c r="F151" t="s">
        <v>2124</v>
      </c>
    </row>
    <row r="152" spans="1:6" x14ac:dyDescent="0.3">
      <c r="A152" t="s">
        <v>151</v>
      </c>
      <c r="B152" s="1" t="s">
        <v>1266</v>
      </c>
      <c r="D152" t="s">
        <v>1420</v>
      </c>
      <c r="E152" t="s">
        <v>2096</v>
      </c>
      <c r="F152" t="s">
        <v>2140</v>
      </c>
    </row>
    <row r="153" spans="1:6" x14ac:dyDescent="0.3">
      <c r="A153" t="s">
        <v>152</v>
      </c>
      <c r="B153" s="1" t="s">
        <v>1266</v>
      </c>
      <c r="D153" t="s">
        <v>1421</v>
      </c>
      <c r="E153" t="s">
        <v>2095</v>
      </c>
      <c r="F153" t="s">
        <v>2139</v>
      </c>
    </row>
    <row r="154" spans="1:6" x14ac:dyDescent="0.3">
      <c r="A154" t="s">
        <v>153</v>
      </c>
      <c r="B154" s="1" t="s">
        <v>1266</v>
      </c>
      <c r="D154" t="s">
        <v>1422</v>
      </c>
      <c r="E154" t="s">
        <v>2078</v>
      </c>
      <c r="F154" t="s">
        <v>2122</v>
      </c>
    </row>
    <row r="155" spans="1:6" x14ac:dyDescent="0.3">
      <c r="A155" t="s">
        <v>154</v>
      </c>
      <c r="B155" s="1" t="s">
        <v>1265</v>
      </c>
      <c r="D155" t="s">
        <v>1423</v>
      </c>
      <c r="E155" t="s">
        <v>2093</v>
      </c>
      <c r="F155" t="s">
        <v>2137</v>
      </c>
    </row>
    <row r="156" spans="1:6" x14ac:dyDescent="0.3">
      <c r="A156" t="s">
        <v>155</v>
      </c>
      <c r="B156" s="1" t="s">
        <v>1268</v>
      </c>
      <c r="D156" t="s">
        <v>1424</v>
      </c>
      <c r="E156" t="s">
        <v>2085</v>
      </c>
      <c r="F156" t="s">
        <v>2129</v>
      </c>
    </row>
    <row r="157" spans="1:6" x14ac:dyDescent="0.3">
      <c r="A157" t="s">
        <v>156</v>
      </c>
      <c r="B157" s="1" t="s">
        <v>1266</v>
      </c>
      <c r="D157" t="s">
        <v>1425</v>
      </c>
      <c r="E157" t="s">
        <v>2070</v>
      </c>
      <c r="F157" t="s">
        <v>2114</v>
      </c>
    </row>
    <row r="158" spans="1:6" x14ac:dyDescent="0.3">
      <c r="A158" t="s">
        <v>157</v>
      </c>
      <c r="B158" s="1" t="s">
        <v>1266</v>
      </c>
      <c r="D158" t="s">
        <v>1426</v>
      </c>
      <c r="E158" t="s">
        <v>2107</v>
      </c>
      <c r="F158" t="s">
        <v>2151</v>
      </c>
    </row>
    <row r="159" spans="1:6" x14ac:dyDescent="0.3">
      <c r="A159" t="s">
        <v>158</v>
      </c>
      <c r="B159" s="1" t="s">
        <v>1267</v>
      </c>
      <c r="D159" t="s">
        <v>1427</v>
      </c>
      <c r="E159" t="s">
        <v>2083</v>
      </c>
      <c r="F159" t="s">
        <v>2127</v>
      </c>
    </row>
    <row r="160" spans="1:6" x14ac:dyDescent="0.3">
      <c r="A160" t="s">
        <v>159</v>
      </c>
      <c r="B160" s="1" t="s">
        <v>1268</v>
      </c>
      <c r="D160" t="s">
        <v>1428</v>
      </c>
      <c r="E160" t="s">
        <v>2081</v>
      </c>
      <c r="F160" t="s">
        <v>2125</v>
      </c>
    </row>
    <row r="161" spans="1:6" x14ac:dyDescent="0.3">
      <c r="A161" t="s">
        <v>160</v>
      </c>
      <c r="B161" s="1" t="s">
        <v>1266</v>
      </c>
      <c r="D161" t="s">
        <v>1429</v>
      </c>
      <c r="E161" t="s">
        <v>2101</v>
      </c>
      <c r="F161" t="s">
        <v>2145</v>
      </c>
    </row>
    <row r="162" spans="1:6" x14ac:dyDescent="0.3">
      <c r="A162" t="s">
        <v>161</v>
      </c>
      <c r="B162" s="1" t="s">
        <v>1266</v>
      </c>
      <c r="D162" t="s">
        <v>1430</v>
      </c>
      <c r="E162" t="s">
        <v>2081</v>
      </c>
      <c r="F162" t="s">
        <v>2125</v>
      </c>
    </row>
    <row r="163" spans="1:6" x14ac:dyDescent="0.3">
      <c r="A163" t="s">
        <v>162</v>
      </c>
      <c r="B163" s="1" t="s">
        <v>1268</v>
      </c>
      <c r="D163" t="s">
        <v>1431</v>
      </c>
      <c r="E163" t="s">
        <v>2092</v>
      </c>
      <c r="F163" t="s">
        <v>2136</v>
      </c>
    </row>
    <row r="164" spans="1:6" x14ac:dyDescent="0.3">
      <c r="A164" t="s">
        <v>163</v>
      </c>
      <c r="B164" s="1" t="s">
        <v>1266</v>
      </c>
      <c r="D164" t="s">
        <v>1432</v>
      </c>
      <c r="E164" t="s">
        <v>2083</v>
      </c>
      <c r="F164" t="s">
        <v>2127</v>
      </c>
    </row>
    <row r="165" spans="1:6" x14ac:dyDescent="0.3">
      <c r="A165" t="s">
        <v>164</v>
      </c>
      <c r="B165" s="1" t="s">
        <v>1265</v>
      </c>
      <c r="D165" t="s">
        <v>1433</v>
      </c>
      <c r="E165" t="s">
        <v>2108</v>
      </c>
      <c r="F165" t="s">
        <v>2152</v>
      </c>
    </row>
    <row r="166" spans="1:6" x14ac:dyDescent="0.3">
      <c r="A166" t="s">
        <v>165</v>
      </c>
      <c r="B166" s="1" t="s">
        <v>1265</v>
      </c>
      <c r="D166" t="s">
        <v>1434</v>
      </c>
      <c r="E166" t="s">
        <v>2075</v>
      </c>
      <c r="F166" t="s">
        <v>2119</v>
      </c>
    </row>
    <row r="167" spans="1:6" x14ac:dyDescent="0.3">
      <c r="A167" t="s">
        <v>166</v>
      </c>
      <c r="B167" s="1" t="s">
        <v>1267</v>
      </c>
      <c r="D167" t="s">
        <v>1435</v>
      </c>
      <c r="E167" t="s">
        <v>2101</v>
      </c>
      <c r="F167" t="s">
        <v>2145</v>
      </c>
    </row>
    <row r="168" spans="1:6" x14ac:dyDescent="0.3">
      <c r="A168" t="s">
        <v>167</v>
      </c>
      <c r="B168" s="1" t="s">
        <v>1266</v>
      </c>
      <c r="D168" t="s">
        <v>1436</v>
      </c>
      <c r="E168" t="s">
        <v>2096</v>
      </c>
      <c r="F168" t="s">
        <v>2140</v>
      </c>
    </row>
    <row r="169" spans="1:6" x14ac:dyDescent="0.3">
      <c r="A169" t="s">
        <v>168</v>
      </c>
      <c r="B169" s="1" t="s">
        <v>1266</v>
      </c>
      <c r="D169" t="s">
        <v>1437</v>
      </c>
      <c r="E169" t="s">
        <v>2099</v>
      </c>
      <c r="F169" t="s">
        <v>2143</v>
      </c>
    </row>
    <row r="170" spans="1:6" x14ac:dyDescent="0.3">
      <c r="A170" t="s">
        <v>169</v>
      </c>
      <c r="B170" s="1" t="s">
        <v>1267</v>
      </c>
      <c r="D170" t="s">
        <v>1438</v>
      </c>
      <c r="E170" t="s">
        <v>2068</v>
      </c>
      <c r="F170" t="s">
        <v>2112</v>
      </c>
    </row>
    <row r="171" spans="1:6" x14ac:dyDescent="0.3">
      <c r="A171" t="s">
        <v>170</v>
      </c>
      <c r="B171" s="1" t="s">
        <v>1266</v>
      </c>
      <c r="D171" t="s">
        <v>1439</v>
      </c>
      <c r="E171" t="s">
        <v>2105</v>
      </c>
      <c r="F171" t="s">
        <v>2149</v>
      </c>
    </row>
    <row r="172" spans="1:6" x14ac:dyDescent="0.3">
      <c r="A172" t="s">
        <v>171</v>
      </c>
      <c r="B172" s="1" t="s">
        <v>1266</v>
      </c>
      <c r="D172" t="s">
        <v>1440</v>
      </c>
      <c r="E172" t="s">
        <v>2066</v>
      </c>
      <c r="F172" t="s">
        <v>2110</v>
      </c>
    </row>
    <row r="173" spans="1:6" x14ac:dyDescent="0.3">
      <c r="A173" t="s">
        <v>172</v>
      </c>
      <c r="B173" s="1" t="s">
        <v>1265</v>
      </c>
      <c r="D173" t="s">
        <v>1441</v>
      </c>
      <c r="E173" t="s">
        <v>2098</v>
      </c>
      <c r="F173" t="s">
        <v>2142</v>
      </c>
    </row>
    <row r="174" spans="1:6" x14ac:dyDescent="0.3">
      <c r="A174" t="s">
        <v>173</v>
      </c>
      <c r="B174" s="1" t="s">
        <v>1266</v>
      </c>
      <c r="D174" t="s">
        <v>1442</v>
      </c>
      <c r="E174" t="s">
        <v>2101</v>
      </c>
      <c r="F174" t="s">
        <v>2145</v>
      </c>
    </row>
    <row r="175" spans="1:6" x14ac:dyDescent="0.3">
      <c r="A175" t="s">
        <v>174</v>
      </c>
      <c r="B175" s="1" t="s">
        <v>1266</v>
      </c>
      <c r="D175" t="s">
        <v>1443</v>
      </c>
      <c r="E175" t="s">
        <v>2094</v>
      </c>
      <c r="F175" t="s">
        <v>2138</v>
      </c>
    </row>
    <row r="176" spans="1:6" x14ac:dyDescent="0.3">
      <c r="A176" t="s">
        <v>175</v>
      </c>
      <c r="B176" s="1" t="s">
        <v>1266</v>
      </c>
      <c r="D176" t="s">
        <v>1444</v>
      </c>
      <c r="E176" t="s">
        <v>2082</v>
      </c>
      <c r="F176" t="s">
        <v>2126</v>
      </c>
    </row>
    <row r="177" spans="1:6" x14ac:dyDescent="0.3">
      <c r="A177" t="s">
        <v>176</v>
      </c>
      <c r="B177" s="1" t="s">
        <v>1266</v>
      </c>
      <c r="D177" t="s">
        <v>1445</v>
      </c>
      <c r="E177" t="s">
        <v>2081</v>
      </c>
      <c r="F177" t="s">
        <v>2125</v>
      </c>
    </row>
    <row r="178" spans="1:6" x14ac:dyDescent="0.3">
      <c r="A178" t="s">
        <v>177</v>
      </c>
      <c r="B178" s="1" t="s">
        <v>1267</v>
      </c>
      <c r="D178" t="s">
        <v>1446</v>
      </c>
      <c r="E178" t="s">
        <v>2073</v>
      </c>
      <c r="F178" t="s">
        <v>2117</v>
      </c>
    </row>
    <row r="179" spans="1:6" x14ac:dyDescent="0.3">
      <c r="A179" t="s">
        <v>178</v>
      </c>
      <c r="B179" s="1" t="s">
        <v>1265</v>
      </c>
      <c r="D179" t="s">
        <v>1447</v>
      </c>
      <c r="E179" t="s">
        <v>2089</v>
      </c>
      <c r="F179" t="s">
        <v>2133</v>
      </c>
    </row>
    <row r="180" spans="1:6" x14ac:dyDescent="0.3">
      <c r="A180" t="s">
        <v>179</v>
      </c>
      <c r="B180" s="1" t="s">
        <v>1265</v>
      </c>
      <c r="D180" t="s">
        <v>1448</v>
      </c>
      <c r="E180" t="s">
        <v>2067</v>
      </c>
      <c r="F180" t="s">
        <v>2111</v>
      </c>
    </row>
    <row r="181" spans="1:6" x14ac:dyDescent="0.3">
      <c r="A181" t="s">
        <v>180</v>
      </c>
      <c r="B181" s="1" t="s">
        <v>1265</v>
      </c>
      <c r="D181" t="s">
        <v>1449</v>
      </c>
      <c r="E181" t="s">
        <v>2080</v>
      </c>
      <c r="F181" t="s">
        <v>2124</v>
      </c>
    </row>
    <row r="182" spans="1:6" x14ac:dyDescent="0.3">
      <c r="A182" t="s">
        <v>181</v>
      </c>
      <c r="B182" s="1" t="s">
        <v>1266</v>
      </c>
      <c r="D182" t="s">
        <v>1450</v>
      </c>
      <c r="E182" t="s">
        <v>2089</v>
      </c>
      <c r="F182" t="s">
        <v>2133</v>
      </c>
    </row>
    <row r="183" spans="1:6" x14ac:dyDescent="0.3">
      <c r="A183" t="s">
        <v>182</v>
      </c>
      <c r="B183" s="1" t="s">
        <v>1265</v>
      </c>
      <c r="D183" t="s">
        <v>1451</v>
      </c>
      <c r="E183" t="s">
        <v>2108</v>
      </c>
      <c r="F183" t="s">
        <v>2152</v>
      </c>
    </row>
    <row r="184" spans="1:6" x14ac:dyDescent="0.3">
      <c r="A184" t="s">
        <v>183</v>
      </c>
      <c r="B184" s="1" t="s">
        <v>1265</v>
      </c>
      <c r="D184" t="s">
        <v>1452</v>
      </c>
      <c r="E184" t="s">
        <v>2070</v>
      </c>
      <c r="F184" t="s">
        <v>2114</v>
      </c>
    </row>
    <row r="185" spans="1:6" x14ac:dyDescent="0.3">
      <c r="A185" t="s">
        <v>184</v>
      </c>
      <c r="B185" s="1" t="s">
        <v>1265</v>
      </c>
      <c r="D185" t="s">
        <v>1453</v>
      </c>
      <c r="E185" t="s">
        <v>2094</v>
      </c>
      <c r="F185" t="s">
        <v>2138</v>
      </c>
    </row>
    <row r="186" spans="1:6" x14ac:dyDescent="0.3">
      <c r="A186" t="s">
        <v>185</v>
      </c>
      <c r="B186" s="1" t="s">
        <v>1265</v>
      </c>
      <c r="D186" t="s">
        <v>1454</v>
      </c>
      <c r="E186" t="s">
        <v>2078</v>
      </c>
      <c r="F186" t="s">
        <v>2122</v>
      </c>
    </row>
    <row r="187" spans="1:6" x14ac:dyDescent="0.3">
      <c r="A187" t="s">
        <v>186</v>
      </c>
      <c r="B187" s="1" t="s">
        <v>1266</v>
      </c>
      <c r="D187" t="s">
        <v>1455</v>
      </c>
      <c r="E187" t="s">
        <v>2067</v>
      </c>
      <c r="F187" t="s">
        <v>2111</v>
      </c>
    </row>
    <row r="188" spans="1:6" x14ac:dyDescent="0.3">
      <c r="A188" t="s">
        <v>187</v>
      </c>
      <c r="B188" s="1" t="s">
        <v>1265</v>
      </c>
      <c r="D188" t="s">
        <v>1456</v>
      </c>
      <c r="E188" t="s">
        <v>2096</v>
      </c>
      <c r="F188" t="s">
        <v>2140</v>
      </c>
    </row>
    <row r="189" spans="1:6" x14ac:dyDescent="0.3">
      <c r="A189" t="s">
        <v>188</v>
      </c>
      <c r="B189" s="1" t="s">
        <v>1268</v>
      </c>
      <c r="D189" t="s">
        <v>1457</v>
      </c>
      <c r="E189" t="s">
        <v>2096</v>
      </c>
      <c r="F189" t="s">
        <v>2140</v>
      </c>
    </row>
    <row r="190" spans="1:6" x14ac:dyDescent="0.3">
      <c r="A190" t="s">
        <v>189</v>
      </c>
      <c r="B190" s="1" t="s">
        <v>1265</v>
      </c>
      <c r="D190" t="s">
        <v>1458</v>
      </c>
      <c r="E190" t="s">
        <v>2098</v>
      </c>
      <c r="F190" t="s">
        <v>2142</v>
      </c>
    </row>
    <row r="191" spans="1:6" x14ac:dyDescent="0.3">
      <c r="A191" t="s">
        <v>190</v>
      </c>
      <c r="B191" s="1" t="s">
        <v>1265</v>
      </c>
      <c r="D191" t="s">
        <v>1459</v>
      </c>
      <c r="E191" t="s">
        <v>2077</v>
      </c>
      <c r="F191" t="s">
        <v>2121</v>
      </c>
    </row>
    <row r="192" spans="1:6" x14ac:dyDescent="0.3">
      <c r="A192" t="s">
        <v>191</v>
      </c>
      <c r="B192" s="1" t="s">
        <v>1266</v>
      </c>
      <c r="D192" t="s">
        <v>1460</v>
      </c>
      <c r="E192" t="s">
        <v>2083</v>
      </c>
      <c r="F192" t="s">
        <v>2127</v>
      </c>
    </row>
    <row r="193" spans="1:6" x14ac:dyDescent="0.3">
      <c r="A193" t="s">
        <v>192</v>
      </c>
      <c r="B193" s="1" t="s">
        <v>1266</v>
      </c>
      <c r="D193" t="s">
        <v>1461</v>
      </c>
      <c r="E193" t="s">
        <v>2093</v>
      </c>
      <c r="F193" t="s">
        <v>2137</v>
      </c>
    </row>
    <row r="194" spans="1:6" x14ac:dyDescent="0.3">
      <c r="A194" t="s">
        <v>193</v>
      </c>
      <c r="B194" s="1" t="s">
        <v>1265</v>
      </c>
      <c r="D194" t="s">
        <v>1462</v>
      </c>
      <c r="E194" t="s">
        <v>2068</v>
      </c>
      <c r="F194" t="s">
        <v>2112</v>
      </c>
    </row>
    <row r="195" spans="1:6" x14ac:dyDescent="0.3">
      <c r="A195" t="s">
        <v>194</v>
      </c>
      <c r="B195" s="1" t="s">
        <v>1266</v>
      </c>
      <c r="D195" t="s">
        <v>1463</v>
      </c>
      <c r="E195" t="s">
        <v>2069</v>
      </c>
      <c r="F195" t="s">
        <v>2113</v>
      </c>
    </row>
    <row r="196" spans="1:6" x14ac:dyDescent="0.3">
      <c r="A196" t="s">
        <v>195</v>
      </c>
      <c r="B196" s="1" t="s">
        <v>1266</v>
      </c>
      <c r="D196" t="s">
        <v>1464</v>
      </c>
      <c r="E196" t="s">
        <v>2106</v>
      </c>
      <c r="F196" t="s">
        <v>2150</v>
      </c>
    </row>
    <row r="197" spans="1:6" x14ac:dyDescent="0.3">
      <c r="A197" t="s">
        <v>196</v>
      </c>
      <c r="B197" s="1" t="s">
        <v>1267</v>
      </c>
      <c r="D197" t="s">
        <v>1465</v>
      </c>
      <c r="E197" t="s">
        <v>2087</v>
      </c>
      <c r="F197" t="s">
        <v>2131</v>
      </c>
    </row>
    <row r="198" spans="1:6" x14ac:dyDescent="0.3">
      <c r="A198" t="s">
        <v>197</v>
      </c>
      <c r="B198" s="1" t="s">
        <v>1266</v>
      </c>
      <c r="D198" t="s">
        <v>1466</v>
      </c>
      <c r="E198" t="s">
        <v>2103</v>
      </c>
      <c r="F198" t="s">
        <v>2147</v>
      </c>
    </row>
    <row r="199" spans="1:6" x14ac:dyDescent="0.3">
      <c r="A199" t="s">
        <v>198</v>
      </c>
      <c r="B199" s="1" t="s">
        <v>1266</v>
      </c>
      <c r="D199" t="s">
        <v>1467</v>
      </c>
      <c r="E199" t="s">
        <v>2089</v>
      </c>
      <c r="F199" t="s">
        <v>2133</v>
      </c>
    </row>
    <row r="200" spans="1:6" x14ac:dyDescent="0.3">
      <c r="A200" t="s">
        <v>199</v>
      </c>
      <c r="B200" s="1" t="s">
        <v>1267</v>
      </c>
      <c r="D200" t="s">
        <v>1468</v>
      </c>
      <c r="E200" t="s">
        <v>2107</v>
      </c>
      <c r="F200" t="s">
        <v>2151</v>
      </c>
    </row>
    <row r="201" spans="1:6" x14ac:dyDescent="0.3">
      <c r="A201" t="s">
        <v>200</v>
      </c>
      <c r="B201" s="1" t="s">
        <v>1265</v>
      </c>
      <c r="D201" t="s">
        <v>1469</v>
      </c>
      <c r="E201" t="s">
        <v>2090</v>
      </c>
      <c r="F201" t="s">
        <v>2134</v>
      </c>
    </row>
    <row r="202" spans="1:6" x14ac:dyDescent="0.3">
      <c r="A202" t="s">
        <v>201</v>
      </c>
      <c r="B202" s="1" t="s">
        <v>1266</v>
      </c>
      <c r="D202" t="s">
        <v>1470</v>
      </c>
      <c r="E202" t="s">
        <v>2087</v>
      </c>
      <c r="F202" t="s">
        <v>2131</v>
      </c>
    </row>
    <row r="203" spans="1:6" x14ac:dyDescent="0.3">
      <c r="A203" t="s">
        <v>202</v>
      </c>
      <c r="B203" s="1" t="s">
        <v>1266</v>
      </c>
      <c r="D203" t="s">
        <v>1471</v>
      </c>
      <c r="E203" t="s">
        <v>2075</v>
      </c>
      <c r="F203" t="s">
        <v>2119</v>
      </c>
    </row>
    <row r="204" spans="1:6" x14ac:dyDescent="0.3">
      <c r="A204" t="s">
        <v>203</v>
      </c>
      <c r="B204" s="1" t="s">
        <v>1266</v>
      </c>
      <c r="D204" t="s">
        <v>1472</v>
      </c>
      <c r="E204" t="s">
        <v>2085</v>
      </c>
      <c r="F204" t="s">
        <v>2129</v>
      </c>
    </row>
    <row r="205" spans="1:6" x14ac:dyDescent="0.3">
      <c r="A205" t="s">
        <v>204</v>
      </c>
      <c r="B205" s="1" t="s">
        <v>1266</v>
      </c>
      <c r="D205" t="s">
        <v>1473</v>
      </c>
      <c r="E205" t="s">
        <v>2068</v>
      </c>
      <c r="F205" t="s">
        <v>2112</v>
      </c>
    </row>
    <row r="206" spans="1:6" x14ac:dyDescent="0.3">
      <c r="A206" t="s">
        <v>205</v>
      </c>
      <c r="B206" s="1" t="s">
        <v>1265</v>
      </c>
      <c r="D206" t="s">
        <v>1474</v>
      </c>
      <c r="E206" t="s">
        <v>2080</v>
      </c>
      <c r="F206" t="s">
        <v>2124</v>
      </c>
    </row>
    <row r="207" spans="1:6" x14ac:dyDescent="0.3">
      <c r="A207" t="s">
        <v>206</v>
      </c>
      <c r="B207" s="1" t="s">
        <v>1265</v>
      </c>
      <c r="D207" t="s">
        <v>1475</v>
      </c>
      <c r="E207" t="s">
        <v>2086</v>
      </c>
      <c r="F207" t="s">
        <v>2130</v>
      </c>
    </row>
    <row r="208" spans="1:6" x14ac:dyDescent="0.3">
      <c r="A208" t="s">
        <v>207</v>
      </c>
      <c r="B208" s="1" t="s">
        <v>1266</v>
      </c>
      <c r="D208" t="s">
        <v>1476</v>
      </c>
      <c r="E208" t="s">
        <v>2087</v>
      </c>
      <c r="F208" t="s">
        <v>2131</v>
      </c>
    </row>
    <row r="209" spans="1:6" x14ac:dyDescent="0.3">
      <c r="A209" t="s">
        <v>208</v>
      </c>
      <c r="B209" s="1" t="s">
        <v>1265</v>
      </c>
      <c r="D209" t="s">
        <v>1477</v>
      </c>
      <c r="E209" t="s">
        <v>2069</v>
      </c>
      <c r="F209" t="s">
        <v>2113</v>
      </c>
    </row>
    <row r="210" spans="1:6" x14ac:dyDescent="0.3">
      <c r="A210" t="s">
        <v>209</v>
      </c>
      <c r="B210" s="1" t="s">
        <v>1265</v>
      </c>
      <c r="D210" t="s">
        <v>1478</v>
      </c>
      <c r="E210" t="s">
        <v>2102</v>
      </c>
      <c r="F210" t="s">
        <v>2146</v>
      </c>
    </row>
    <row r="211" spans="1:6" x14ac:dyDescent="0.3">
      <c r="A211" t="s">
        <v>210</v>
      </c>
      <c r="B211" s="1" t="s">
        <v>1266</v>
      </c>
      <c r="D211" t="s">
        <v>1479</v>
      </c>
      <c r="E211" t="s">
        <v>2079</v>
      </c>
      <c r="F211" t="s">
        <v>2123</v>
      </c>
    </row>
    <row r="212" spans="1:6" x14ac:dyDescent="0.3">
      <c r="A212" t="s">
        <v>211</v>
      </c>
      <c r="B212" s="1" t="s">
        <v>1265</v>
      </c>
      <c r="D212" t="s">
        <v>1480</v>
      </c>
      <c r="E212" t="s">
        <v>2079</v>
      </c>
      <c r="F212" t="s">
        <v>2123</v>
      </c>
    </row>
    <row r="213" spans="1:6" x14ac:dyDescent="0.3">
      <c r="A213" t="s">
        <v>212</v>
      </c>
      <c r="B213" s="1" t="s">
        <v>1265</v>
      </c>
      <c r="D213" t="s">
        <v>1481</v>
      </c>
      <c r="E213" t="s">
        <v>2102</v>
      </c>
      <c r="F213" t="s">
        <v>2146</v>
      </c>
    </row>
    <row r="214" spans="1:6" x14ac:dyDescent="0.3">
      <c r="A214" t="s">
        <v>213</v>
      </c>
      <c r="B214" s="1" t="s">
        <v>1267</v>
      </c>
      <c r="D214" t="s">
        <v>1482</v>
      </c>
      <c r="E214" t="s">
        <v>2103</v>
      </c>
      <c r="F214" t="s">
        <v>2147</v>
      </c>
    </row>
    <row r="215" spans="1:6" x14ac:dyDescent="0.3">
      <c r="A215" t="s">
        <v>214</v>
      </c>
      <c r="B215" s="1" t="s">
        <v>1266</v>
      </c>
      <c r="D215" t="s">
        <v>1483</v>
      </c>
      <c r="E215" t="s">
        <v>2084</v>
      </c>
      <c r="F215" t="s">
        <v>2128</v>
      </c>
    </row>
    <row r="216" spans="1:6" x14ac:dyDescent="0.3">
      <c r="A216" t="s">
        <v>215</v>
      </c>
      <c r="B216" s="1" t="s">
        <v>1265</v>
      </c>
      <c r="D216" t="s">
        <v>1484</v>
      </c>
      <c r="E216" t="s">
        <v>2075</v>
      </c>
      <c r="F216" t="s">
        <v>2119</v>
      </c>
    </row>
    <row r="217" spans="1:6" x14ac:dyDescent="0.3">
      <c r="A217" t="s">
        <v>216</v>
      </c>
      <c r="B217" s="1" t="s">
        <v>1265</v>
      </c>
      <c r="D217" t="s">
        <v>1485</v>
      </c>
      <c r="E217" t="s">
        <v>2077</v>
      </c>
      <c r="F217" t="s">
        <v>2121</v>
      </c>
    </row>
    <row r="218" spans="1:6" x14ac:dyDescent="0.3">
      <c r="A218" t="s">
        <v>217</v>
      </c>
      <c r="B218" s="1" t="s">
        <v>1265</v>
      </c>
      <c r="D218" t="s">
        <v>1486</v>
      </c>
      <c r="E218" t="s">
        <v>2087</v>
      </c>
      <c r="F218" t="s">
        <v>2131</v>
      </c>
    </row>
    <row r="219" spans="1:6" x14ac:dyDescent="0.3">
      <c r="A219" t="s">
        <v>218</v>
      </c>
      <c r="B219" s="1" t="s">
        <v>1266</v>
      </c>
      <c r="D219" t="s">
        <v>1487</v>
      </c>
      <c r="E219" t="s">
        <v>2076</v>
      </c>
      <c r="F219" t="s">
        <v>2120</v>
      </c>
    </row>
    <row r="220" spans="1:6" x14ac:dyDescent="0.3">
      <c r="A220" t="s">
        <v>219</v>
      </c>
      <c r="B220" s="1" t="s">
        <v>1266</v>
      </c>
      <c r="D220" t="s">
        <v>1488</v>
      </c>
      <c r="E220" t="s">
        <v>2091</v>
      </c>
      <c r="F220" t="s">
        <v>2135</v>
      </c>
    </row>
    <row r="221" spans="1:6" x14ac:dyDescent="0.3">
      <c r="A221" t="s">
        <v>220</v>
      </c>
      <c r="B221" s="1" t="s">
        <v>1265</v>
      </c>
      <c r="D221" t="s">
        <v>1489</v>
      </c>
      <c r="E221" t="s">
        <v>2082</v>
      </c>
      <c r="F221" t="s">
        <v>2126</v>
      </c>
    </row>
    <row r="222" spans="1:6" x14ac:dyDescent="0.3">
      <c r="A222" t="s">
        <v>221</v>
      </c>
      <c r="B222" s="1" t="s">
        <v>1268</v>
      </c>
      <c r="D222" t="s">
        <v>1490</v>
      </c>
      <c r="E222" t="s">
        <v>2067</v>
      </c>
      <c r="F222" t="s">
        <v>2111</v>
      </c>
    </row>
    <row r="223" spans="1:6" x14ac:dyDescent="0.3">
      <c r="A223" t="s">
        <v>222</v>
      </c>
      <c r="B223" s="1" t="s">
        <v>1266</v>
      </c>
      <c r="D223" t="s">
        <v>1491</v>
      </c>
      <c r="E223" t="s">
        <v>2108</v>
      </c>
      <c r="F223" t="s">
        <v>2152</v>
      </c>
    </row>
    <row r="224" spans="1:6" x14ac:dyDescent="0.3">
      <c r="A224" t="s">
        <v>223</v>
      </c>
      <c r="B224" s="1" t="s">
        <v>1265</v>
      </c>
      <c r="D224" t="s">
        <v>1492</v>
      </c>
      <c r="E224" t="s">
        <v>2094</v>
      </c>
      <c r="F224" t="s">
        <v>2138</v>
      </c>
    </row>
    <row r="225" spans="1:6" x14ac:dyDescent="0.3">
      <c r="A225" t="s">
        <v>224</v>
      </c>
      <c r="B225" s="1" t="s">
        <v>1265</v>
      </c>
      <c r="D225" t="s">
        <v>1493</v>
      </c>
      <c r="E225" t="s">
        <v>2078</v>
      </c>
      <c r="F225" t="s">
        <v>2122</v>
      </c>
    </row>
    <row r="226" spans="1:6" x14ac:dyDescent="0.3">
      <c r="A226" t="s">
        <v>225</v>
      </c>
      <c r="B226" s="1" t="s">
        <v>1265</v>
      </c>
      <c r="D226" t="s">
        <v>1494</v>
      </c>
      <c r="E226" t="s">
        <v>2089</v>
      </c>
      <c r="F226" t="s">
        <v>2133</v>
      </c>
    </row>
    <row r="227" spans="1:6" x14ac:dyDescent="0.3">
      <c r="A227" t="s">
        <v>226</v>
      </c>
      <c r="B227" s="1" t="s">
        <v>1266</v>
      </c>
      <c r="D227" t="s">
        <v>1495</v>
      </c>
      <c r="E227" t="s">
        <v>2096</v>
      </c>
      <c r="F227" t="s">
        <v>2140</v>
      </c>
    </row>
    <row r="228" spans="1:6" x14ac:dyDescent="0.3">
      <c r="A228" t="s">
        <v>227</v>
      </c>
      <c r="B228" s="1" t="s">
        <v>1265</v>
      </c>
      <c r="D228" t="s">
        <v>1496</v>
      </c>
      <c r="E228" t="s">
        <v>2093</v>
      </c>
      <c r="F228" t="s">
        <v>2137</v>
      </c>
    </row>
    <row r="229" spans="1:6" x14ac:dyDescent="0.3">
      <c r="A229" t="s">
        <v>228</v>
      </c>
      <c r="B229" s="1" t="s">
        <v>1265</v>
      </c>
      <c r="D229" t="s">
        <v>1497</v>
      </c>
      <c r="E229" t="s">
        <v>2073</v>
      </c>
      <c r="F229" t="s">
        <v>2117</v>
      </c>
    </row>
    <row r="230" spans="1:6" x14ac:dyDescent="0.3">
      <c r="A230" t="s">
        <v>229</v>
      </c>
      <c r="B230" s="1" t="s">
        <v>1265</v>
      </c>
      <c r="D230" t="s">
        <v>1498</v>
      </c>
      <c r="E230" t="s">
        <v>2085</v>
      </c>
      <c r="F230" t="s">
        <v>2129</v>
      </c>
    </row>
    <row r="231" spans="1:6" x14ac:dyDescent="0.3">
      <c r="A231" t="s">
        <v>230</v>
      </c>
      <c r="B231" s="1" t="s">
        <v>1265</v>
      </c>
      <c r="D231" t="s">
        <v>1499</v>
      </c>
      <c r="E231" t="s">
        <v>2093</v>
      </c>
      <c r="F231" t="s">
        <v>2137</v>
      </c>
    </row>
    <row r="232" spans="1:6" x14ac:dyDescent="0.3">
      <c r="A232" t="s">
        <v>231</v>
      </c>
      <c r="B232" s="1" t="s">
        <v>1266</v>
      </c>
      <c r="D232" t="s">
        <v>1500</v>
      </c>
      <c r="E232" t="s">
        <v>2075</v>
      </c>
      <c r="F232" t="s">
        <v>2119</v>
      </c>
    </row>
    <row r="233" spans="1:6" x14ac:dyDescent="0.3">
      <c r="A233" t="s">
        <v>232</v>
      </c>
      <c r="B233" s="1" t="s">
        <v>1267</v>
      </c>
      <c r="D233" t="s">
        <v>1501</v>
      </c>
      <c r="E233" t="s">
        <v>2080</v>
      </c>
      <c r="F233" t="s">
        <v>2124</v>
      </c>
    </row>
    <row r="234" spans="1:6" x14ac:dyDescent="0.3">
      <c r="A234" t="s">
        <v>233</v>
      </c>
      <c r="B234" s="1" t="s">
        <v>1265</v>
      </c>
      <c r="D234" t="s">
        <v>1502</v>
      </c>
      <c r="E234" t="s">
        <v>2088</v>
      </c>
      <c r="F234" t="s">
        <v>2132</v>
      </c>
    </row>
    <row r="235" spans="1:6" x14ac:dyDescent="0.3">
      <c r="A235" t="s">
        <v>234</v>
      </c>
      <c r="B235" s="1" t="s">
        <v>1265</v>
      </c>
      <c r="D235" t="s">
        <v>1503</v>
      </c>
      <c r="E235" t="s">
        <v>2093</v>
      </c>
      <c r="F235" t="s">
        <v>2137</v>
      </c>
    </row>
    <row r="236" spans="1:6" x14ac:dyDescent="0.3">
      <c r="A236" t="s">
        <v>235</v>
      </c>
      <c r="B236" s="1" t="s">
        <v>1265</v>
      </c>
      <c r="D236" t="s">
        <v>1504</v>
      </c>
      <c r="E236" t="s">
        <v>2103</v>
      </c>
      <c r="F236" t="s">
        <v>2147</v>
      </c>
    </row>
    <row r="237" spans="1:6" x14ac:dyDescent="0.3">
      <c r="A237" t="s">
        <v>236</v>
      </c>
      <c r="B237" s="1" t="s">
        <v>1265</v>
      </c>
      <c r="D237" t="s">
        <v>1505</v>
      </c>
      <c r="E237" t="s">
        <v>2104</v>
      </c>
      <c r="F237" t="s">
        <v>2148</v>
      </c>
    </row>
    <row r="238" spans="1:6" x14ac:dyDescent="0.3">
      <c r="A238" t="s">
        <v>237</v>
      </c>
      <c r="B238" s="1" t="s">
        <v>1266</v>
      </c>
      <c r="D238" t="s">
        <v>1506</v>
      </c>
      <c r="E238" t="s">
        <v>2077</v>
      </c>
      <c r="F238" t="s">
        <v>2121</v>
      </c>
    </row>
    <row r="239" spans="1:6" x14ac:dyDescent="0.3">
      <c r="A239" t="s">
        <v>238</v>
      </c>
      <c r="B239" s="1" t="s">
        <v>1265</v>
      </c>
      <c r="D239" t="s">
        <v>1507</v>
      </c>
      <c r="E239" t="s">
        <v>2084</v>
      </c>
      <c r="F239" t="s">
        <v>2128</v>
      </c>
    </row>
    <row r="240" spans="1:6" x14ac:dyDescent="0.3">
      <c r="A240" t="s">
        <v>239</v>
      </c>
      <c r="B240" s="1" t="s">
        <v>1265</v>
      </c>
      <c r="D240" t="s">
        <v>1508</v>
      </c>
      <c r="E240" t="s">
        <v>2081</v>
      </c>
      <c r="F240" t="s">
        <v>2125</v>
      </c>
    </row>
    <row r="241" spans="1:6" x14ac:dyDescent="0.3">
      <c r="A241" t="s">
        <v>240</v>
      </c>
      <c r="B241" s="1" t="s">
        <v>1265</v>
      </c>
      <c r="D241" t="s">
        <v>1509</v>
      </c>
      <c r="E241" t="s">
        <v>2079</v>
      </c>
      <c r="F241" t="s">
        <v>2123</v>
      </c>
    </row>
    <row r="242" spans="1:6" x14ac:dyDescent="0.3">
      <c r="A242" t="s">
        <v>241</v>
      </c>
      <c r="B242" s="1" t="s">
        <v>1265</v>
      </c>
      <c r="D242" t="s">
        <v>1510</v>
      </c>
      <c r="E242" t="s">
        <v>2091</v>
      </c>
      <c r="F242" t="s">
        <v>2135</v>
      </c>
    </row>
    <row r="243" spans="1:6" x14ac:dyDescent="0.3">
      <c r="A243" t="s">
        <v>242</v>
      </c>
      <c r="B243" s="1" t="s">
        <v>1265</v>
      </c>
      <c r="D243" t="s">
        <v>1511</v>
      </c>
      <c r="E243" t="s">
        <v>2102</v>
      </c>
      <c r="F243" t="s">
        <v>2146</v>
      </c>
    </row>
    <row r="244" spans="1:6" x14ac:dyDescent="0.3">
      <c r="A244" t="s">
        <v>243</v>
      </c>
      <c r="B244" s="1" t="s">
        <v>1267</v>
      </c>
      <c r="D244" t="s">
        <v>1512</v>
      </c>
      <c r="E244" t="s">
        <v>2091</v>
      </c>
      <c r="F244" t="s">
        <v>2135</v>
      </c>
    </row>
    <row r="245" spans="1:6" x14ac:dyDescent="0.3">
      <c r="A245" t="s">
        <v>244</v>
      </c>
      <c r="B245" s="1" t="s">
        <v>1265</v>
      </c>
      <c r="D245" t="s">
        <v>1513</v>
      </c>
      <c r="E245" t="s">
        <v>2070</v>
      </c>
      <c r="F245" t="s">
        <v>2114</v>
      </c>
    </row>
    <row r="246" spans="1:6" x14ac:dyDescent="0.3">
      <c r="A246" t="s">
        <v>245</v>
      </c>
      <c r="B246" s="1" t="s">
        <v>1265</v>
      </c>
      <c r="D246" t="s">
        <v>1514</v>
      </c>
      <c r="E246" t="s">
        <v>2098</v>
      </c>
      <c r="F246" t="s">
        <v>2142</v>
      </c>
    </row>
    <row r="247" spans="1:6" x14ac:dyDescent="0.3">
      <c r="A247" t="s">
        <v>246</v>
      </c>
      <c r="B247" s="1" t="s">
        <v>1267</v>
      </c>
      <c r="D247" t="s">
        <v>1515</v>
      </c>
      <c r="E247" t="s">
        <v>2096</v>
      </c>
      <c r="F247" t="s">
        <v>2140</v>
      </c>
    </row>
    <row r="248" spans="1:6" x14ac:dyDescent="0.3">
      <c r="A248" t="s">
        <v>247</v>
      </c>
      <c r="B248" s="1" t="s">
        <v>1267</v>
      </c>
      <c r="D248" t="s">
        <v>1516</v>
      </c>
      <c r="E248" t="s">
        <v>2105</v>
      </c>
      <c r="F248" t="s">
        <v>2149</v>
      </c>
    </row>
    <row r="249" spans="1:6" x14ac:dyDescent="0.3">
      <c r="A249" t="s">
        <v>248</v>
      </c>
      <c r="B249" s="1" t="s">
        <v>1265</v>
      </c>
      <c r="D249" t="s">
        <v>1517</v>
      </c>
      <c r="E249" t="s">
        <v>2081</v>
      </c>
      <c r="F249" t="s">
        <v>2125</v>
      </c>
    </row>
    <row r="250" spans="1:6" x14ac:dyDescent="0.3">
      <c r="A250" t="s">
        <v>249</v>
      </c>
      <c r="B250" s="1" t="s">
        <v>1266</v>
      </c>
      <c r="D250" t="s">
        <v>1518</v>
      </c>
      <c r="E250" t="s">
        <v>2098</v>
      </c>
      <c r="F250" t="s">
        <v>2142</v>
      </c>
    </row>
    <row r="251" spans="1:6" x14ac:dyDescent="0.3">
      <c r="A251" t="s">
        <v>250</v>
      </c>
      <c r="B251" s="1" t="s">
        <v>1266</v>
      </c>
      <c r="D251" t="s">
        <v>1519</v>
      </c>
      <c r="E251" t="s">
        <v>2073</v>
      </c>
      <c r="F251" t="s">
        <v>2117</v>
      </c>
    </row>
    <row r="252" spans="1:6" x14ac:dyDescent="0.3">
      <c r="A252" t="s">
        <v>251</v>
      </c>
      <c r="B252" s="1" t="s">
        <v>1266</v>
      </c>
      <c r="D252" t="s">
        <v>1520</v>
      </c>
      <c r="E252" t="s">
        <v>2073</v>
      </c>
      <c r="F252" t="s">
        <v>2117</v>
      </c>
    </row>
    <row r="253" spans="1:6" x14ac:dyDescent="0.3">
      <c r="A253" t="s">
        <v>252</v>
      </c>
      <c r="B253" s="1" t="s">
        <v>1266</v>
      </c>
      <c r="D253" t="s">
        <v>1521</v>
      </c>
      <c r="E253" t="s">
        <v>2081</v>
      </c>
      <c r="F253" t="s">
        <v>2125</v>
      </c>
    </row>
    <row r="254" spans="1:6" x14ac:dyDescent="0.3">
      <c r="A254" t="s">
        <v>253</v>
      </c>
      <c r="B254" s="1" t="s">
        <v>1265</v>
      </c>
      <c r="D254" t="s">
        <v>1522</v>
      </c>
      <c r="E254" t="s">
        <v>2102</v>
      </c>
      <c r="F254" t="s">
        <v>2146</v>
      </c>
    </row>
    <row r="255" spans="1:6" x14ac:dyDescent="0.3">
      <c r="A255" t="s">
        <v>254</v>
      </c>
      <c r="B255" s="1" t="s">
        <v>1266</v>
      </c>
      <c r="D255" t="s">
        <v>1523</v>
      </c>
      <c r="E255" t="s">
        <v>2082</v>
      </c>
      <c r="F255" t="s">
        <v>2126</v>
      </c>
    </row>
    <row r="256" spans="1:6" x14ac:dyDescent="0.3">
      <c r="A256" t="s">
        <v>255</v>
      </c>
      <c r="B256" s="1" t="s">
        <v>1265</v>
      </c>
      <c r="D256" t="s">
        <v>1524</v>
      </c>
      <c r="E256" t="s">
        <v>2080</v>
      </c>
      <c r="F256" t="s">
        <v>2124</v>
      </c>
    </row>
    <row r="257" spans="1:6" x14ac:dyDescent="0.3">
      <c r="A257" t="s">
        <v>256</v>
      </c>
      <c r="B257" s="1" t="s">
        <v>1265</v>
      </c>
      <c r="D257" t="s">
        <v>1525</v>
      </c>
      <c r="E257" t="s">
        <v>2094</v>
      </c>
      <c r="F257" t="s">
        <v>2138</v>
      </c>
    </row>
    <row r="258" spans="1:6" x14ac:dyDescent="0.3">
      <c r="A258" t="s">
        <v>257</v>
      </c>
      <c r="B258" s="1" t="s">
        <v>1266</v>
      </c>
      <c r="D258" t="s">
        <v>1526</v>
      </c>
      <c r="E258" t="s">
        <v>2083</v>
      </c>
      <c r="F258" t="s">
        <v>2127</v>
      </c>
    </row>
    <row r="259" spans="1:6" x14ac:dyDescent="0.3">
      <c r="A259" t="s">
        <v>258</v>
      </c>
      <c r="B259" s="1" t="s">
        <v>1266</v>
      </c>
      <c r="D259" t="s">
        <v>1527</v>
      </c>
      <c r="E259" t="s">
        <v>2095</v>
      </c>
      <c r="F259" t="s">
        <v>2139</v>
      </c>
    </row>
    <row r="260" spans="1:6" x14ac:dyDescent="0.3">
      <c r="A260" t="s">
        <v>259</v>
      </c>
      <c r="B260" s="1" t="s">
        <v>1266</v>
      </c>
      <c r="D260" t="s">
        <v>1528</v>
      </c>
      <c r="E260" t="s">
        <v>2086</v>
      </c>
      <c r="F260" t="s">
        <v>2130</v>
      </c>
    </row>
    <row r="261" spans="1:6" x14ac:dyDescent="0.3">
      <c r="A261" t="s">
        <v>260</v>
      </c>
      <c r="B261" s="1" t="s">
        <v>1266</v>
      </c>
      <c r="D261" t="s">
        <v>1529</v>
      </c>
      <c r="E261" t="s">
        <v>2075</v>
      </c>
      <c r="F261" t="s">
        <v>2119</v>
      </c>
    </row>
    <row r="262" spans="1:6" x14ac:dyDescent="0.3">
      <c r="A262" t="s">
        <v>261</v>
      </c>
      <c r="B262" s="1" t="s">
        <v>1265</v>
      </c>
      <c r="D262" t="s">
        <v>1530</v>
      </c>
      <c r="E262" t="s">
        <v>2094</v>
      </c>
      <c r="F262" t="s">
        <v>2138</v>
      </c>
    </row>
    <row r="263" spans="1:6" x14ac:dyDescent="0.3">
      <c r="A263" t="s">
        <v>262</v>
      </c>
      <c r="B263" s="1" t="s">
        <v>1265</v>
      </c>
      <c r="D263" t="s">
        <v>1531</v>
      </c>
      <c r="E263" t="s">
        <v>2102</v>
      </c>
      <c r="F263" t="s">
        <v>2146</v>
      </c>
    </row>
    <row r="264" spans="1:6" x14ac:dyDescent="0.3">
      <c r="A264" t="s">
        <v>263</v>
      </c>
      <c r="B264" s="1" t="s">
        <v>1266</v>
      </c>
      <c r="D264" t="s">
        <v>1532</v>
      </c>
      <c r="E264" t="s">
        <v>2108</v>
      </c>
      <c r="F264" t="s">
        <v>2152</v>
      </c>
    </row>
    <row r="265" spans="1:6" x14ac:dyDescent="0.3">
      <c r="A265" t="s">
        <v>264</v>
      </c>
      <c r="B265" s="1" t="s">
        <v>1266</v>
      </c>
      <c r="D265" t="s">
        <v>1533</v>
      </c>
      <c r="E265" t="s">
        <v>2105</v>
      </c>
      <c r="F265" t="s">
        <v>2149</v>
      </c>
    </row>
    <row r="266" spans="1:6" x14ac:dyDescent="0.3">
      <c r="A266" t="s">
        <v>265</v>
      </c>
      <c r="B266" s="1" t="s">
        <v>1266</v>
      </c>
      <c r="D266" t="s">
        <v>1534</v>
      </c>
      <c r="E266" t="s">
        <v>2071</v>
      </c>
      <c r="F266" t="s">
        <v>2115</v>
      </c>
    </row>
    <row r="267" spans="1:6" x14ac:dyDescent="0.3">
      <c r="A267" t="s">
        <v>266</v>
      </c>
      <c r="B267" s="1" t="s">
        <v>1266</v>
      </c>
      <c r="D267" t="s">
        <v>1535</v>
      </c>
      <c r="E267" t="s">
        <v>2106</v>
      </c>
      <c r="F267" t="s">
        <v>2150</v>
      </c>
    </row>
    <row r="268" spans="1:6" x14ac:dyDescent="0.3">
      <c r="A268" t="s">
        <v>267</v>
      </c>
      <c r="B268" s="1" t="s">
        <v>1266</v>
      </c>
      <c r="D268" t="s">
        <v>1536</v>
      </c>
      <c r="E268" t="s">
        <v>2087</v>
      </c>
      <c r="F268" t="s">
        <v>2131</v>
      </c>
    </row>
    <row r="269" spans="1:6" x14ac:dyDescent="0.3">
      <c r="A269" t="s">
        <v>268</v>
      </c>
      <c r="B269" s="1" t="s">
        <v>1265</v>
      </c>
      <c r="D269" t="s">
        <v>1537</v>
      </c>
      <c r="E269" t="s">
        <v>2077</v>
      </c>
      <c r="F269" t="s">
        <v>2121</v>
      </c>
    </row>
    <row r="270" spans="1:6" x14ac:dyDescent="0.3">
      <c r="A270" t="s">
        <v>269</v>
      </c>
      <c r="B270" s="1" t="s">
        <v>1266</v>
      </c>
      <c r="D270" t="s">
        <v>1538</v>
      </c>
      <c r="E270" t="s">
        <v>2097</v>
      </c>
      <c r="F270" t="s">
        <v>2141</v>
      </c>
    </row>
    <row r="271" spans="1:6" x14ac:dyDescent="0.3">
      <c r="A271" t="s">
        <v>270</v>
      </c>
      <c r="B271" s="1" t="s">
        <v>1266</v>
      </c>
      <c r="D271" t="s">
        <v>1539</v>
      </c>
      <c r="E271" t="s">
        <v>2073</v>
      </c>
      <c r="F271" t="s">
        <v>2117</v>
      </c>
    </row>
    <row r="272" spans="1:6" x14ac:dyDescent="0.3">
      <c r="A272" t="s">
        <v>271</v>
      </c>
      <c r="B272" s="1" t="s">
        <v>1265</v>
      </c>
      <c r="D272" t="s">
        <v>1540</v>
      </c>
      <c r="E272" t="s">
        <v>2102</v>
      </c>
      <c r="F272" t="s">
        <v>2146</v>
      </c>
    </row>
    <row r="273" spans="1:6" x14ac:dyDescent="0.3">
      <c r="A273" t="s">
        <v>272</v>
      </c>
      <c r="B273" s="1" t="s">
        <v>1266</v>
      </c>
      <c r="D273" t="s">
        <v>1541</v>
      </c>
      <c r="E273" t="s">
        <v>2080</v>
      </c>
      <c r="F273" t="s">
        <v>2124</v>
      </c>
    </row>
    <row r="274" spans="1:6" x14ac:dyDescent="0.3">
      <c r="A274" t="s">
        <v>273</v>
      </c>
      <c r="B274" s="1" t="s">
        <v>1266</v>
      </c>
      <c r="D274" t="s">
        <v>1542</v>
      </c>
      <c r="E274" t="s">
        <v>2104</v>
      </c>
      <c r="F274" t="s">
        <v>2148</v>
      </c>
    </row>
    <row r="275" spans="1:6" x14ac:dyDescent="0.3">
      <c r="A275" t="s">
        <v>274</v>
      </c>
      <c r="B275" s="1" t="s">
        <v>1266</v>
      </c>
      <c r="D275" t="s">
        <v>1543</v>
      </c>
      <c r="E275" t="s">
        <v>2067</v>
      </c>
      <c r="F275" t="s">
        <v>2111</v>
      </c>
    </row>
    <row r="276" spans="1:6" x14ac:dyDescent="0.3">
      <c r="A276" t="s">
        <v>275</v>
      </c>
      <c r="B276" s="1" t="s">
        <v>1266</v>
      </c>
      <c r="D276" t="s">
        <v>1544</v>
      </c>
      <c r="E276" t="s">
        <v>2080</v>
      </c>
      <c r="F276" t="s">
        <v>2124</v>
      </c>
    </row>
    <row r="277" spans="1:6" x14ac:dyDescent="0.3">
      <c r="A277" t="s">
        <v>276</v>
      </c>
      <c r="B277" s="1" t="s">
        <v>1266</v>
      </c>
      <c r="D277" t="s">
        <v>1545</v>
      </c>
      <c r="E277" t="s">
        <v>2080</v>
      </c>
      <c r="F277" t="s">
        <v>2124</v>
      </c>
    </row>
    <row r="278" spans="1:6" x14ac:dyDescent="0.3">
      <c r="A278" t="s">
        <v>277</v>
      </c>
      <c r="B278" s="1" t="s">
        <v>1266</v>
      </c>
      <c r="D278" t="s">
        <v>1546</v>
      </c>
      <c r="E278" t="s">
        <v>2106</v>
      </c>
      <c r="F278" t="s">
        <v>2150</v>
      </c>
    </row>
    <row r="279" spans="1:6" x14ac:dyDescent="0.3">
      <c r="A279" t="s">
        <v>278</v>
      </c>
      <c r="B279" s="1" t="s">
        <v>1266</v>
      </c>
      <c r="D279" t="s">
        <v>1547</v>
      </c>
      <c r="E279" t="s">
        <v>2105</v>
      </c>
      <c r="F279" t="s">
        <v>2149</v>
      </c>
    </row>
    <row r="280" spans="1:6" x14ac:dyDescent="0.3">
      <c r="A280" t="s">
        <v>279</v>
      </c>
      <c r="B280" s="1" t="s">
        <v>1266</v>
      </c>
      <c r="D280" t="s">
        <v>1548</v>
      </c>
      <c r="E280" t="s">
        <v>2070</v>
      </c>
      <c r="F280" t="s">
        <v>2114</v>
      </c>
    </row>
    <row r="281" spans="1:6" x14ac:dyDescent="0.3">
      <c r="A281" t="s">
        <v>280</v>
      </c>
      <c r="B281" s="1" t="s">
        <v>1267</v>
      </c>
      <c r="D281" t="s">
        <v>1549</v>
      </c>
      <c r="E281" t="s">
        <v>2089</v>
      </c>
      <c r="F281" t="s">
        <v>2133</v>
      </c>
    </row>
    <row r="282" spans="1:6" x14ac:dyDescent="0.3">
      <c r="A282" t="s">
        <v>281</v>
      </c>
      <c r="B282" s="1" t="s">
        <v>1267</v>
      </c>
      <c r="D282" t="s">
        <v>1550</v>
      </c>
      <c r="E282" t="s">
        <v>2085</v>
      </c>
      <c r="F282" t="s">
        <v>2129</v>
      </c>
    </row>
    <row r="283" spans="1:6" x14ac:dyDescent="0.3">
      <c r="A283" t="s">
        <v>282</v>
      </c>
      <c r="B283" s="1" t="s">
        <v>1266</v>
      </c>
      <c r="D283" t="s">
        <v>1551</v>
      </c>
      <c r="E283" t="s">
        <v>2076</v>
      </c>
      <c r="F283" t="s">
        <v>2120</v>
      </c>
    </row>
    <row r="284" spans="1:6" x14ac:dyDescent="0.3">
      <c r="A284" t="s">
        <v>283</v>
      </c>
      <c r="B284" s="1" t="s">
        <v>1266</v>
      </c>
      <c r="D284" t="s">
        <v>1552</v>
      </c>
      <c r="E284" t="s">
        <v>2085</v>
      </c>
      <c r="F284" t="s">
        <v>2129</v>
      </c>
    </row>
    <row r="285" spans="1:6" x14ac:dyDescent="0.3">
      <c r="A285" t="s">
        <v>284</v>
      </c>
      <c r="B285" s="1" t="s">
        <v>1266</v>
      </c>
      <c r="D285" t="s">
        <v>1553</v>
      </c>
      <c r="E285" t="s">
        <v>2091</v>
      </c>
      <c r="F285" t="s">
        <v>2135</v>
      </c>
    </row>
    <row r="286" spans="1:6" x14ac:dyDescent="0.3">
      <c r="A286" t="s">
        <v>285</v>
      </c>
      <c r="B286" s="1" t="s">
        <v>1266</v>
      </c>
      <c r="D286" t="s">
        <v>1554</v>
      </c>
      <c r="E286" t="s">
        <v>2092</v>
      </c>
      <c r="F286" t="s">
        <v>2136</v>
      </c>
    </row>
    <row r="287" spans="1:6" x14ac:dyDescent="0.3">
      <c r="A287" t="s">
        <v>286</v>
      </c>
      <c r="B287" s="1" t="s">
        <v>1266</v>
      </c>
      <c r="D287" t="s">
        <v>1555</v>
      </c>
      <c r="E287" t="s">
        <v>2073</v>
      </c>
      <c r="F287" t="s">
        <v>2117</v>
      </c>
    </row>
    <row r="288" spans="1:6" x14ac:dyDescent="0.3">
      <c r="A288" t="s">
        <v>287</v>
      </c>
      <c r="B288" s="1" t="s">
        <v>1266</v>
      </c>
      <c r="D288" t="s">
        <v>1556</v>
      </c>
      <c r="E288" t="s">
        <v>2094</v>
      </c>
      <c r="F288" t="s">
        <v>2138</v>
      </c>
    </row>
    <row r="289" spans="1:6" x14ac:dyDescent="0.3">
      <c r="A289" t="s">
        <v>288</v>
      </c>
      <c r="B289" s="1" t="s">
        <v>1265</v>
      </c>
      <c r="D289" t="s">
        <v>1557</v>
      </c>
      <c r="E289" t="s">
        <v>2095</v>
      </c>
      <c r="F289" t="s">
        <v>2139</v>
      </c>
    </row>
    <row r="290" spans="1:6" x14ac:dyDescent="0.3">
      <c r="A290" t="s">
        <v>289</v>
      </c>
      <c r="B290" s="1" t="s">
        <v>1266</v>
      </c>
      <c r="D290" t="s">
        <v>1558</v>
      </c>
      <c r="E290" t="s">
        <v>2093</v>
      </c>
      <c r="F290" t="s">
        <v>2137</v>
      </c>
    </row>
    <row r="291" spans="1:6" x14ac:dyDescent="0.3">
      <c r="A291" t="s">
        <v>290</v>
      </c>
      <c r="B291" s="1" t="s">
        <v>1266</v>
      </c>
      <c r="D291" t="s">
        <v>1559</v>
      </c>
      <c r="E291" t="s">
        <v>2079</v>
      </c>
      <c r="F291" t="s">
        <v>2123</v>
      </c>
    </row>
    <row r="292" spans="1:6" x14ac:dyDescent="0.3">
      <c r="A292" t="s">
        <v>291</v>
      </c>
      <c r="B292" s="1" t="s">
        <v>1266</v>
      </c>
      <c r="D292" t="s">
        <v>1560</v>
      </c>
      <c r="E292" t="s">
        <v>2084</v>
      </c>
      <c r="F292" t="s">
        <v>2128</v>
      </c>
    </row>
    <row r="293" spans="1:6" x14ac:dyDescent="0.3">
      <c r="A293" t="s">
        <v>292</v>
      </c>
      <c r="B293" s="1" t="s">
        <v>1265</v>
      </c>
      <c r="D293" t="s">
        <v>1561</v>
      </c>
      <c r="E293" t="s">
        <v>2066</v>
      </c>
      <c r="F293" t="s">
        <v>2110</v>
      </c>
    </row>
    <row r="294" spans="1:6" x14ac:dyDescent="0.3">
      <c r="A294" t="s">
        <v>293</v>
      </c>
      <c r="B294" s="1" t="s">
        <v>1265</v>
      </c>
      <c r="D294" t="s">
        <v>1562</v>
      </c>
      <c r="E294" t="s">
        <v>2085</v>
      </c>
      <c r="F294" t="s">
        <v>2129</v>
      </c>
    </row>
    <row r="295" spans="1:6" x14ac:dyDescent="0.3">
      <c r="A295" t="s">
        <v>294</v>
      </c>
      <c r="B295" s="1" t="s">
        <v>1265</v>
      </c>
      <c r="D295" t="s">
        <v>1563</v>
      </c>
      <c r="E295" t="s">
        <v>2092</v>
      </c>
      <c r="F295" t="s">
        <v>2136</v>
      </c>
    </row>
    <row r="296" spans="1:6" x14ac:dyDescent="0.3">
      <c r="A296" t="s">
        <v>295</v>
      </c>
      <c r="B296" s="1" t="s">
        <v>1267</v>
      </c>
      <c r="D296" t="s">
        <v>1564</v>
      </c>
      <c r="E296" t="s">
        <v>2071</v>
      </c>
      <c r="F296" t="s">
        <v>2115</v>
      </c>
    </row>
    <row r="297" spans="1:6" x14ac:dyDescent="0.3">
      <c r="A297" t="s">
        <v>296</v>
      </c>
      <c r="B297" s="1" t="s">
        <v>1266</v>
      </c>
      <c r="D297" t="s">
        <v>1565</v>
      </c>
      <c r="E297" t="s">
        <v>2074</v>
      </c>
      <c r="F297" t="s">
        <v>2118</v>
      </c>
    </row>
    <row r="298" spans="1:6" x14ac:dyDescent="0.3">
      <c r="A298" t="s">
        <v>297</v>
      </c>
      <c r="B298" s="1" t="s">
        <v>1266</v>
      </c>
      <c r="D298" t="s">
        <v>1566</v>
      </c>
      <c r="E298" t="s">
        <v>2079</v>
      </c>
      <c r="F298" t="s">
        <v>2123</v>
      </c>
    </row>
    <row r="299" spans="1:6" x14ac:dyDescent="0.3">
      <c r="A299" t="s">
        <v>298</v>
      </c>
      <c r="B299" s="1" t="s">
        <v>1266</v>
      </c>
      <c r="D299" t="s">
        <v>1567</v>
      </c>
      <c r="E299" t="s">
        <v>2088</v>
      </c>
      <c r="F299" t="s">
        <v>2132</v>
      </c>
    </row>
    <row r="300" spans="1:6" x14ac:dyDescent="0.3">
      <c r="A300" t="s">
        <v>299</v>
      </c>
      <c r="B300" s="1" t="s">
        <v>1266</v>
      </c>
      <c r="D300" t="s">
        <v>1568</v>
      </c>
      <c r="E300" t="s">
        <v>2107</v>
      </c>
      <c r="F300" t="s">
        <v>2151</v>
      </c>
    </row>
    <row r="301" spans="1:6" x14ac:dyDescent="0.3">
      <c r="A301" t="s">
        <v>300</v>
      </c>
      <c r="B301" s="1" t="s">
        <v>1267</v>
      </c>
      <c r="D301" t="s">
        <v>1569</v>
      </c>
      <c r="E301" t="s">
        <v>2067</v>
      </c>
      <c r="F301" t="s">
        <v>2111</v>
      </c>
    </row>
    <row r="302" spans="1:6" x14ac:dyDescent="0.3">
      <c r="A302" t="s">
        <v>301</v>
      </c>
      <c r="B302" s="1" t="s">
        <v>1266</v>
      </c>
      <c r="D302" t="s">
        <v>1570</v>
      </c>
      <c r="E302" t="s">
        <v>2095</v>
      </c>
      <c r="F302" t="s">
        <v>2139</v>
      </c>
    </row>
    <row r="303" spans="1:6" x14ac:dyDescent="0.3">
      <c r="A303" t="s">
        <v>302</v>
      </c>
      <c r="B303" s="1" t="s">
        <v>1266</v>
      </c>
      <c r="D303" t="s">
        <v>1571</v>
      </c>
      <c r="E303" t="s">
        <v>2088</v>
      </c>
      <c r="F303" t="s">
        <v>2132</v>
      </c>
    </row>
    <row r="304" spans="1:6" x14ac:dyDescent="0.3">
      <c r="A304" t="s">
        <v>303</v>
      </c>
      <c r="B304" s="1" t="s">
        <v>1266</v>
      </c>
      <c r="D304" t="s">
        <v>1572</v>
      </c>
      <c r="E304" t="s">
        <v>2072</v>
      </c>
      <c r="F304" t="s">
        <v>2116</v>
      </c>
    </row>
    <row r="305" spans="1:6" x14ac:dyDescent="0.3">
      <c r="A305" t="s">
        <v>304</v>
      </c>
      <c r="B305" s="1" t="s">
        <v>1266</v>
      </c>
      <c r="D305" t="s">
        <v>1573</v>
      </c>
      <c r="E305" t="s">
        <v>2087</v>
      </c>
      <c r="F305" t="s">
        <v>2131</v>
      </c>
    </row>
    <row r="306" spans="1:6" x14ac:dyDescent="0.3">
      <c r="A306" t="s">
        <v>305</v>
      </c>
      <c r="B306" s="1" t="s">
        <v>1266</v>
      </c>
      <c r="D306" t="s">
        <v>1574</v>
      </c>
      <c r="E306" t="s">
        <v>2105</v>
      </c>
      <c r="F306" t="s">
        <v>2149</v>
      </c>
    </row>
    <row r="307" spans="1:6" x14ac:dyDescent="0.3">
      <c r="A307" t="s">
        <v>306</v>
      </c>
      <c r="B307" s="1" t="s">
        <v>1266</v>
      </c>
      <c r="D307" t="s">
        <v>1575</v>
      </c>
      <c r="E307" t="s">
        <v>2098</v>
      </c>
      <c r="F307" t="s">
        <v>2142</v>
      </c>
    </row>
    <row r="308" spans="1:6" x14ac:dyDescent="0.3">
      <c r="A308" t="s">
        <v>307</v>
      </c>
      <c r="B308" s="1" t="s">
        <v>1266</v>
      </c>
      <c r="D308" t="s">
        <v>1576</v>
      </c>
      <c r="E308" t="s">
        <v>2097</v>
      </c>
      <c r="F308" t="s">
        <v>2141</v>
      </c>
    </row>
    <row r="309" spans="1:6" x14ac:dyDescent="0.3">
      <c r="A309" t="s">
        <v>308</v>
      </c>
      <c r="B309" s="1" t="s">
        <v>1266</v>
      </c>
      <c r="D309" t="s">
        <v>1577</v>
      </c>
      <c r="E309" t="s">
        <v>2077</v>
      </c>
      <c r="F309" t="s">
        <v>2121</v>
      </c>
    </row>
    <row r="310" spans="1:6" x14ac:dyDescent="0.3">
      <c r="A310" t="s">
        <v>309</v>
      </c>
      <c r="B310" s="1" t="s">
        <v>1266</v>
      </c>
      <c r="D310" t="s">
        <v>1578</v>
      </c>
      <c r="E310" t="s">
        <v>2069</v>
      </c>
      <c r="F310" t="s">
        <v>2113</v>
      </c>
    </row>
    <row r="311" spans="1:6" x14ac:dyDescent="0.3">
      <c r="A311" t="s">
        <v>310</v>
      </c>
      <c r="B311" s="1" t="s">
        <v>1267</v>
      </c>
      <c r="D311" t="s">
        <v>1579</v>
      </c>
      <c r="E311" t="s">
        <v>2100</v>
      </c>
      <c r="F311" t="s">
        <v>2144</v>
      </c>
    </row>
    <row r="312" spans="1:6" x14ac:dyDescent="0.3">
      <c r="A312" t="s">
        <v>311</v>
      </c>
      <c r="B312" s="1" t="s">
        <v>1266</v>
      </c>
      <c r="D312" t="s">
        <v>1580</v>
      </c>
      <c r="E312" t="s">
        <v>2069</v>
      </c>
      <c r="F312" t="s">
        <v>2113</v>
      </c>
    </row>
    <row r="313" spans="1:6" x14ac:dyDescent="0.3">
      <c r="A313" t="s">
        <v>312</v>
      </c>
      <c r="B313" s="1" t="s">
        <v>1266</v>
      </c>
      <c r="D313" t="s">
        <v>1581</v>
      </c>
      <c r="E313" t="s">
        <v>2087</v>
      </c>
      <c r="F313" t="s">
        <v>2131</v>
      </c>
    </row>
    <row r="314" spans="1:6" x14ac:dyDescent="0.3">
      <c r="A314" t="s">
        <v>313</v>
      </c>
      <c r="B314" s="1" t="s">
        <v>1266</v>
      </c>
      <c r="D314" t="s">
        <v>1582</v>
      </c>
      <c r="E314" t="s">
        <v>2066</v>
      </c>
      <c r="F314" t="s">
        <v>2110</v>
      </c>
    </row>
    <row r="315" spans="1:6" x14ac:dyDescent="0.3">
      <c r="A315" t="s">
        <v>314</v>
      </c>
      <c r="B315" s="1" t="s">
        <v>1266</v>
      </c>
      <c r="D315" t="s">
        <v>1583</v>
      </c>
      <c r="E315" t="s">
        <v>2082</v>
      </c>
      <c r="F315" t="s">
        <v>2126</v>
      </c>
    </row>
    <row r="316" spans="1:6" x14ac:dyDescent="0.3">
      <c r="A316" t="s">
        <v>315</v>
      </c>
      <c r="B316" s="1" t="s">
        <v>1265</v>
      </c>
      <c r="D316" t="s">
        <v>1584</v>
      </c>
      <c r="E316" t="s">
        <v>2076</v>
      </c>
      <c r="F316" t="s">
        <v>2120</v>
      </c>
    </row>
    <row r="317" spans="1:6" x14ac:dyDescent="0.3">
      <c r="A317" t="s">
        <v>316</v>
      </c>
      <c r="B317" s="1" t="s">
        <v>1267</v>
      </c>
      <c r="D317" t="s">
        <v>1585</v>
      </c>
      <c r="E317" t="s">
        <v>2069</v>
      </c>
      <c r="F317" t="s">
        <v>2113</v>
      </c>
    </row>
    <row r="318" spans="1:6" x14ac:dyDescent="0.3">
      <c r="A318" t="s">
        <v>317</v>
      </c>
      <c r="B318" s="1" t="s">
        <v>1266</v>
      </c>
      <c r="D318" t="s">
        <v>1586</v>
      </c>
      <c r="E318" t="s">
        <v>2079</v>
      </c>
      <c r="F318" t="s">
        <v>2123</v>
      </c>
    </row>
    <row r="319" spans="1:6" x14ac:dyDescent="0.3">
      <c r="A319" t="s">
        <v>318</v>
      </c>
      <c r="B319" s="1" t="s">
        <v>1266</v>
      </c>
      <c r="D319" t="s">
        <v>1587</v>
      </c>
      <c r="E319" t="s">
        <v>2077</v>
      </c>
      <c r="F319" t="s">
        <v>2121</v>
      </c>
    </row>
    <row r="320" spans="1:6" x14ac:dyDescent="0.3">
      <c r="A320" t="s">
        <v>319</v>
      </c>
      <c r="B320" s="1" t="s">
        <v>1266</v>
      </c>
      <c r="D320" t="s">
        <v>1588</v>
      </c>
      <c r="E320" t="s">
        <v>2088</v>
      </c>
      <c r="F320" t="s">
        <v>2132</v>
      </c>
    </row>
    <row r="321" spans="1:6" x14ac:dyDescent="0.3">
      <c r="A321" t="s">
        <v>320</v>
      </c>
      <c r="B321" s="1" t="s">
        <v>1266</v>
      </c>
      <c r="D321" t="s">
        <v>1589</v>
      </c>
      <c r="E321" t="s">
        <v>2083</v>
      </c>
      <c r="F321" t="s">
        <v>2127</v>
      </c>
    </row>
    <row r="322" spans="1:6" x14ac:dyDescent="0.3">
      <c r="A322" t="s">
        <v>321</v>
      </c>
      <c r="B322" s="1" t="s">
        <v>1266</v>
      </c>
      <c r="D322" t="s">
        <v>1590</v>
      </c>
      <c r="E322" t="s">
        <v>2105</v>
      </c>
      <c r="F322" t="s">
        <v>2149</v>
      </c>
    </row>
    <row r="323" spans="1:6" x14ac:dyDescent="0.3">
      <c r="A323" t="s">
        <v>322</v>
      </c>
      <c r="B323" s="1" t="s">
        <v>1265</v>
      </c>
      <c r="D323" t="s">
        <v>1591</v>
      </c>
      <c r="E323" t="s">
        <v>2091</v>
      </c>
      <c r="F323" t="s">
        <v>2135</v>
      </c>
    </row>
    <row r="324" spans="1:6" x14ac:dyDescent="0.3">
      <c r="A324" t="s">
        <v>323</v>
      </c>
      <c r="B324" s="1" t="s">
        <v>1266</v>
      </c>
      <c r="D324" t="s">
        <v>1592</v>
      </c>
      <c r="E324" t="s">
        <v>2101</v>
      </c>
      <c r="F324" t="s">
        <v>2145</v>
      </c>
    </row>
    <row r="325" spans="1:6" x14ac:dyDescent="0.3">
      <c r="A325" t="s">
        <v>324</v>
      </c>
      <c r="B325" s="1" t="s">
        <v>1266</v>
      </c>
      <c r="D325" t="s">
        <v>1593</v>
      </c>
      <c r="E325" t="s">
        <v>2105</v>
      </c>
      <c r="F325" t="s">
        <v>2149</v>
      </c>
    </row>
    <row r="326" spans="1:6" x14ac:dyDescent="0.3">
      <c r="A326" t="s">
        <v>325</v>
      </c>
      <c r="B326" s="1" t="s">
        <v>1266</v>
      </c>
      <c r="D326" t="s">
        <v>1594</v>
      </c>
      <c r="E326" t="s">
        <v>2077</v>
      </c>
      <c r="F326" t="s">
        <v>2121</v>
      </c>
    </row>
    <row r="327" spans="1:6" x14ac:dyDescent="0.3">
      <c r="A327" t="s">
        <v>326</v>
      </c>
      <c r="B327" s="1" t="s">
        <v>1265</v>
      </c>
      <c r="D327" t="s">
        <v>1595</v>
      </c>
      <c r="E327" t="s">
        <v>2091</v>
      </c>
      <c r="F327" t="s">
        <v>2135</v>
      </c>
    </row>
    <row r="328" spans="1:6" x14ac:dyDescent="0.3">
      <c r="A328" t="s">
        <v>327</v>
      </c>
      <c r="B328" s="1" t="s">
        <v>1266</v>
      </c>
      <c r="D328" t="s">
        <v>1596</v>
      </c>
      <c r="E328" t="s">
        <v>2081</v>
      </c>
      <c r="F328" t="s">
        <v>2125</v>
      </c>
    </row>
    <row r="329" spans="1:6" x14ac:dyDescent="0.3">
      <c r="A329" t="s">
        <v>328</v>
      </c>
      <c r="B329" s="1" t="s">
        <v>1266</v>
      </c>
      <c r="D329" t="s">
        <v>1597</v>
      </c>
      <c r="E329" t="s">
        <v>2067</v>
      </c>
      <c r="F329" t="s">
        <v>2111</v>
      </c>
    </row>
    <row r="330" spans="1:6" x14ac:dyDescent="0.3">
      <c r="A330" t="s">
        <v>329</v>
      </c>
      <c r="B330" s="1" t="s">
        <v>1266</v>
      </c>
      <c r="D330" t="s">
        <v>1598</v>
      </c>
      <c r="E330" t="s">
        <v>2078</v>
      </c>
      <c r="F330" t="s">
        <v>2122</v>
      </c>
    </row>
    <row r="331" spans="1:6" x14ac:dyDescent="0.3">
      <c r="A331" t="s">
        <v>330</v>
      </c>
      <c r="B331" s="1" t="s">
        <v>1266</v>
      </c>
      <c r="D331" t="s">
        <v>1599</v>
      </c>
      <c r="E331" t="s">
        <v>2099</v>
      </c>
      <c r="F331" t="s">
        <v>2143</v>
      </c>
    </row>
    <row r="332" spans="1:6" x14ac:dyDescent="0.3">
      <c r="A332" t="s">
        <v>331</v>
      </c>
      <c r="B332" s="1" t="s">
        <v>1266</v>
      </c>
      <c r="D332" t="s">
        <v>1600</v>
      </c>
      <c r="E332" t="s">
        <v>2066</v>
      </c>
      <c r="F332" t="s">
        <v>2110</v>
      </c>
    </row>
    <row r="333" spans="1:6" x14ac:dyDescent="0.3">
      <c r="A333" t="s">
        <v>332</v>
      </c>
      <c r="B333" s="1" t="s">
        <v>1266</v>
      </c>
      <c r="D333" t="s">
        <v>1601</v>
      </c>
      <c r="E333" t="s">
        <v>2108</v>
      </c>
      <c r="F333" t="s">
        <v>2152</v>
      </c>
    </row>
    <row r="334" spans="1:6" x14ac:dyDescent="0.3">
      <c r="A334" t="s">
        <v>333</v>
      </c>
      <c r="B334" s="1" t="s">
        <v>1265</v>
      </c>
      <c r="D334" t="s">
        <v>1602</v>
      </c>
      <c r="E334" t="s">
        <v>2091</v>
      </c>
      <c r="F334" t="s">
        <v>2135</v>
      </c>
    </row>
    <row r="335" spans="1:6" x14ac:dyDescent="0.3">
      <c r="A335" t="s">
        <v>334</v>
      </c>
      <c r="B335" s="1" t="s">
        <v>1266</v>
      </c>
      <c r="D335" t="s">
        <v>1603</v>
      </c>
      <c r="E335" t="s">
        <v>2097</v>
      </c>
      <c r="F335" t="s">
        <v>2141</v>
      </c>
    </row>
    <row r="336" spans="1:6" x14ac:dyDescent="0.3">
      <c r="A336" t="s">
        <v>335</v>
      </c>
      <c r="B336" s="1" t="s">
        <v>1265</v>
      </c>
      <c r="D336" t="s">
        <v>1604</v>
      </c>
      <c r="E336" t="s">
        <v>2070</v>
      </c>
      <c r="F336" t="s">
        <v>2114</v>
      </c>
    </row>
    <row r="337" spans="1:6" x14ac:dyDescent="0.3">
      <c r="A337" t="s">
        <v>336</v>
      </c>
      <c r="B337" s="1" t="s">
        <v>1267</v>
      </c>
      <c r="D337" t="s">
        <v>1605</v>
      </c>
      <c r="E337" t="s">
        <v>2093</v>
      </c>
      <c r="F337" t="s">
        <v>2137</v>
      </c>
    </row>
    <row r="338" spans="1:6" x14ac:dyDescent="0.3">
      <c r="A338" t="s">
        <v>337</v>
      </c>
      <c r="B338" s="1" t="s">
        <v>1266</v>
      </c>
      <c r="D338" t="s">
        <v>1606</v>
      </c>
      <c r="E338" t="s">
        <v>2073</v>
      </c>
      <c r="F338" t="s">
        <v>2117</v>
      </c>
    </row>
    <row r="339" spans="1:6" x14ac:dyDescent="0.3">
      <c r="A339" t="s">
        <v>338</v>
      </c>
      <c r="B339" s="1" t="s">
        <v>1266</v>
      </c>
      <c r="D339" t="s">
        <v>1607</v>
      </c>
      <c r="E339" t="s">
        <v>2088</v>
      </c>
      <c r="F339" t="s">
        <v>2132</v>
      </c>
    </row>
    <row r="340" spans="1:6" x14ac:dyDescent="0.3">
      <c r="A340" t="s">
        <v>339</v>
      </c>
      <c r="B340" s="1" t="s">
        <v>1266</v>
      </c>
      <c r="D340" t="s">
        <v>1608</v>
      </c>
      <c r="E340" t="s">
        <v>2071</v>
      </c>
      <c r="F340" t="s">
        <v>2115</v>
      </c>
    </row>
    <row r="341" spans="1:6" x14ac:dyDescent="0.3">
      <c r="A341" t="s">
        <v>340</v>
      </c>
      <c r="B341" s="1" t="s">
        <v>1266</v>
      </c>
      <c r="D341" t="s">
        <v>1609</v>
      </c>
      <c r="E341" t="s">
        <v>2078</v>
      </c>
      <c r="F341" t="s">
        <v>2122</v>
      </c>
    </row>
    <row r="342" spans="1:6" x14ac:dyDescent="0.3">
      <c r="A342" t="s">
        <v>341</v>
      </c>
      <c r="B342" s="1" t="s">
        <v>1266</v>
      </c>
      <c r="D342" t="s">
        <v>1610</v>
      </c>
      <c r="E342" t="s">
        <v>2076</v>
      </c>
      <c r="F342" t="s">
        <v>2120</v>
      </c>
    </row>
    <row r="343" spans="1:6" x14ac:dyDescent="0.3">
      <c r="A343" t="s">
        <v>342</v>
      </c>
      <c r="B343" s="1" t="s">
        <v>1267</v>
      </c>
      <c r="D343" t="s">
        <v>1611</v>
      </c>
      <c r="E343" t="s">
        <v>2106</v>
      </c>
      <c r="F343" t="s">
        <v>2150</v>
      </c>
    </row>
    <row r="344" spans="1:6" x14ac:dyDescent="0.3">
      <c r="A344" t="s">
        <v>343</v>
      </c>
      <c r="B344" s="1" t="s">
        <v>1266</v>
      </c>
      <c r="D344" t="s">
        <v>1612</v>
      </c>
      <c r="E344" t="s">
        <v>2105</v>
      </c>
      <c r="F344" t="s">
        <v>2149</v>
      </c>
    </row>
    <row r="345" spans="1:6" x14ac:dyDescent="0.3">
      <c r="A345" t="s">
        <v>344</v>
      </c>
      <c r="B345" s="1" t="s">
        <v>1265</v>
      </c>
      <c r="D345" t="s">
        <v>1613</v>
      </c>
      <c r="E345" t="s">
        <v>2072</v>
      </c>
      <c r="F345" t="s">
        <v>2116</v>
      </c>
    </row>
    <row r="346" spans="1:6" x14ac:dyDescent="0.3">
      <c r="A346" t="s">
        <v>345</v>
      </c>
      <c r="B346" s="1" t="s">
        <v>1265</v>
      </c>
      <c r="D346" t="s">
        <v>1614</v>
      </c>
      <c r="E346" t="s">
        <v>2085</v>
      </c>
      <c r="F346" t="s">
        <v>2129</v>
      </c>
    </row>
    <row r="347" spans="1:6" x14ac:dyDescent="0.3">
      <c r="A347" t="s">
        <v>346</v>
      </c>
      <c r="B347" s="1" t="s">
        <v>1265</v>
      </c>
      <c r="D347" t="s">
        <v>1615</v>
      </c>
      <c r="E347" t="s">
        <v>2090</v>
      </c>
      <c r="F347" t="s">
        <v>2134</v>
      </c>
    </row>
    <row r="348" spans="1:6" x14ac:dyDescent="0.3">
      <c r="A348" t="s">
        <v>347</v>
      </c>
      <c r="B348" s="1" t="s">
        <v>1265</v>
      </c>
      <c r="D348" t="s">
        <v>1616</v>
      </c>
      <c r="E348" t="s">
        <v>2095</v>
      </c>
      <c r="F348" t="s">
        <v>2139</v>
      </c>
    </row>
    <row r="349" spans="1:6" x14ac:dyDescent="0.3">
      <c r="A349" t="s">
        <v>348</v>
      </c>
      <c r="B349" s="1" t="s">
        <v>1265</v>
      </c>
      <c r="D349" t="s">
        <v>1617</v>
      </c>
      <c r="E349" t="s">
        <v>2074</v>
      </c>
      <c r="F349" t="s">
        <v>2118</v>
      </c>
    </row>
    <row r="350" spans="1:6" x14ac:dyDescent="0.3">
      <c r="A350" t="s">
        <v>349</v>
      </c>
      <c r="B350" s="1" t="s">
        <v>1266</v>
      </c>
      <c r="D350" t="s">
        <v>1618</v>
      </c>
      <c r="E350" t="s">
        <v>2105</v>
      </c>
      <c r="F350" t="s">
        <v>2149</v>
      </c>
    </row>
    <row r="351" spans="1:6" x14ac:dyDescent="0.3">
      <c r="A351" t="s">
        <v>350</v>
      </c>
      <c r="B351" s="1" t="s">
        <v>1267</v>
      </c>
      <c r="D351" t="s">
        <v>1619</v>
      </c>
      <c r="E351" t="s">
        <v>2072</v>
      </c>
      <c r="F351" t="s">
        <v>2116</v>
      </c>
    </row>
    <row r="352" spans="1:6" x14ac:dyDescent="0.3">
      <c r="A352" t="s">
        <v>351</v>
      </c>
      <c r="B352" s="1" t="s">
        <v>1265</v>
      </c>
      <c r="D352" t="s">
        <v>1620</v>
      </c>
      <c r="E352" t="s">
        <v>2066</v>
      </c>
      <c r="F352" t="s">
        <v>2110</v>
      </c>
    </row>
    <row r="353" spans="1:6" x14ac:dyDescent="0.3">
      <c r="A353" t="s">
        <v>352</v>
      </c>
      <c r="B353" s="1" t="s">
        <v>1265</v>
      </c>
      <c r="D353" t="s">
        <v>1621</v>
      </c>
      <c r="E353" t="s">
        <v>2081</v>
      </c>
      <c r="F353" t="s">
        <v>2125</v>
      </c>
    </row>
    <row r="354" spans="1:6" x14ac:dyDescent="0.3">
      <c r="A354" t="s">
        <v>353</v>
      </c>
      <c r="B354" s="1" t="s">
        <v>1266</v>
      </c>
      <c r="D354" t="s">
        <v>1622</v>
      </c>
      <c r="E354" t="s">
        <v>2100</v>
      </c>
      <c r="F354" t="s">
        <v>2144</v>
      </c>
    </row>
    <row r="355" spans="1:6" x14ac:dyDescent="0.3">
      <c r="A355" t="s">
        <v>354</v>
      </c>
      <c r="B355" s="1" t="s">
        <v>1266</v>
      </c>
      <c r="D355" t="s">
        <v>1623</v>
      </c>
      <c r="E355" t="s">
        <v>2102</v>
      </c>
      <c r="F355" t="s">
        <v>2146</v>
      </c>
    </row>
    <row r="356" spans="1:6" x14ac:dyDescent="0.3">
      <c r="A356" t="s">
        <v>355</v>
      </c>
      <c r="B356" s="1" t="s">
        <v>1265</v>
      </c>
      <c r="D356" t="s">
        <v>1624</v>
      </c>
      <c r="E356" t="s">
        <v>2107</v>
      </c>
      <c r="F356" t="s">
        <v>2151</v>
      </c>
    </row>
    <row r="357" spans="1:6" x14ac:dyDescent="0.3">
      <c r="A357" t="s">
        <v>356</v>
      </c>
      <c r="B357" s="1" t="s">
        <v>1266</v>
      </c>
      <c r="D357" t="s">
        <v>1625</v>
      </c>
      <c r="E357" t="s">
        <v>2102</v>
      </c>
      <c r="F357" t="s">
        <v>2146</v>
      </c>
    </row>
    <row r="358" spans="1:6" x14ac:dyDescent="0.3">
      <c r="A358" t="s">
        <v>357</v>
      </c>
      <c r="B358" s="1" t="s">
        <v>1265</v>
      </c>
      <c r="D358" t="s">
        <v>1626</v>
      </c>
      <c r="E358" t="s">
        <v>2099</v>
      </c>
      <c r="F358" t="s">
        <v>2143</v>
      </c>
    </row>
    <row r="359" spans="1:6" x14ac:dyDescent="0.3">
      <c r="A359" t="s">
        <v>358</v>
      </c>
      <c r="B359" s="1" t="s">
        <v>1266</v>
      </c>
      <c r="D359" t="s">
        <v>1627</v>
      </c>
      <c r="E359" t="s">
        <v>2071</v>
      </c>
      <c r="F359" t="s">
        <v>2115</v>
      </c>
    </row>
    <row r="360" spans="1:6" x14ac:dyDescent="0.3">
      <c r="A360" t="s">
        <v>359</v>
      </c>
      <c r="B360" s="1" t="s">
        <v>1265</v>
      </c>
      <c r="D360" t="s">
        <v>1628</v>
      </c>
      <c r="E360" t="s">
        <v>2085</v>
      </c>
      <c r="F360" t="s">
        <v>2129</v>
      </c>
    </row>
    <row r="361" spans="1:6" x14ac:dyDescent="0.3">
      <c r="A361" t="s">
        <v>360</v>
      </c>
      <c r="B361" s="1" t="s">
        <v>1265</v>
      </c>
      <c r="D361" t="s">
        <v>1629</v>
      </c>
      <c r="E361" t="s">
        <v>2086</v>
      </c>
      <c r="F361" t="s">
        <v>2130</v>
      </c>
    </row>
    <row r="362" spans="1:6" x14ac:dyDescent="0.3">
      <c r="A362" t="s">
        <v>361</v>
      </c>
      <c r="B362" s="1" t="s">
        <v>1265</v>
      </c>
      <c r="D362" t="s">
        <v>1630</v>
      </c>
      <c r="E362" t="s">
        <v>2067</v>
      </c>
      <c r="F362" t="s">
        <v>2111</v>
      </c>
    </row>
    <row r="363" spans="1:6" x14ac:dyDescent="0.3">
      <c r="A363" t="s">
        <v>362</v>
      </c>
      <c r="B363" s="1" t="s">
        <v>1265</v>
      </c>
      <c r="D363" t="s">
        <v>1631</v>
      </c>
      <c r="E363" t="s">
        <v>2074</v>
      </c>
      <c r="F363" t="s">
        <v>2118</v>
      </c>
    </row>
    <row r="364" spans="1:6" x14ac:dyDescent="0.3">
      <c r="A364" t="s">
        <v>363</v>
      </c>
      <c r="B364" s="1" t="s">
        <v>1265</v>
      </c>
      <c r="D364" t="s">
        <v>1632</v>
      </c>
      <c r="E364" t="s">
        <v>2092</v>
      </c>
      <c r="F364" t="s">
        <v>2136</v>
      </c>
    </row>
    <row r="365" spans="1:6" x14ac:dyDescent="0.3">
      <c r="A365" t="s">
        <v>364</v>
      </c>
      <c r="B365" s="1" t="s">
        <v>1267</v>
      </c>
      <c r="D365" t="s">
        <v>1633</v>
      </c>
      <c r="E365" t="s">
        <v>2101</v>
      </c>
      <c r="F365" t="s">
        <v>2145</v>
      </c>
    </row>
    <row r="366" spans="1:6" x14ac:dyDescent="0.3">
      <c r="A366" t="s">
        <v>365</v>
      </c>
      <c r="B366" s="1" t="s">
        <v>1266</v>
      </c>
      <c r="D366" t="s">
        <v>1634</v>
      </c>
      <c r="E366" t="s">
        <v>2105</v>
      </c>
      <c r="F366" t="s">
        <v>2149</v>
      </c>
    </row>
    <row r="367" spans="1:6" x14ac:dyDescent="0.3">
      <c r="A367" t="s">
        <v>366</v>
      </c>
      <c r="B367" s="1" t="s">
        <v>1266</v>
      </c>
      <c r="D367" t="s">
        <v>1635</v>
      </c>
      <c r="E367" t="s">
        <v>2090</v>
      </c>
      <c r="F367" t="s">
        <v>2134</v>
      </c>
    </row>
    <row r="368" spans="1:6" x14ac:dyDescent="0.3">
      <c r="A368" t="s">
        <v>367</v>
      </c>
      <c r="B368" s="1" t="s">
        <v>1266</v>
      </c>
      <c r="D368" t="s">
        <v>1636</v>
      </c>
      <c r="E368" t="s">
        <v>2100</v>
      </c>
      <c r="F368" t="s">
        <v>2144</v>
      </c>
    </row>
    <row r="369" spans="1:6" x14ac:dyDescent="0.3">
      <c r="A369" t="s">
        <v>368</v>
      </c>
      <c r="B369" s="1" t="s">
        <v>1266</v>
      </c>
      <c r="D369" t="s">
        <v>1637</v>
      </c>
      <c r="E369" t="s">
        <v>2093</v>
      </c>
      <c r="F369" t="s">
        <v>2137</v>
      </c>
    </row>
    <row r="370" spans="1:6" x14ac:dyDescent="0.3">
      <c r="A370" t="s">
        <v>369</v>
      </c>
      <c r="B370" s="1" t="s">
        <v>1265</v>
      </c>
      <c r="D370" t="s">
        <v>1638</v>
      </c>
      <c r="E370" t="s">
        <v>2095</v>
      </c>
      <c r="F370" t="s">
        <v>2139</v>
      </c>
    </row>
    <row r="371" spans="1:6" x14ac:dyDescent="0.3">
      <c r="A371" t="s">
        <v>370</v>
      </c>
      <c r="B371" s="1" t="s">
        <v>1266</v>
      </c>
      <c r="D371" t="s">
        <v>1639</v>
      </c>
      <c r="E371" t="s">
        <v>2095</v>
      </c>
      <c r="F371" t="s">
        <v>2139</v>
      </c>
    </row>
    <row r="372" spans="1:6" x14ac:dyDescent="0.3">
      <c r="A372" t="s">
        <v>371</v>
      </c>
      <c r="B372" s="1" t="s">
        <v>1265</v>
      </c>
      <c r="D372" t="s">
        <v>1640</v>
      </c>
      <c r="E372" t="s">
        <v>2097</v>
      </c>
      <c r="F372" t="s">
        <v>2141</v>
      </c>
    </row>
    <row r="373" spans="1:6" x14ac:dyDescent="0.3">
      <c r="A373" t="s">
        <v>372</v>
      </c>
      <c r="B373" s="1" t="s">
        <v>1265</v>
      </c>
      <c r="D373" t="s">
        <v>1641</v>
      </c>
      <c r="E373" t="s">
        <v>2107</v>
      </c>
      <c r="F373" t="s">
        <v>2151</v>
      </c>
    </row>
    <row r="374" spans="1:6" x14ac:dyDescent="0.3">
      <c r="A374" t="s">
        <v>373</v>
      </c>
      <c r="B374" s="1" t="s">
        <v>1265</v>
      </c>
      <c r="D374" t="s">
        <v>1642</v>
      </c>
      <c r="E374" t="s">
        <v>2097</v>
      </c>
      <c r="F374" t="s">
        <v>2141</v>
      </c>
    </row>
    <row r="375" spans="1:6" x14ac:dyDescent="0.3">
      <c r="A375" t="s">
        <v>374</v>
      </c>
      <c r="B375" s="1" t="s">
        <v>1266</v>
      </c>
      <c r="D375" t="s">
        <v>1643</v>
      </c>
      <c r="E375" t="s">
        <v>2091</v>
      </c>
      <c r="F375" t="s">
        <v>2135</v>
      </c>
    </row>
    <row r="376" spans="1:6" x14ac:dyDescent="0.3">
      <c r="A376" t="s">
        <v>375</v>
      </c>
      <c r="B376" s="1" t="s">
        <v>1266</v>
      </c>
      <c r="D376" t="s">
        <v>1644</v>
      </c>
      <c r="E376" t="s">
        <v>2084</v>
      </c>
      <c r="F376" t="s">
        <v>2128</v>
      </c>
    </row>
    <row r="377" spans="1:6" x14ac:dyDescent="0.3">
      <c r="A377" t="s">
        <v>376</v>
      </c>
      <c r="B377" s="1" t="s">
        <v>1266</v>
      </c>
      <c r="D377" t="s">
        <v>1645</v>
      </c>
      <c r="E377" t="s">
        <v>2100</v>
      </c>
      <c r="F377" t="s">
        <v>2144</v>
      </c>
    </row>
    <row r="378" spans="1:6" x14ac:dyDescent="0.3">
      <c r="A378" t="s">
        <v>377</v>
      </c>
      <c r="B378" s="1" t="s">
        <v>1265</v>
      </c>
      <c r="D378" t="s">
        <v>1646</v>
      </c>
      <c r="E378" t="s">
        <v>2083</v>
      </c>
      <c r="F378" t="s">
        <v>2127</v>
      </c>
    </row>
    <row r="379" spans="1:6" x14ac:dyDescent="0.3">
      <c r="A379" t="s">
        <v>378</v>
      </c>
      <c r="B379" s="1" t="s">
        <v>1265</v>
      </c>
      <c r="D379" t="s">
        <v>1647</v>
      </c>
      <c r="E379" t="s">
        <v>2074</v>
      </c>
      <c r="F379" t="s">
        <v>2118</v>
      </c>
    </row>
    <row r="380" spans="1:6" x14ac:dyDescent="0.3">
      <c r="A380" t="s">
        <v>379</v>
      </c>
      <c r="B380" s="1" t="s">
        <v>1265</v>
      </c>
      <c r="D380" t="s">
        <v>1648</v>
      </c>
      <c r="E380" t="s">
        <v>2085</v>
      </c>
      <c r="F380" t="s">
        <v>2129</v>
      </c>
    </row>
    <row r="381" spans="1:6" x14ac:dyDescent="0.3">
      <c r="A381" t="s">
        <v>380</v>
      </c>
      <c r="B381" s="1" t="s">
        <v>1266</v>
      </c>
      <c r="D381" t="s">
        <v>1649</v>
      </c>
      <c r="E381" t="s">
        <v>2084</v>
      </c>
      <c r="F381" t="s">
        <v>2128</v>
      </c>
    </row>
    <row r="382" spans="1:6" x14ac:dyDescent="0.3">
      <c r="A382" t="s">
        <v>381</v>
      </c>
      <c r="B382" s="1" t="s">
        <v>1265</v>
      </c>
      <c r="D382" t="s">
        <v>1650</v>
      </c>
      <c r="E382" t="s">
        <v>2075</v>
      </c>
      <c r="F382" t="s">
        <v>2119</v>
      </c>
    </row>
    <row r="383" spans="1:6" x14ac:dyDescent="0.3">
      <c r="A383" t="s">
        <v>382</v>
      </c>
      <c r="B383" s="1" t="s">
        <v>1266</v>
      </c>
      <c r="D383" t="s">
        <v>1651</v>
      </c>
      <c r="E383" t="s">
        <v>2100</v>
      </c>
      <c r="F383" t="s">
        <v>2144</v>
      </c>
    </row>
    <row r="384" spans="1:6" x14ac:dyDescent="0.3">
      <c r="A384" t="s">
        <v>383</v>
      </c>
      <c r="B384" s="1" t="s">
        <v>1266</v>
      </c>
      <c r="D384" t="s">
        <v>1652</v>
      </c>
      <c r="E384" t="s">
        <v>2100</v>
      </c>
      <c r="F384" t="s">
        <v>2144</v>
      </c>
    </row>
    <row r="385" spans="1:6" x14ac:dyDescent="0.3">
      <c r="A385" t="s">
        <v>384</v>
      </c>
      <c r="B385" s="1" t="s">
        <v>1266</v>
      </c>
      <c r="D385" t="s">
        <v>1653</v>
      </c>
      <c r="E385" t="s">
        <v>2069</v>
      </c>
      <c r="F385" t="s">
        <v>2113</v>
      </c>
    </row>
    <row r="386" spans="1:6" x14ac:dyDescent="0.3">
      <c r="A386" t="s">
        <v>385</v>
      </c>
      <c r="B386" s="1" t="s">
        <v>1266</v>
      </c>
      <c r="D386" t="s">
        <v>1654</v>
      </c>
      <c r="E386" t="s">
        <v>2097</v>
      </c>
      <c r="F386" t="s">
        <v>2141</v>
      </c>
    </row>
    <row r="387" spans="1:6" x14ac:dyDescent="0.3">
      <c r="A387" t="s">
        <v>386</v>
      </c>
      <c r="B387" s="1" t="s">
        <v>1266</v>
      </c>
      <c r="D387" t="s">
        <v>1655</v>
      </c>
      <c r="E387" t="s">
        <v>2093</v>
      </c>
      <c r="F387" t="s">
        <v>2137</v>
      </c>
    </row>
    <row r="388" spans="1:6" x14ac:dyDescent="0.3">
      <c r="A388" t="s">
        <v>387</v>
      </c>
      <c r="B388" s="1" t="s">
        <v>1265</v>
      </c>
      <c r="D388" t="s">
        <v>1656</v>
      </c>
      <c r="E388" t="s">
        <v>2097</v>
      </c>
      <c r="F388" t="s">
        <v>2141</v>
      </c>
    </row>
    <row r="389" spans="1:6" x14ac:dyDescent="0.3">
      <c r="A389" t="s">
        <v>388</v>
      </c>
      <c r="B389" s="1" t="s">
        <v>1266</v>
      </c>
      <c r="D389" t="s">
        <v>1657</v>
      </c>
      <c r="E389" t="s">
        <v>2092</v>
      </c>
      <c r="F389" t="s">
        <v>2136</v>
      </c>
    </row>
    <row r="390" spans="1:6" x14ac:dyDescent="0.3">
      <c r="A390" t="s">
        <v>389</v>
      </c>
      <c r="B390" s="1" t="s">
        <v>1267</v>
      </c>
      <c r="D390" t="s">
        <v>1658</v>
      </c>
      <c r="E390" t="s">
        <v>2080</v>
      </c>
      <c r="F390" t="s">
        <v>2124</v>
      </c>
    </row>
    <row r="391" spans="1:6" x14ac:dyDescent="0.3">
      <c r="A391" t="s">
        <v>390</v>
      </c>
      <c r="B391" s="1" t="s">
        <v>1266</v>
      </c>
      <c r="D391" t="s">
        <v>1659</v>
      </c>
      <c r="E391" t="s">
        <v>2078</v>
      </c>
      <c r="F391" t="s">
        <v>2122</v>
      </c>
    </row>
    <row r="392" spans="1:6" x14ac:dyDescent="0.3">
      <c r="A392" t="s">
        <v>391</v>
      </c>
      <c r="B392" s="1" t="s">
        <v>1266</v>
      </c>
      <c r="D392" t="s">
        <v>1660</v>
      </c>
      <c r="E392" t="s">
        <v>2073</v>
      </c>
      <c r="F392" t="s">
        <v>2117</v>
      </c>
    </row>
    <row r="393" spans="1:6" x14ac:dyDescent="0.3">
      <c r="A393" t="s">
        <v>392</v>
      </c>
      <c r="B393" s="1" t="s">
        <v>1265</v>
      </c>
      <c r="D393" t="s">
        <v>1661</v>
      </c>
      <c r="E393" t="s">
        <v>2087</v>
      </c>
      <c r="F393" t="s">
        <v>2131</v>
      </c>
    </row>
    <row r="394" spans="1:6" x14ac:dyDescent="0.3">
      <c r="A394" t="s">
        <v>393</v>
      </c>
      <c r="B394" s="1" t="s">
        <v>1266</v>
      </c>
      <c r="D394" t="s">
        <v>1662</v>
      </c>
      <c r="E394" t="s">
        <v>2072</v>
      </c>
      <c r="F394" t="s">
        <v>2116</v>
      </c>
    </row>
    <row r="395" spans="1:6" x14ac:dyDescent="0.3">
      <c r="A395" t="s">
        <v>394</v>
      </c>
      <c r="B395" s="1" t="s">
        <v>1266</v>
      </c>
      <c r="D395" t="s">
        <v>1663</v>
      </c>
      <c r="E395" t="s">
        <v>2101</v>
      </c>
      <c r="F395" t="s">
        <v>2145</v>
      </c>
    </row>
    <row r="396" spans="1:6" x14ac:dyDescent="0.3">
      <c r="A396" t="s">
        <v>395</v>
      </c>
      <c r="B396" s="1" t="s">
        <v>1266</v>
      </c>
      <c r="D396" t="s">
        <v>1664</v>
      </c>
      <c r="E396" t="s">
        <v>2086</v>
      </c>
      <c r="F396" t="s">
        <v>2130</v>
      </c>
    </row>
    <row r="397" spans="1:6" x14ac:dyDescent="0.3">
      <c r="A397" t="s">
        <v>396</v>
      </c>
      <c r="B397" s="1" t="s">
        <v>1266</v>
      </c>
      <c r="D397" t="s">
        <v>1665</v>
      </c>
      <c r="E397" t="s">
        <v>2102</v>
      </c>
      <c r="F397" t="s">
        <v>2146</v>
      </c>
    </row>
    <row r="398" spans="1:6" x14ac:dyDescent="0.3">
      <c r="A398" t="s">
        <v>397</v>
      </c>
      <c r="B398" s="1" t="s">
        <v>1267</v>
      </c>
      <c r="D398" t="s">
        <v>1666</v>
      </c>
      <c r="E398" t="s">
        <v>2072</v>
      </c>
      <c r="F398" t="s">
        <v>2116</v>
      </c>
    </row>
    <row r="399" spans="1:6" x14ac:dyDescent="0.3">
      <c r="A399" t="s">
        <v>398</v>
      </c>
      <c r="B399" s="1" t="s">
        <v>1266</v>
      </c>
      <c r="D399" t="s">
        <v>1667</v>
      </c>
      <c r="E399" t="s">
        <v>2093</v>
      </c>
      <c r="F399" t="s">
        <v>2137</v>
      </c>
    </row>
    <row r="400" spans="1:6" x14ac:dyDescent="0.3">
      <c r="A400" t="s">
        <v>399</v>
      </c>
      <c r="B400" s="1" t="s">
        <v>1266</v>
      </c>
      <c r="D400" t="s">
        <v>1668</v>
      </c>
      <c r="E400" t="s">
        <v>2081</v>
      </c>
      <c r="F400" t="s">
        <v>2125</v>
      </c>
    </row>
    <row r="401" spans="1:6" x14ac:dyDescent="0.3">
      <c r="A401" t="s">
        <v>400</v>
      </c>
      <c r="B401" s="1" t="s">
        <v>1268</v>
      </c>
      <c r="D401" t="s">
        <v>1669</v>
      </c>
      <c r="E401" t="s">
        <v>2066</v>
      </c>
      <c r="F401" t="s">
        <v>2110</v>
      </c>
    </row>
    <row r="402" spans="1:6" x14ac:dyDescent="0.3">
      <c r="A402" t="s">
        <v>401</v>
      </c>
      <c r="B402" s="1" t="s">
        <v>1266</v>
      </c>
      <c r="D402" t="s">
        <v>1670</v>
      </c>
      <c r="E402" t="s">
        <v>2083</v>
      </c>
      <c r="F402" t="s">
        <v>2127</v>
      </c>
    </row>
    <row r="403" spans="1:6" x14ac:dyDescent="0.3">
      <c r="A403" t="s">
        <v>402</v>
      </c>
      <c r="B403" s="1" t="s">
        <v>1268</v>
      </c>
      <c r="D403" t="s">
        <v>1671</v>
      </c>
      <c r="E403" t="s">
        <v>2090</v>
      </c>
      <c r="F403" t="s">
        <v>2134</v>
      </c>
    </row>
    <row r="404" spans="1:6" x14ac:dyDescent="0.3">
      <c r="A404" t="s">
        <v>403</v>
      </c>
      <c r="B404" s="1" t="s">
        <v>1267</v>
      </c>
      <c r="D404" t="s">
        <v>1672</v>
      </c>
      <c r="E404" t="s">
        <v>2086</v>
      </c>
      <c r="F404" t="s">
        <v>2130</v>
      </c>
    </row>
    <row r="405" spans="1:6" x14ac:dyDescent="0.3">
      <c r="A405" t="s">
        <v>404</v>
      </c>
      <c r="B405" s="1" t="s">
        <v>1266</v>
      </c>
      <c r="D405" t="s">
        <v>1673</v>
      </c>
      <c r="E405" t="s">
        <v>2068</v>
      </c>
      <c r="F405" t="s">
        <v>2112</v>
      </c>
    </row>
    <row r="406" spans="1:6" x14ac:dyDescent="0.3">
      <c r="A406" t="s">
        <v>405</v>
      </c>
      <c r="B406" s="1" t="s">
        <v>1267</v>
      </c>
      <c r="D406" t="s">
        <v>1674</v>
      </c>
      <c r="E406" t="s">
        <v>2087</v>
      </c>
      <c r="F406" t="s">
        <v>2131</v>
      </c>
    </row>
    <row r="407" spans="1:6" x14ac:dyDescent="0.3">
      <c r="A407" t="s">
        <v>406</v>
      </c>
      <c r="B407" s="1" t="s">
        <v>1267</v>
      </c>
      <c r="D407" t="s">
        <v>1675</v>
      </c>
      <c r="E407" t="s">
        <v>2074</v>
      </c>
      <c r="F407" t="s">
        <v>2118</v>
      </c>
    </row>
    <row r="408" spans="1:6" x14ac:dyDescent="0.3">
      <c r="A408" t="s">
        <v>407</v>
      </c>
      <c r="B408" s="1" t="s">
        <v>1267</v>
      </c>
      <c r="D408" t="s">
        <v>1676</v>
      </c>
      <c r="E408" t="s">
        <v>2106</v>
      </c>
      <c r="F408" t="s">
        <v>2150</v>
      </c>
    </row>
    <row r="409" spans="1:6" x14ac:dyDescent="0.3">
      <c r="A409" t="s">
        <v>408</v>
      </c>
      <c r="B409" s="1" t="s">
        <v>1267</v>
      </c>
      <c r="D409" t="s">
        <v>1677</v>
      </c>
      <c r="E409" t="s">
        <v>2092</v>
      </c>
      <c r="F409" t="s">
        <v>2136</v>
      </c>
    </row>
    <row r="410" spans="1:6" x14ac:dyDescent="0.3">
      <c r="A410" t="s">
        <v>409</v>
      </c>
      <c r="B410" s="1" t="s">
        <v>1267</v>
      </c>
      <c r="D410" t="s">
        <v>1678</v>
      </c>
      <c r="E410" t="s">
        <v>2104</v>
      </c>
      <c r="F410" t="s">
        <v>2148</v>
      </c>
    </row>
    <row r="411" spans="1:6" x14ac:dyDescent="0.3">
      <c r="A411" t="s">
        <v>410</v>
      </c>
      <c r="B411" s="1" t="s">
        <v>1266</v>
      </c>
      <c r="D411" t="s">
        <v>1679</v>
      </c>
      <c r="E411" t="s">
        <v>2071</v>
      </c>
      <c r="F411" t="s">
        <v>2115</v>
      </c>
    </row>
    <row r="412" spans="1:6" x14ac:dyDescent="0.3">
      <c r="A412" t="s">
        <v>411</v>
      </c>
      <c r="B412" s="1" t="s">
        <v>1268</v>
      </c>
      <c r="D412" t="s">
        <v>1680</v>
      </c>
      <c r="E412" t="s">
        <v>2082</v>
      </c>
      <c r="F412" t="s">
        <v>2126</v>
      </c>
    </row>
    <row r="413" spans="1:6" x14ac:dyDescent="0.3">
      <c r="A413" t="s">
        <v>412</v>
      </c>
      <c r="B413" s="1" t="s">
        <v>1267</v>
      </c>
      <c r="D413" t="s">
        <v>1681</v>
      </c>
      <c r="E413" t="s">
        <v>2081</v>
      </c>
      <c r="F413" t="s">
        <v>2125</v>
      </c>
    </row>
    <row r="414" spans="1:6" x14ac:dyDescent="0.3">
      <c r="A414" t="s">
        <v>413</v>
      </c>
      <c r="B414" s="1" t="s">
        <v>1267</v>
      </c>
      <c r="D414" t="s">
        <v>1682</v>
      </c>
      <c r="E414" t="s">
        <v>2068</v>
      </c>
      <c r="F414" t="s">
        <v>2112</v>
      </c>
    </row>
    <row r="415" spans="1:6" x14ac:dyDescent="0.3">
      <c r="A415" t="s">
        <v>414</v>
      </c>
      <c r="B415" s="1" t="s">
        <v>1267</v>
      </c>
      <c r="D415" t="s">
        <v>1683</v>
      </c>
      <c r="E415" t="s">
        <v>2069</v>
      </c>
      <c r="F415" t="s">
        <v>2113</v>
      </c>
    </row>
    <row r="416" spans="1:6" x14ac:dyDescent="0.3">
      <c r="A416" t="s">
        <v>415</v>
      </c>
      <c r="B416" s="1" t="s">
        <v>1266</v>
      </c>
      <c r="D416" t="s">
        <v>1684</v>
      </c>
      <c r="E416" t="s">
        <v>2092</v>
      </c>
      <c r="F416" t="s">
        <v>2136</v>
      </c>
    </row>
    <row r="417" spans="1:6" x14ac:dyDescent="0.3">
      <c r="A417" t="s">
        <v>416</v>
      </c>
      <c r="B417" s="1" t="s">
        <v>1267</v>
      </c>
      <c r="D417" t="s">
        <v>1685</v>
      </c>
      <c r="E417" t="s">
        <v>2094</v>
      </c>
      <c r="F417" t="s">
        <v>2138</v>
      </c>
    </row>
    <row r="418" spans="1:6" x14ac:dyDescent="0.3">
      <c r="A418" t="s">
        <v>417</v>
      </c>
      <c r="B418" s="1" t="s">
        <v>1266</v>
      </c>
      <c r="D418" t="s">
        <v>1686</v>
      </c>
      <c r="E418" t="s">
        <v>2101</v>
      </c>
      <c r="F418" t="s">
        <v>2145</v>
      </c>
    </row>
    <row r="419" spans="1:6" x14ac:dyDescent="0.3">
      <c r="A419" t="s">
        <v>418</v>
      </c>
      <c r="B419" s="1" t="s">
        <v>1266</v>
      </c>
      <c r="D419" t="s">
        <v>1687</v>
      </c>
      <c r="E419" t="s">
        <v>2105</v>
      </c>
      <c r="F419" t="s">
        <v>2149</v>
      </c>
    </row>
    <row r="420" spans="1:6" x14ac:dyDescent="0.3">
      <c r="A420" t="s">
        <v>419</v>
      </c>
      <c r="B420" s="1" t="s">
        <v>1266</v>
      </c>
      <c r="D420" t="s">
        <v>1688</v>
      </c>
      <c r="E420" t="s">
        <v>2069</v>
      </c>
      <c r="F420" t="s">
        <v>2113</v>
      </c>
    </row>
    <row r="421" spans="1:6" x14ac:dyDescent="0.3">
      <c r="A421" t="s">
        <v>420</v>
      </c>
      <c r="B421" s="1" t="s">
        <v>1265</v>
      </c>
      <c r="D421" t="s">
        <v>1689</v>
      </c>
      <c r="E421" t="s">
        <v>2091</v>
      </c>
      <c r="F421" t="s">
        <v>2135</v>
      </c>
    </row>
    <row r="422" spans="1:6" x14ac:dyDescent="0.3">
      <c r="A422" t="s">
        <v>421</v>
      </c>
      <c r="B422" s="1" t="s">
        <v>1267</v>
      </c>
      <c r="D422" t="s">
        <v>1690</v>
      </c>
      <c r="E422" t="s">
        <v>2080</v>
      </c>
      <c r="F422" t="s">
        <v>2124</v>
      </c>
    </row>
    <row r="423" spans="1:6" x14ac:dyDescent="0.3">
      <c r="A423" t="s">
        <v>422</v>
      </c>
      <c r="B423" s="1" t="s">
        <v>1266</v>
      </c>
      <c r="D423" t="s">
        <v>1691</v>
      </c>
      <c r="E423" t="s">
        <v>2096</v>
      </c>
      <c r="F423" t="s">
        <v>2140</v>
      </c>
    </row>
    <row r="424" spans="1:6" x14ac:dyDescent="0.3">
      <c r="A424" t="s">
        <v>423</v>
      </c>
      <c r="B424" s="1" t="s">
        <v>1266</v>
      </c>
      <c r="D424" t="s">
        <v>1692</v>
      </c>
      <c r="E424" t="s">
        <v>2072</v>
      </c>
      <c r="F424" t="s">
        <v>2116</v>
      </c>
    </row>
    <row r="425" spans="1:6" x14ac:dyDescent="0.3">
      <c r="A425" t="s">
        <v>424</v>
      </c>
      <c r="B425" s="1" t="s">
        <v>1266</v>
      </c>
      <c r="D425" t="s">
        <v>1693</v>
      </c>
      <c r="E425" t="s">
        <v>2106</v>
      </c>
      <c r="F425" t="s">
        <v>2150</v>
      </c>
    </row>
    <row r="426" spans="1:6" x14ac:dyDescent="0.3">
      <c r="A426" t="s">
        <v>425</v>
      </c>
      <c r="B426" s="1" t="s">
        <v>1267</v>
      </c>
      <c r="D426" t="s">
        <v>1694</v>
      </c>
      <c r="E426" t="s">
        <v>2080</v>
      </c>
      <c r="F426" t="s">
        <v>2124</v>
      </c>
    </row>
    <row r="427" spans="1:6" x14ac:dyDescent="0.3">
      <c r="A427" t="s">
        <v>426</v>
      </c>
      <c r="B427" s="1" t="s">
        <v>1266</v>
      </c>
      <c r="D427" t="s">
        <v>1695</v>
      </c>
      <c r="E427" t="s">
        <v>2099</v>
      </c>
      <c r="F427" t="s">
        <v>2143</v>
      </c>
    </row>
    <row r="428" spans="1:6" x14ac:dyDescent="0.3">
      <c r="A428" t="s">
        <v>427</v>
      </c>
      <c r="B428" s="1" t="s">
        <v>1266</v>
      </c>
      <c r="D428" t="s">
        <v>1696</v>
      </c>
      <c r="E428" t="s">
        <v>2103</v>
      </c>
      <c r="F428" t="s">
        <v>2147</v>
      </c>
    </row>
    <row r="429" spans="1:6" x14ac:dyDescent="0.3">
      <c r="A429" t="s">
        <v>428</v>
      </c>
      <c r="B429" s="1" t="s">
        <v>1266</v>
      </c>
      <c r="D429" t="s">
        <v>1697</v>
      </c>
      <c r="E429" t="s">
        <v>2078</v>
      </c>
      <c r="F429" t="s">
        <v>2122</v>
      </c>
    </row>
    <row r="430" spans="1:6" x14ac:dyDescent="0.3">
      <c r="A430" t="s">
        <v>429</v>
      </c>
      <c r="B430" s="1" t="s">
        <v>1266</v>
      </c>
      <c r="D430" t="s">
        <v>1698</v>
      </c>
      <c r="E430" t="s">
        <v>2101</v>
      </c>
      <c r="F430" t="s">
        <v>2145</v>
      </c>
    </row>
    <row r="431" spans="1:6" x14ac:dyDescent="0.3">
      <c r="A431" t="s">
        <v>430</v>
      </c>
      <c r="B431" s="1" t="s">
        <v>1268</v>
      </c>
      <c r="D431" t="s">
        <v>1699</v>
      </c>
      <c r="E431" t="s">
        <v>2079</v>
      </c>
      <c r="F431" t="s">
        <v>2123</v>
      </c>
    </row>
    <row r="432" spans="1:6" x14ac:dyDescent="0.3">
      <c r="A432" t="s">
        <v>431</v>
      </c>
      <c r="B432" s="1" t="s">
        <v>1268</v>
      </c>
      <c r="D432" t="s">
        <v>1700</v>
      </c>
      <c r="E432" t="s">
        <v>2108</v>
      </c>
      <c r="F432" t="s">
        <v>2152</v>
      </c>
    </row>
    <row r="433" spans="1:6" x14ac:dyDescent="0.3">
      <c r="A433" t="s">
        <v>432</v>
      </c>
      <c r="B433" s="1" t="s">
        <v>1266</v>
      </c>
      <c r="D433" t="s">
        <v>1701</v>
      </c>
      <c r="E433" t="s">
        <v>2097</v>
      </c>
      <c r="F433" t="s">
        <v>2141</v>
      </c>
    </row>
    <row r="434" spans="1:6" x14ac:dyDescent="0.3">
      <c r="A434" t="s">
        <v>433</v>
      </c>
      <c r="B434" s="1" t="s">
        <v>1266</v>
      </c>
      <c r="D434" t="s">
        <v>1702</v>
      </c>
      <c r="E434" t="s">
        <v>2075</v>
      </c>
      <c r="F434" t="s">
        <v>2119</v>
      </c>
    </row>
    <row r="435" spans="1:6" x14ac:dyDescent="0.3">
      <c r="A435" t="s">
        <v>434</v>
      </c>
      <c r="B435" s="1" t="s">
        <v>1266</v>
      </c>
      <c r="D435" t="s">
        <v>1703</v>
      </c>
      <c r="E435" t="s">
        <v>2076</v>
      </c>
      <c r="F435" t="s">
        <v>2120</v>
      </c>
    </row>
    <row r="436" spans="1:6" x14ac:dyDescent="0.3">
      <c r="A436" t="s">
        <v>435</v>
      </c>
      <c r="B436" s="1" t="s">
        <v>1265</v>
      </c>
      <c r="D436" t="s">
        <v>1704</v>
      </c>
      <c r="E436" t="s">
        <v>2091</v>
      </c>
      <c r="F436" t="s">
        <v>2135</v>
      </c>
    </row>
    <row r="437" spans="1:6" x14ac:dyDescent="0.3">
      <c r="A437" t="s">
        <v>436</v>
      </c>
      <c r="B437" s="1" t="s">
        <v>1267</v>
      </c>
      <c r="D437" t="s">
        <v>1705</v>
      </c>
      <c r="E437" t="s">
        <v>2069</v>
      </c>
      <c r="F437" t="s">
        <v>2113</v>
      </c>
    </row>
    <row r="438" spans="1:6" x14ac:dyDescent="0.3">
      <c r="A438" t="s">
        <v>437</v>
      </c>
      <c r="B438" s="1" t="s">
        <v>1268</v>
      </c>
      <c r="D438" t="s">
        <v>1706</v>
      </c>
      <c r="E438" t="s">
        <v>2084</v>
      </c>
      <c r="F438" t="s">
        <v>2128</v>
      </c>
    </row>
    <row r="439" spans="1:6" x14ac:dyDescent="0.3">
      <c r="A439" t="s">
        <v>438</v>
      </c>
      <c r="B439" s="1" t="s">
        <v>1265</v>
      </c>
      <c r="D439" t="s">
        <v>1707</v>
      </c>
      <c r="E439" t="s">
        <v>2096</v>
      </c>
      <c r="F439" t="s">
        <v>2140</v>
      </c>
    </row>
    <row r="440" spans="1:6" x14ac:dyDescent="0.3">
      <c r="A440" t="s">
        <v>439</v>
      </c>
      <c r="B440" s="1" t="s">
        <v>1266</v>
      </c>
      <c r="D440" t="s">
        <v>1708</v>
      </c>
      <c r="E440" t="s">
        <v>2104</v>
      </c>
      <c r="F440" t="s">
        <v>2148</v>
      </c>
    </row>
    <row r="441" spans="1:6" x14ac:dyDescent="0.3">
      <c r="A441" t="s">
        <v>440</v>
      </c>
      <c r="B441" s="1" t="s">
        <v>1266</v>
      </c>
      <c r="D441" t="s">
        <v>1709</v>
      </c>
      <c r="E441" t="s">
        <v>2084</v>
      </c>
      <c r="F441" t="s">
        <v>2128</v>
      </c>
    </row>
    <row r="442" spans="1:6" x14ac:dyDescent="0.3">
      <c r="A442" t="s">
        <v>441</v>
      </c>
      <c r="B442" s="1" t="s">
        <v>1265</v>
      </c>
      <c r="D442" t="s">
        <v>1710</v>
      </c>
      <c r="E442" t="s">
        <v>2101</v>
      </c>
      <c r="F442" t="s">
        <v>2145</v>
      </c>
    </row>
    <row r="443" spans="1:6" x14ac:dyDescent="0.3">
      <c r="A443" t="s">
        <v>442</v>
      </c>
      <c r="B443" s="1" t="s">
        <v>1266</v>
      </c>
      <c r="D443" t="s">
        <v>1711</v>
      </c>
      <c r="E443" t="s">
        <v>2076</v>
      </c>
      <c r="F443" t="s">
        <v>2120</v>
      </c>
    </row>
    <row r="444" spans="1:6" x14ac:dyDescent="0.3">
      <c r="A444" t="s">
        <v>443</v>
      </c>
      <c r="B444" s="1" t="s">
        <v>1266</v>
      </c>
      <c r="D444" t="s">
        <v>1712</v>
      </c>
      <c r="E444" t="s">
        <v>2098</v>
      </c>
      <c r="F444" t="s">
        <v>2142</v>
      </c>
    </row>
    <row r="445" spans="1:6" x14ac:dyDescent="0.3">
      <c r="A445" t="s">
        <v>444</v>
      </c>
      <c r="B445" s="1" t="s">
        <v>1266</v>
      </c>
      <c r="D445" t="s">
        <v>1713</v>
      </c>
      <c r="E445" t="s">
        <v>2104</v>
      </c>
      <c r="F445" t="s">
        <v>2148</v>
      </c>
    </row>
    <row r="446" spans="1:6" x14ac:dyDescent="0.3">
      <c r="A446" t="s">
        <v>445</v>
      </c>
      <c r="B446" s="1" t="s">
        <v>1266</v>
      </c>
      <c r="D446" t="s">
        <v>1714</v>
      </c>
      <c r="E446" t="s">
        <v>2094</v>
      </c>
      <c r="F446" t="s">
        <v>2138</v>
      </c>
    </row>
    <row r="447" spans="1:6" x14ac:dyDescent="0.3">
      <c r="A447" t="s">
        <v>446</v>
      </c>
      <c r="B447" s="1" t="s">
        <v>1266</v>
      </c>
      <c r="D447" t="s">
        <v>1715</v>
      </c>
      <c r="E447" t="s">
        <v>2069</v>
      </c>
      <c r="F447" t="s">
        <v>2113</v>
      </c>
    </row>
    <row r="448" spans="1:6" x14ac:dyDescent="0.3">
      <c r="A448" t="s">
        <v>447</v>
      </c>
      <c r="B448" s="1" t="s">
        <v>1265</v>
      </c>
      <c r="D448" t="s">
        <v>1716</v>
      </c>
      <c r="E448" t="s">
        <v>2081</v>
      </c>
      <c r="F448" t="s">
        <v>2125</v>
      </c>
    </row>
    <row r="449" spans="1:6" x14ac:dyDescent="0.3">
      <c r="A449" t="s">
        <v>448</v>
      </c>
      <c r="B449" s="1" t="s">
        <v>1266</v>
      </c>
      <c r="D449" t="s">
        <v>1717</v>
      </c>
      <c r="E449" t="s">
        <v>2094</v>
      </c>
      <c r="F449" t="s">
        <v>2138</v>
      </c>
    </row>
    <row r="450" spans="1:6" x14ac:dyDescent="0.3">
      <c r="A450" t="s">
        <v>449</v>
      </c>
      <c r="B450" s="1" t="s">
        <v>1267</v>
      </c>
      <c r="D450" t="s">
        <v>1718</v>
      </c>
      <c r="E450" t="s">
        <v>2070</v>
      </c>
      <c r="F450" t="s">
        <v>2114</v>
      </c>
    </row>
    <row r="451" spans="1:6" x14ac:dyDescent="0.3">
      <c r="A451" t="s">
        <v>450</v>
      </c>
      <c r="B451" s="1" t="s">
        <v>1267</v>
      </c>
      <c r="D451" t="s">
        <v>1719</v>
      </c>
      <c r="E451" t="s">
        <v>2088</v>
      </c>
      <c r="F451" t="s">
        <v>2132</v>
      </c>
    </row>
    <row r="452" spans="1:6" x14ac:dyDescent="0.3">
      <c r="A452" t="s">
        <v>451</v>
      </c>
      <c r="B452" s="1" t="s">
        <v>1267</v>
      </c>
      <c r="D452" t="s">
        <v>1720</v>
      </c>
      <c r="E452" t="s">
        <v>2068</v>
      </c>
      <c r="F452" t="s">
        <v>2112</v>
      </c>
    </row>
    <row r="453" spans="1:6" x14ac:dyDescent="0.3">
      <c r="A453" t="s">
        <v>452</v>
      </c>
      <c r="B453" s="1" t="s">
        <v>1267</v>
      </c>
      <c r="D453" t="s">
        <v>1721</v>
      </c>
      <c r="E453" t="s">
        <v>2107</v>
      </c>
      <c r="F453" t="s">
        <v>2151</v>
      </c>
    </row>
    <row r="454" spans="1:6" x14ac:dyDescent="0.3">
      <c r="A454" t="s">
        <v>453</v>
      </c>
      <c r="B454" s="1" t="s">
        <v>1267</v>
      </c>
      <c r="D454" t="s">
        <v>1722</v>
      </c>
      <c r="E454" t="s">
        <v>2078</v>
      </c>
      <c r="F454" t="s">
        <v>2122</v>
      </c>
    </row>
    <row r="455" spans="1:6" x14ac:dyDescent="0.3">
      <c r="A455" t="s">
        <v>454</v>
      </c>
      <c r="B455" s="1" t="s">
        <v>1267</v>
      </c>
      <c r="D455" t="s">
        <v>1723</v>
      </c>
      <c r="E455" t="s">
        <v>2104</v>
      </c>
      <c r="F455" t="s">
        <v>2148</v>
      </c>
    </row>
    <row r="456" spans="1:6" x14ac:dyDescent="0.3">
      <c r="A456" t="s">
        <v>455</v>
      </c>
      <c r="B456" s="1" t="s">
        <v>1267</v>
      </c>
      <c r="D456" t="s">
        <v>1724</v>
      </c>
      <c r="E456" t="s">
        <v>2083</v>
      </c>
      <c r="F456" t="s">
        <v>2127</v>
      </c>
    </row>
    <row r="457" spans="1:6" x14ac:dyDescent="0.3">
      <c r="A457" t="s">
        <v>456</v>
      </c>
      <c r="B457" s="1" t="s">
        <v>1266</v>
      </c>
      <c r="D457" t="s">
        <v>1725</v>
      </c>
      <c r="E457" t="s">
        <v>2103</v>
      </c>
      <c r="F457" t="s">
        <v>2147</v>
      </c>
    </row>
    <row r="458" spans="1:6" x14ac:dyDescent="0.3">
      <c r="A458" t="s">
        <v>457</v>
      </c>
      <c r="B458" s="1" t="s">
        <v>1267</v>
      </c>
      <c r="D458" t="s">
        <v>1726</v>
      </c>
      <c r="E458" t="s">
        <v>2068</v>
      </c>
      <c r="F458" t="s">
        <v>2112</v>
      </c>
    </row>
    <row r="459" spans="1:6" x14ac:dyDescent="0.3">
      <c r="A459" t="s">
        <v>458</v>
      </c>
      <c r="B459" s="1" t="s">
        <v>1265</v>
      </c>
      <c r="D459" t="s">
        <v>1727</v>
      </c>
      <c r="E459" t="s">
        <v>2080</v>
      </c>
      <c r="F459" t="s">
        <v>2124</v>
      </c>
    </row>
    <row r="460" spans="1:6" x14ac:dyDescent="0.3">
      <c r="A460" t="s">
        <v>459</v>
      </c>
      <c r="B460" s="1" t="s">
        <v>1266</v>
      </c>
      <c r="D460" t="s">
        <v>1728</v>
      </c>
      <c r="E460" t="s">
        <v>2076</v>
      </c>
      <c r="F460" t="s">
        <v>2120</v>
      </c>
    </row>
    <row r="461" spans="1:6" x14ac:dyDescent="0.3">
      <c r="A461" t="s">
        <v>460</v>
      </c>
      <c r="B461" s="1" t="s">
        <v>1266</v>
      </c>
      <c r="D461" t="s">
        <v>1729</v>
      </c>
      <c r="E461" t="s">
        <v>2075</v>
      </c>
      <c r="F461" t="s">
        <v>2119</v>
      </c>
    </row>
    <row r="462" spans="1:6" x14ac:dyDescent="0.3">
      <c r="A462" t="s">
        <v>461</v>
      </c>
      <c r="B462" s="1" t="s">
        <v>1267</v>
      </c>
      <c r="D462" t="s">
        <v>1730</v>
      </c>
      <c r="E462" t="s">
        <v>2108</v>
      </c>
      <c r="F462" t="s">
        <v>2152</v>
      </c>
    </row>
    <row r="463" spans="1:6" x14ac:dyDescent="0.3">
      <c r="A463" t="s">
        <v>462</v>
      </c>
      <c r="B463" s="1" t="s">
        <v>1266</v>
      </c>
      <c r="D463" t="s">
        <v>1731</v>
      </c>
      <c r="E463" t="s">
        <v>2089</v>
      </c>
      <c r="F463" t="s">
        <v>2133</v>
      </c>
    </row>
    <row r="464" spans="1:6" x14ac:dyDescent="0.3">
      <c r="A464" t="s">
        <v>463</v>
      </c>
      <c r="B464" s="1" t="s">
        <v>1267</v>
      </c>
      <c r="D464" t="s">
        <v>1732</v>
      </c>
      <c r="E464" t="s">
        <v>2101</v>
      </c>
      <c r="F464" t="s">
        <v>2145</v>
      </c>
    </row>
    <row r="465" spans="1:6" x14ac:dyDescent="0.3">
      <c r="A465" t="s">
        <v>464</v>
      </c>
      <c r="B465" s="1" t="s">
        <v>1267</v>
      </c>
      <c r="D465" t="s">
        <v>1733</v>
      </c>
      <c r="E465" t="s">
        <v>2088</v>
      </c>
      <c r="F465" t="s">
        <v>2132</v>
      </c>
    </row>
    <row r="466" spans="1:6" x14ac:dyDescent="0.3">
      <c r="A466" t="s">
        <v>465</v>
      </c>
      <c r="B466" s="1" t="s">
        <v>1266</v>
      </c>
      <c r="D466" t="s">
        <v>1734</v>
      </c>
      <c r="E466" t="s">
        <v>2103</v>
      </c>
      <c r="F466" t="s">
        <v>2147</v>
      </c>
    </row>
    <row r="467" spans="1:6" x14ac:dyDescent="0.3">
      <c r="A467" t="s">
        <v>466</v>
      </c>
      <c r="B467" s="1" t="s">
        <v>1266</v>
      </c>
      <c r="D467" t="s">
        <v>1735</v>
      </c>
      <c r="E467" t="s">
        <v>2081</v>
      </c>
      <c r="F467" t="s">
        <v>2125</v>
      </c>
    </row>
    <row r="468" spans="1:6" x14ac:dyDescent="0.3">
      <c r="A468" t="s">
        <v>467</v>
      </c>
      <c r="B468" s="1" t="s">
        <v>1266</v>
      </c>
      <c r="D468" t="s">
        <v>1736</v>
      </c>
      <c r="E468" t="s">
        <v>2107</v>
      </c>
      <c r="F468" t="s">
        <v>2151</v>
      </c>
    </row>
    <row r="469" spans="1:6" x14ac:dyDescent="0.3">
      <c r="A469" t="s">
        <v>468</v>
      </c>
      <c r="B469" s="1" t="s">
        <v>1266</v>
      </c>
      <c r="D469" t="s">
        <v>1737</v>
      </c>
      <c r="E469" t="s">
        <v>2071</v>
      </c>
      <c r="F469" t="s">
        <v>2115</v>
      </c>
    </row>
    <row r="470" spans="1:6" x14ac:dyDescent="0.3">
      <c r="A470" t="s">
        <v>469</v>
      </c>
      <c r="B470" s="1" t="s">
        <v>1266</v>
      </c>
      <c r="D470" t="s">
        <v>1738</v>
      </c>
      <c r="E470" t="s">
        <v>2102</v>
      </c>
      <c r="F470" t="s">
        <v>2146</v>
      </c>
    </row>
    <row r="471" spans="1:6" x14ac:dyDescent="0.3">
      <c r="A471" t="s">
        <v>470</v>
      </c>
      <c r="B471" s="1" t="s">
        <v>1266</v>
      </c>
      <c r="D471" t="s">
        <v>1739</v>
      </c>
      <c r="E471" t="s">
        <v>2076</v>
      </c>
      <c r="F471" t="s">
        <v>2120</v>
      </c>
    </row>
    <row r="472" spans="1:6" x14ac:dyDescent="0.3">
      <c r="A472" t="s">
        <v>471</v>
      </c>
      <c r="B472" s="1" t="s">
        <v>1265</v>
      </c>
      <c r="D472" t="s">
        <v>1740</v>
      </c>
      <c r="E472" t="s">
        <v>2095</v>
      </c>
      <c r="F472" t="s">
        <v>2139</v>
      </c>
    </row>
    <row r="473" spans="1:6" x14ac:dyDescent="0.3">
      <c r="A473" t="s">
        <v>472</v>
      </c>
      <c r="B473" s="1" t="s">
        <v>1266</v>
      </c>
      <c r="D473" t="s">
        <v>1741</v>
      </c>
      <c r="E473" t="s">
        <v>2076</v>
      </c>
      <c r="F473" t="s">
        <v>2120</v>
      </c>
    </row>
    <row r="474" spans="1:6" x14ac:dyDescent="0.3">
      <c r="A474" t="s">
        <v>473</v>
      </c>
      <c r="B474" s="1" t="s">
        <v>1268</v>
      </c>
      <c r="D474" t="s">
        <v>1742</v>
      </c>
      <c r="E474" t="s">
        <v>2073</v>
      </c>
      <c r="F474" t="s">
        <v>2117</v>
      </c>
    </row>
    <row r="475" spans="1:6" x14ac:dyDescent="0.3">
      <c r="A475" t="s">
        <v>474</v>
      </c>
      <c r="B475" s="1" t="s">
        <v>1266</v>
      </c>
      <c r="D475" t="s">
        <v>1743</v>
      </c>
      <c r="E475" t="s">
        <v>2090</v>
      </c>
      <c r="F475" t="s">
        <v>2134</v>
      </c>
    </row>
    <row r="476" spans="1:6" x14ac:dyDescent="0.3">
      <c r="A476" t="s">
        <v>475</v>
      </c>
      <c r="B476" s="1" t="s">
        <v>1267</v>
      </c>
      <c r="D476" t="s">
        <v>1744</v>
      </c>
      <c r="E476" t="s">
        <v>2074</v>
      </c>
      <c r="F476" t="s">
        <v>2118</v>
      </c>
    </row>
    <row r="477" spans="1:6" x14ac:dyDescent="0.3">
      <c r="A477" t="s">
        <v>476</v>
      </c>
      <c r="B477" s="1" t="s">
        <v>1266</v>
      </c>
      <c r="D477" t="s">
        <v>1745</v>
      </c>
      <c r="E477" t="s">
        <v>2102</v>
      </c>
      <c r="F477" t="s">
        <v>2146</v>
      </c>
    </row>
    <row r="478" spans="1:6" x14ac:dyDescent="0.3">
      <c r="A478" t="s">
        <v>477</v>
      </c>
      <c r="B478" s="1" t="s">
        <v>1267</v>
      </c>
      <c r="D478" t="s">
        <v>1746</v>
      </c>
      <c r="E478" t="s">
        <v>2090</v>
      </c>
      <c r="F478" t="s">
        <v>2134</v>
      </c>
    </row>
    <row r="479" spans="1:6" x14ac:dyDescent="0.3">
      <c r="A479" t="s">
        <v>478</v>
      </c>
      <c r="B479" s="1" t="s">
        <v>1268</v>
      </c>
      <c r="D479" t="s">
        <v>1747</v>
      </c>
      <c r="E479" t="s">
        <v>2101</v>
      </c>
      <c r="F479" t="s">
        <v>2145</v>
      </c>
    </row>
    <row r="480" spans="1:6" x14ac:dyDescent="0.3">
      <c r="A480" t="s">
        <v>479</v>
      </c>
      <c r="B480" s="1" t="s">
        <v>1266</v>
      </c>
      <c r="D480" t="s">
        <v>1748</v>
      </c>
      <c r="E480" t="s">
        <v>2097</v>
      </c>
      <c r="F480" t="s">
        <v>2141</v>
      </c>
    </row>
    <row r="481" spans="1:6" x14ac:dyDescent="0.3">
      <c r="A481" t="s">
        <v>480</v>
      </c>
      <c r="B481" s="1" t="s">
        <v>1267</v>
      </c>
      <c r="D481" t="s">
        <v>1749</v>
      </c>
      <c r="E481" t="s">
        <v>2089</v>
      </c>
      <c r="F481" t="s">
        <v>2133</v>
      </c>
    </row>
    <row r="482" spans="1:6" x14ac:dyDescent="0.3">
      <c r="A482" t="s">
        <v>481</v>
      </c>
      <c r="B482" s="1" t="s">
        <v>1266</v>
      </c>
      <c r="D482" t="s">
        <v>1750</v>
      </c>
      <c r="E482" t="s">
        <v>2067</v>
      </c>
      <c r="F482" t="s">
        <v>2111</v>
      </c>
    </row>
    <row r="483" spans="1:6" x14ac:dyDescent="0.3">
      <c r="A483" t="s">
        <v>482</v>
      </c>
      <c r="B483" s="1" t="s">
        <v>1266</v>
      </c>
      <c r="D483" t="s">
        <v>1751</v>
      </c>
      <c r="E483" t="s">
        <v>2091</v>
      </c>
      <c r="F483" t="s">
        <v>2135</v>
      </c>
    </row>
    <row r="484" spans="1:6" x14ac:dyDescent="0.3">
      <c r="A484" t="s">
        <v>483</v>
      </c>
      <c r="B484" s="1" t="s">
        <v>1266</v>
      </c>
      <c r="D484" t="s">
        <v>1752</v>
      </c>
      <c r="E484" t="s">
        <v>2073</v>
      </c>
      <c r="F484" t="s">
        <v>2117</v>
      </c>
    </row>
    <row r="485" spans="1:6" x14ac:dyDescent="0.3">
      <c r="A485" t="s">
        <v>484</v>
      </c>
      <c r="B485" s="1" t="s">
        <v>1266</v>
      </c>
      <c r="D485" t="s">
        <v>1753</v>
      </c>
      <c r="E485" t="s">
        <v>2073</v>
      </c>
      <c r="F485" t="s">
        <v>2117</v>
      </c>
    </row>
    <row r="486" spans="1:6" x14ac:dyDescent="0.3">
      <c r="A486" t="s">
        <v>485</v>
      </c>
      <c r="B486" s="1" t="s">
        <v>1265</v>
      </c>
      <c r="D486" t="s">
        <v>1754</v>
      </c>
      <c r="E486" t="s">
        <v>2104</v>
      </c>
      <c r="F486" t="s">
        <v>2148</v>
      </c>
    </row>
    <row r="487" spans="1:6" x14ac:dyDescent="0.3">
      <c r="A487" t="s">
        <v>486</v>
      </c>
      <c r="B487" s="1" t="s">
        <v>1265</v>
      </c>
      <c r="D487" t="s">
        <v>1755</v>
      </c>
      <c r="E487" t="s">
        <v>2082</v>
      </c>
      <c r="F487" t="s">
        <v>2126</v>
      </c>
    </row>
    <row r="488" spans="1:6" x14ac:dyDescent="0.3">
      <c r="A488" t="s">
        <v>487</v>
      </c>
      <c r="B488" s="1" t="s">
        <v>1265</v>
      </c>
      <c r="D488" t="s">
        <v>1756</v>
      </c>
      <c r="E488" t="s">
        <v>2073</v>
      </c>
      <c r="F488" t="s">
        <v>2117</v>
      </c>
    </row>
    <row r="489" spans="1:6" x14ac:dyDescent="0.3">
      <c r="A489" t="s">
        <v>488</v>
      </c>
      <c r="B489" s="1" t="s">
        <v>1265</v>
      </c>
      <c r="D489" t="s">
        <v>1757</v>
      </c>
      <c r="E489" t="s">
        <v>2088</v>
      </c>
      <c r="F489" t="s">
        <v>2132</v>
      </c>
    </row>
    <row r="490" spans="1:6" x14ac:dyDescent="0.3">
      <c r="A490" t="s">
        <v>489</v>
      </c>
      <c r="B490" s="1" t="s">
        <v>1266</v>
      </c>
      <c r="D490" t="s">
        <v>1758</v>
      </c>
      <c r="E490" t="s">
        <v>2071</v>
      </c>
      <c r="F490" t="s">
        <v>2115</v>
      </c>
    </row>
    <row r="491" spans="1:6" x14ac:dyDescent="0.3">
      <c r="A491" t="s">
        <v>490</v>
      </c>
      <c r="B491" s="1" t="s">
        <v>1265</v>
      </c>
      <c r="D491" t="s">
        <v>1759</v>
      </c>
      <c r="E491" t="s">
        <v>2098</v>
      </c>
      <c r="F491" t="s">
        <v>2142</v>
      </c>
    </row>
    <row r="492" spans="1:6" x14ac:dyDescent="0.3">
      <c r="A492" t="s">
        <v>491</v>
      </c>
      <c r="B492" s="1" t="s">
        <v>1265</v>
      </c>
      <c r="D492" t="s">
        <v>1760</v>
      </c>
      <c r="E492" t="s">
        <v>2101</v>
      </c>
      <c r="F492" t="s">
        <v>2145</v>
      </c>
    </row>
    <row r="493" spans="1:6" x14ac:dyDescent="0.3">
      <c r="A493" t="s">
        <v>492</v>
      </c>
      <c r="B493" s="1" t="s">
        <v>1265</v>
      </c>
      <c r="D493" t="s">
        <v>1761</v>
      </c>
      <c r="E493" t="s">
        <v>2083</v>
      </c>
      <c r="F493" t="s">
        <v>2127</v>
      </c>
    </row>
    <row r="494" spans="1:6" x14ac:dyDescent="0.3">
      <c r="A494" t="s">
        <v>493</v>
      </c>
      <c r="B494" s="1" t="s">
        <v>1266</v>
      </c>
      <c r="D494" t="s">
        <v>1762</v>
      </c>
      <c r="E494" t="s">
        <v>2089</v>
      </c>
      <c r="F494" t="s">
        <v>2133</v>
      </c>
    </row>
    <row r="495" spans="1:6" x14ac:dyDescent="0.3">
      <c r="A495" t="s">
        <v>494</v>
      </c>
      <c r="B495" s="1" t="s">
        <v>1265</v>
      </c>
      <c r="D495" t="s">
        <v>1763</v>
      </c>
      <c r="E495" t="s">
        <v>2101</v>
      </c>
      <c r="F495" t="s">
        <v>2145</v>
      </c>
    </row>
    <row r="496" spans="1:6" x14ac:dyDescent="0.3">
      <c r="A496" t="s">
        <v>495</v>
      </c>
      <c r="B496" s="1" t="s">
        <v>1265</v>
      </c>
      <c r="D496" t="s">
        <v>1764</v>
      </c>
      <c r="E496" t="s">
        <v>2090</v>
      </c>
      <c r="F496" t="s">
        <v>2134</v>
      </c>
    </row>
    <row r="497" spans="1:6" x14ac:dyDescent="0.3">
      <c r="A497" t="s">
        <v>496</v>
      </c>
      <c r="B497" s="1" t="s">
        <v>1265</v>
      </c>
      <c r="D497" t="s">
        <v>1765</v>
      </c>
      <c r="E497" t="s">
        <v>2098</v>
      </c>
      <c r="F497" t="s">
        <v>2142</v>
      </c>
    </row>
    <row r="498" spans="1:6" x14ac:dyDescent="0.3">
      <c r="A498" t="s">
        <v>497</v>
      </c>
      <c r="B498" s="1" t="s">
        <v>1265</v>
      </c>
      <c r="D498" t="s">
        <v>1766</v>
      </c>
      <c r="E498" t="s">
        <v>2070</v>
      </c>
      <c r="F498" t="s">
        <v>2114</v>
      </c>
    </row>
    <row r="499" spans="1:6" x14ac:dyDescent="0.3">
      <c r="A499" t="s">
        <v>498</v>
      </c>
      <c r="B499" s="1" t="s">
        <v>1265</v>
      </c>
      <c r="D499" t="s">
        <v>1767</v>
      </c>
      <c r="E499" t="s">
        <v>2066</v>
      </c>
      <c r="F499" t="s">
        <v>2110</v>
      </c>
    </row>
    <row r="500" spans="1:6" x14ac:dyDescent="0.3">
      <c r="A500" t="s">
        <v>499</v>
      </c>
      <c r="B500" s="1" t="s">
        <v>1265</v>
      </c>
      <c r="D500" t="s">
        <v>1768</v>
      </c>
      <c r="E500" t="s">
        <v>2098</v>
      </c>
      <c r="F500" t="s">
        <v>2142</v>
      </c>
    </row>
    <row r="501" spans="1:6" x14ac:dyDescent="0.3">
      <c r="A501" t="s">
        <v>500</v>
      </c>
      <c r="B501" s="1" t="s">
        <v>1266</v>
      </c>
      <c r="D501" t="s">
        <v>1769</v>
      </c>
      <c r="E501" t="s">
        <v>2099</v>
      </c>
      <c r="F501" t="s">
        <v>2143</v>
      </c>
    </row>
    <row r="502" spans="1:6" x14ac:dyDescent="0.3">
      <c r="A502" t="s">
        <v>501</v>
      </c>
      <c r="B502" s="1" t="s">
        <v>1265</v>
      </c>
      <c r="D502" t="s">
        <v>1770</v>
      </c>
      <c r="E502" t="s">
        <v>2091</v>
      </c>
      <c r="F502" t="s">
        <v>2135</v>
      </c>
    </row>
    <row r="503" spans="1:6" x14ac:dyDescent="0.3">
      <c r="A503" t="s">
        <v>502</v>
      </c>
      <c r="B503" s="1" t="s">
        <v>1265</v>
      </c>
      <c r="D503" t="s">
        <v>1771</v>
      </c>
      <c r="E503" t="s">
        <v>2098</v>
      </c>
      <c r="F503" t="s">
        <v>2142</v>
      </c>
    </row>
    <row r="504" spans="1:6" x14ac:dyDescent="0.3">
      <c r="A504" t="s">
        <v>503</v>
      </c>
      <c r="B504" s="1" t="s">
        <v>1265</v>
      </c>
      <c r="D504" t="s">
        <v>1772</v>
      </c>
      <c r="E504" t="s">
        <v>2083</v>
      </c>
      <c r="F504" t="s">
        <v>2127</v>
      </c>
    </row>
    <row r="505" spans="1:6" x14ac:dyDescent="0.3">
      <c r="A505" t="s">
        <v>504</v>
      </c>
      <c r="B505" s="1" t="s">
        <v>1265</v>
      </c>
      <c r="D505" t="s">
        <v>1773</v>
      </c>
      <c r="E505" t="s">
        <v>2078</v>
      </c>
      <c r="F505" t="s">
        <v>2122</v>
      </c>
    </row>
    <row r="506" spans="1:6" x14ac:dyDescent="0.3">
      <c r="A506" t="s">
        <v>505</v>
      </c>
      <c r="B506" s="1" t="s">
        <v>1265</v>
      </c>
      <c r="D506" t="s">
        <v>1774</v>
      </c>
      <c r="E506" t="s">
        <v>2105</v>
      </c>
      <c r="F506" t="s">
        <v>2149</v>
      </c>
    </row>
    <row r="507" spans="1:6" x14ac:dyDescent="0.3">
      <c r="A507" t="s">
        <v>506</v>
      </c>
      <c r="B507" s="1" t="s">
        <v>1265</v>
      </c>
      <c r="D507" t="s">
        <v>1775</v>
      </c>
      <c r="E507" t="s">
        <v>2083</v>
      </c>
      <c r="F507" t="s">
        <v>2127</v>
      </c>
    </row>
    <row r="508" spans="1:6" x14ac:dyDescent="0.3">
      <c r="A508" t="s">
        <v>507</v>
      </c>
      <c r="B508" s="1" t="s">
        <v>1265</v>
      </c>
      <c r="D508" t="s">
        <v>1776</v>
      </c>
      <c r="E508" t="s">
        <v>2067</v>
      </c>
      <c r="F508" t="s">
        <v>2111</v>
      </c>
    </row>
    <row r="509" spans="1:6" x14ac:dyDescent="0.3">
      <c r="A509" t="s">
        <v>508</v>
      </c>
      <c r="B509" s="1" t="s">
        <v>1266</v>
      </c>
      <c r="D509" t="s">
        <v>1777</v>
      </c>
      <c r="E509" t="s">
        <v>2088</v>
      </c>
      <c r="F509" t="s">
        <v>2132</v>
      </c>
    </row>
    <row r="510" spans="1:6" x14ac:dyDescent="0.3">
      <c r="A510" t="s">
        <v>509</v>
      </c>
      <c r="B510" s="1" t="s">
        <v>1265</v>
      </c>
      <c r="D510" t="s">
        <v>1778</v>
      </c>
      <c r="E510" t="s">
        <v>2102</v>
      </c>
      <c r="F510" t="s">
        <v>2146</v>
      </c>
    </row>
    <row r="511" spans="1:6" x14ac:dyDescent="0.3">
      <c r="A511" t="s">
        <v>510</v>
      </c>
      <c r="B511" s="1" t="s">
        <v>1266</v>
      </c>
      <c r="D511" t="s">
        <v>1779</v>
      </c>
      <c r="E511" t="s">
        <v>2093</v>
      </c>
      <c r="F511" t="s">
        <v>2137</v>
      </c>
    </row>
    <row r="512" spans="1:6" x14ac:dyDescent="0.3">
      <c r="A512" t="s">
        <v>511</v>
      </c>
      <c r="B512" s="1" t="s">
        <v>1265</v>
      </c>
      <c r="D512" t="s">
        <v>1780</v>
      </c>
      <c r="E512" t="s">
        <v>2071</v>
      </c>
      <c r="F512" t="s">
        <v>2115</v>
      </c>
    </row>
    <row r="513" spans="1:6" x14ac:dyDescent="0.3">
      <c r="A513" t="s">
        <v>512</v>
      </c>
      <c r="B513" s="1" t="s">
        <v>1266</v>
      </c>
      <c r="D513" t="s">
        <v>1781</v>
      </c>
      <c r="E513" t="s">
        <v>2107</v>
      </c>
      <c r="F513" t="s">
        <v>2151</v>
      </c>
    </row>
    <row r="514" spans="1:6" x14ac:dyDescent="0.3">
      <c r="A514" t="s">
        <v>513</v>
      </c>
      <c r="B514" s="1" t="s">
        <v>1265</v>
      </c>
      <c r="D514" t="s">
        <v>1782</v>
      </c>
      <c r="E514" t="s">
        <v>2108</v>
      </c>
      <c r="F514" t="s">
        <v>2152</v>
      </c>
    </row>
    <row r="515" spans="1:6" x14ac:dyDescent="0.3">
      <c r="A515" t="s">
        <v>514</v>
      </c>
      <c r="B515" s="1" t="s">
        <v>1265</v>
      </c>
      <c r="D515" t="s">
        <v>1783</v>
      </c>
      <c r="E515" t="s">
        <v>2094</v>
      </c>
      <c r="F515" t="s">
        <v>2138</v>
      </c>
    </row>
    <row r="516" spans="1:6" x14ac:dyDescent="0.3">
      <c r="A516" t="s">
        <v>515</v>
      </c>
      <c r="B516" s="1" t="s">
        <v>1265</v>
      </c>
      <c r="D516" t="s">
        <v>1784</v>
      </c>
      <c r="E516" t="s">
        <v>2071</v>
      </c>
      <c r="F516" t="s">
        <v>2115</v>
      </c>
    </row>
    <row r="517" spans="1:6" x14ac:dyDescent="0.3">
      <c r="A517" t="s">
        <v>516</v>
      </c>
      <c r="B517" s="1" t="s">
        <v>1265</v>
      </c>
      <c r="D517" t="s">
        <v>1785</v>
      </c>
      <c r="E517" t="s">
        <v>2070</v>
      </c>
      <c r="F517" t="s">
        <v>2114</v>
      </c>
    </row>
    <row r="518" spans="1:6" x14ac:dyDescent="0.3">
      <c r="A518" t="s">
        <v>517</v>
      </c>
      <c r="B518" s="1" t="s">
        <v>1266</v>
      </c>
      <c r="D518" t="s">
        <v>1786</v>
      </c>
      <c r="E518" t="s">
        <v>2096</v>
      </c>
      <c r="F518" t="s">
        <v>2140</v>
      </c>
    </row>
    <row r="519" spans="1:6" x14ac:dyDescent="0.3">
      <c r="A519" t="s">
        <v>518</v>
      </c>
      <c r="B519" s="1" t="s">
        <v>1265</v>
      </c>
      <c r="D519" t="s">
        <v>1787</v>
      </c>
      <c r="E519" t="s">
        <v>2075</v>
      </c>
      <c r="F519" t="s">
        <v>2119</v>
      </c>
    </row>
    <row r="520" spans="1:6" x14ac:dyDescent="0.3">
      <c r="A520" t="s">
        <v>519</v>
      </c>
      <c r="B520" s="1" t="s">
        <v>1265</v>
      </c>
      <c r="D520" t="s">
        <v>1788</v>
      </c>
      <c r="E520" t="s">
        <v>2081</v>
      </c>
      <c r="F520" t="s">
        <v>2125</v>
      </c>
    </row>
    <row r="521" spans="1:6" x14ac:dyDescent="0.3">
      <c r="A521" t="s">
        <v>520</v>
      </c>
      <c r="B521" s="1" t="s">
        <v>1265</v>
      </c>
      <c r="D521" t="s">
        <v>1789</v>
      </c>
      <c r="E521" t="s">
        <v>2095</v>
      </c>
      <c r="F521" t="s">
        <v>2139</v>
      </c>
    </row>
    <row r="522" spans="1:6" x14ac:dyDescent="0.3">
      <c r="A522" t="s">
        <v>521</v>
      </c>
      <c r="B522" s="1" t="s">
        <v>1265</v>
      </c>
      <c r="D522" t="s">
        <v>1790</v>
      </c>
      <c r="E522" t="s">
        <v>2078</v>
      </c>
      <c r="F522" t="s">
        <v>2122</v>
      </c>
    </row>
    <row r="523" spans="1:6" x14ac:dyDescent="0.3">
      <c r="A523" t="s">
        <v>522</v>
      </c>
      <c r="B523" s="1" t="s">
        <v>1266</v>
      </c>
      <c r="D523" t="s">
        <v>1791</v>
      </c>
      <c r="E523" t="s">
        <v>2096</v>
      </c>
      <c r="F523" t="s">
        <v>2140</v>
      </c>
    </row>
    <row r="524" spans="1:6" x14ac:dyDescent="0.3">
      <c r="A524" t="s">
        <v>523</v>
      </c>
      <c r="B524" s="1" t="s">
        <v>1265</v>
      </c>
      <c r="D524" t="s">
        <v>1792</v>
      </c>
      <c r="E524" t="s">
        <v>2097</v>
      </c>
      <c r="F524" t="s">
        <v>2141</v>
      </c>
    </row>
    <row r="525" spans="1:6" x14ac:dyDescent="0.3">
      <c r="A525" t="s">
        <v>524</v>
      </c>
      <c r="B525" s="1" t="s">
        <v>1266</v>
      </c>
      <c r="D525" t="s">
        <v>1793</v>
      </c>
      <c r="E525" t="s">
        <v>2089</v>
      </c>
      <c r="F525" t="s">
        <v>2133</v>
      </c>
    </row>
    <row r="526" spans="1:6" x14ac:dyDescent="0.3">
      <c r="A526" t="s">
        <v>525</v>
      </c>
      <c r="B526" s="1" t="s">
        <v>1268</v>
      </c>
      <c r="D526" t="s">
        <v>1794</v>
      </c>
      <c r="E526" t="s">
        <v>2101</v>
      </c>
      <c r="F526" t="s">
        <v>2145</v>
      </c>
    </row>
    <row r="527" spans="1:6" x14ac:dyDescent="0.3">
      <c r="A527" t="s">
        <v>526</v>
      </c>
      <c r="B527" s="1" t="s">
        <v>1267</v>
      </c>
      <c r="D527" t="s">
        <v>1795</v>
      </c>
      <c r="E527" t="s">
        <v>2088</v>
      </c>
      <c r="F527" t="s">
        <v>2132</v>
      </c>
    </row>
    <row r="528" spans="1:6" x14ac:dyDescent="0.3">
      <c r="A528" t="s">
        <v>527</v>
      </c>
      <c r="B528" s="1" t="s">
        <v>1266</v>
      </c>
      <c r="D528" t="s">
        <v>1796</v>
      </c>
      <c r="E528" t="s">
        <v>2082</v>
      </c>
      <c r="F528" t="s">
        <v>2126</v>
      </c>
    </row>
    <row r="529" spans="1:6" x14ac:dyDescent="0.3">
      <c r="A529" t="s">
        <v>528</v>
      </c>
      <c r="B529" s="1" t="s">
        <v>1266</v>
      </c>
      <c r="D529" t="s">
        <v>1797</v>
      </c>
      <c r="E529" t="s">
        <v>2087</v>
      </c>
      <c r="F529" t="s">
        <v>2131</v>
      </c>
    </row>
    <row r="530" spans="1:6" x14ac:dyDescent="0.3">
      <c r="A530" t="s">
        <v>529</v>
      </c>
      <c r="B530" s="1" t="s">
        <v>1268</v>
      </c>
      <c r="D530" t="s">
        <v>1798</v>
      </c>
      <c r="E530" t="s">
        <v>2086</v>
      </c>
      <c r="F530" t="s">
        <v>2130</v>
      </c>
    </row>
    <row r="531" spans="1:6" x14ac:dyDescent="0.3">
      <c r="A531" t="s">
        <v>530</v>
      </c>
      <c r="B531" s="1" t="s">
        <v>1266</v>
      </c>
      <c r="D531" t="s">
        <v>1799</v>
      </c>
      <c r="E531" t="s">
        <v>2070</v>
      </c>
      <c r="F531" t="s">
        <v>2114</v>
      </c>
    </row>
    <row r="532" spans="1:6" x14ac:dyDescent="0.3">
      <c r="A532" t="s">
        <v>531</v>
      </c>
      <c r="B532" s="1" t="s">
        <v>1265</v>
      </c>
      <c r="D532" t="s">
        <v>1800</v>
      </c>
      <c r="E532" t="s">
        <v>2083</v>
      </c>
      <c r="F532" t="s">
        <v>2127</v>
      </c>
    </row>
    <row r="533" spans="1:6" x14ac:dyDescent="0.3">
      <c r="A533" t="s">
        <v>532</v>
      </c>
      <c r="B533" s="1" t="s">
        <v>1266</v>
      </c>
      <c r="D533" t="s">
        <v>1801</v>
      </c>
      <c r="E533" t="s">
        <v>2077</v>
      </c>
      <c r="F533" t="s">
        <v>2121</v>
      </c>
    </row>
    <row r="534" spans="1:6" x14ac:dyDescent="0.3">
      <c r="A534" t="s">
        <v>533</v>
      </c>
      <c r="B534" s="1" t="s">
        <v>1267</v>
      </c>
      <c r="D534" t="s">
        <v>1802</v>
      </c>
      <c r="E534" t="s">
        <v>2071</v>
      </c>
      <c r="F534" t="s">
        <v>2115</v>
      </c>
    </row>
    <row r="535" spans="1:6" x14ac:dyDescent="0.3">
      <c r="A535" t="s">
        <v>534</v>
      </c>
      <c r="B535" s="1" t="s">
        <v>1267</v>
      </c>
      <c r="D535" t="s">
        <v>1803</v>
      </c>
      <c r="E535" t="s">
        <v>2084</v>
      </c>
      <c r="F535" t="s">
        <v>2128</v>
      </c>
    </row>
    <row r="536" spans="1:6" x14ac:dyDescent="0.3">
      <c r="A536" t="s">
        <v>535</v>
      </c>
      <c r="B536" s="1" t="s">
        <v>1268</v>
      </c>
      <c r="D536" t="s">
        <v>1804</v>
      </c>
      <c r="E536" t="s">
        <v>2080</v>
      </c>
      <c r="F536" t="s">
        <v>2124</v>
      </c>
    </row>
    <row r="537" spans="1:6" x14ac:dyDescent="0.3">
      <c r="A537" t="s">
        <v>536</v>
      </c>
      <c r="B537" s="1" t="s">
        <v>1266</v>
      </c>
      <c r="D537" t="s">
        <v>1805</v>
      </c>
      <c r="E537" t="s">
        <v>2091</v>
      </c>
      <c r="F537" t="s">
        <v>2135</v>
      </c>
    </row>
    <row r="538" spans="1:6" x14ac:dyDescent="0.3">
      <c r="A538" t="s">
        <v>537</v>
      </c>
      <c r="B538" s="1" t="s">
        <v>1266</v>
      </c>
      <c r="D538" t="s">
        <v>1806</v>
      </c>
      <c r="E538" t="s">
        <v>2089</v>
      </c>
      <c r="F538" t="s">
        <v>2133</v>
      </c>
    </row>
    <row r="539" spans="1:6" x14ac:dyDescent="0.3">
      <c r="A539" t="s">
        <v>538</v>
      </c>
      <c r="B539" s="1" t="s">
        <v>1266</v>
      </c>
      <c r="D539" t="s">
        <v>1807</v>
      </c>
      <c r="E539" t="s">
        <v>2071</v>
      </c>
      <c r="F539" t="s">
        <v>2115</v>
      </c>
    </row>
    <row r="540" spans="1:6" x14ac:dyDescent="0.3">
      <c r="A540" t="s">
        <v>539</v>
      </c>
      <c r="B540" s="1" t="s">
        <v>1266</v>
      </c>
      <c r="D540" t="s">
        <v>1808</v>
      </c>
      <c r="E540" t="s">
        <v>2106</v>
      </c>
      <c r="F540" t="s">
        <v>2150</v>
      </c>
    </row>
    <row r="541" spans="1:6" x14ac:dyDescent="0.3">
      <c r="A541" t="s">
        <v>540</v>
      </c>
      <c r="B541" s="1" t="s">
        <v>1266</v>
      </c>
      <c r="D541" t="s">
        <v>1809</v>
      </c>
      <c r="E541" t="s">
        <v>2077</v>
      </c>
      <c r="F541" t="s">
        <v>2121</v>
      </c>
    </row>
    <row r="542" spans="1:6" x14ac:dyDescent="0.3">
      <c r="A542" t="s">
        <v>541</v>
      </c>
      <c r="B542" s="1" t="s">
        <v>1266</v>
      </c>
      <c r="D542" t="s">
        <v>1810</v>
      </c>
      <c r="E542" t="s">
        <v>2100</v>
      </c>
      <c r="F542" t="s">
        <v>2144</v>
      </c>
    </row>
    <row r="543" spans="1:6" x14ac:dyDescent="0.3">
      <c r="A543" t="s">
        <v>542</v>
      </c>
      <c r="B543" s="1" t="s">
        <v>1268</v>
      </c>
      <c r="D543" t="s">
        <v>1811</v>
      </c>
      <c r="E543" t="s">
        <v>2086</v>
      </c>
      <c r="F543" t="s">
        <v>2130</v>
      </c>
    </row>
    <row r="544" spans="1:6" x14ac:dyDescent="0.3">
      <c r="A544" t="s">
        <v>543</v>
      </c>
      <c r="B544" s="1" t="s">
        <v>1266</v>
      </c>
      <c r="D544" t="s">
        <v>1812</v>
      </c>
      <c r="E544" t="s">
        <v>2076</v>
      </c>
      <c r="F544" t="s">
        <v>2120</v>
      </c>
    </row>
    <row r="545" spans="1:6" x14ac:dyDescent="0.3">
      <c r="A545" t="s">
        <v>544</v>
      </c>
      <c r="B545" s="1" t="s">
        <v>1267</v>
      </c>
      <c r="D545" t="s">
        <v>1813</v>
      </c>
      <c r="E545" t="s">
        <v>2071</v>
      </c>
      <c r="F545" t="s">
        <v>2115</v>
      </c>
    </row>
    <row r="546" spans="1:6" x14ac:dyDescent="0.3">
      <c r="A546" t="s">
        <v>545</v>
      </c>
      <c r="B546" s="1" t="s">
        <v>1266</v>
      </c>
      <c r="D546" t="s">
        <v>1814</v>
      </c>
      <c r="E546" t="s">
        <v>2079</v>
      </c>
      <c r="F546" t="s">
        <v>2123</v>
      </c>
    </row>
    <row r="547" spans="1:6" x14ac:dyDescent="0.3">
      <c r="A547" t="s">
        <v>546</v>
      </c>
      <c r="B547" s="1" t="s">
        <v>1266</v>
      </c>
      <c r="D547" t="s">
        <v>1815</v>
      </c>
      <c r="E547" t="s">
        <v>2068</v>
      </c>
      <c r="F547" t="s">
        <v>2112</v>
      </c>
    </row>
    <row r="548" spans="1:6" x14ac:dyDescent="0.3">
      <c r="A548" t="s">
        <v>547</v>
      </c>
      <c r="B548" s="1" t="s">
        <v>1266</v>
      </c>
      <c r="D548" t="s">
        <v>1816</v>
      </c>
      <c r="E548" t="s">
        <v>2103</v>
      </c>
      <c r="F548" t="s">
        <v>2147</v>
      </c>
    </row>
    <row r="549" spans="1:6" x14ac:dyDescent="0.3">
      <c r="A549" t="s">
        <v>548</v>
      </c>
      <c r="B549" s="1" t="s">
        <v>1267</v>
      </c>
      <c r="D549" t="s">
        <v>1817</v>
      </c>
      <c r="E549" t="s">
        <v>2106</v>
      </c>
      <c r="F549" t="s">
        <v>2150</v>
      </c>
    </row>
    <row r="550" spans="1:6" x14ac:dyDescent="0.3">
      <c r="A550" t="s">
        <v>549</v>
      </c>
      <c r="B550" s="1" t="s">
        <v>1266</v>
      </c>
      <c r="D550" t="s">
        <v>1818</v>
      </c>
      <c r="E550" t="s">
        <v>2074</v>
      </c>
      <c r="F550" t="s">
        <v>2118</v>
      </c>
    </row>
    <row r="551" spans="1:6" x14ac:dyDescent="0.3">
      <c r="A551" t="s">
        <v>550</v>
      </c>
      <c r="B551" s="1" t="s">
        <v>1266</v>
      </c>
      <c r="D551" t="s">
        <v>1819</v>
      </c>
      <c r="E551" t="s">
        <v>2100</v>
      </c>
      <c r="F551" t="s">
        <v>2144</v>
      </c>
    </row>
    <row r="552" spans="1:6" x14ac:dyDescent="0.3">
      <c r="A552" t="s">
        <v>551</v>
      </c>
      <c r="B552" s="1" t="s">
        <v>1266</v>
      </c>
      <c r="D552" t="s">
        <v>1820</v>
      </c>
      <c r="E552" t="s">
        <v>2075</v>
      </c>
      <c r="F552" t="s">
        <v>2119</v>
      </c>
    </row>
    <row r="553" spans="1:6" x14ac:dyDescent="0.3">
      <c r="A553" t="s">
        <v>552</v>
      </c>
      <c r="B553" s="1" t="s">
        <v>1267</v>
      </c>
      <c r="D553" t="s">
        <v>1821</v>
      </c>
      <c r="E553" t="s">
        <v>2072</v>
      </c>
      <c r="F553" t="s">
        <v>2116</v>
      </c>
    </row>
    <row r="554" spans="1:6" x14ac:dyDescent="0.3">
      <c r="A554" t="s">
        <v>553</v>
      </c>
      <c r="B554" s="1" t="s">
        <v>1267</v>
      </c>
      <c r="D554" t="s">
        <v>1822</v>
      </c>
      <c r="E554" t="s">
        <v>2073</v>
      </c>
      <c r="F554" t="s">
        <v>2117</v>
      </c>
    </row>
    <row r="555" spans="1:6" x14ac:dyDescent="0.3">
      <c r="A555" t="s">
        <v>554</v>
      </c>
      <c r="B555" s="1" t="s">
        <v>1266</v>
      </c>
      <c r="D555" t="s">
        <v>1823</v>
      </c>
      <c r="E555" t="s">
        <v>2085</v>
      </c>
      <c r="F555" t="s">
        <v>2129</v>
      </c>
    </row>
    <row r="556" spans="1:6" x14ac:dyDescent="0.3">
      <c r="A556" t="s">
        <v>555</v>
      </c>
      <c r="B556" s="1" t="s">
        <v>1266</v>
      </c>
      <c r="D556" t="s">
        <v>1824</v>
      </c>
      <c r="E556" t="s">
        <v>2071</v>
      </c>
      <c r="F556" t="s">
        <v>2115</v>
      </c>
    </row>
    <row r="557" spans="1:6" x14ac:dyDescent="0.3">
      <c r="A557" t="s">
        <v>556</v>
      </c>
      <c r="B557" s="1" t="s">
        <v>1266</v>
      </c>
      <c r="D557" t="s">
        <v>1825</v>
      </c>
      <c r="E557" t="s">
        <v>2104</v>
      </c>
      <c r="F557" t="s">
        <v>2148</v>
      </c>
    </row>
    <row r="558" spans="1:6" x14ac:dyDescent="0.3">
      <c r="A558" t="s">
        <v>557</v>
      </c>
      <c r="B558" s="1" t="s">
        <v>1266</v>
      </c>
      <c r="D558" t="s">
        <v>1826</v>
      </c>
      <c r="E558" t="s">
        <v>2101</v>
      </c>
      <c r="F558" t="s">
        <v>2145</v>
      </c>
    </row>
    <row r="559" spans="1:6" x14ac:dyDescent="0.3">
      <c r="A559" t="s">
        <v>558</v>
      </c>
      <c r="B559" s="1" t="s">
        <v>1266</v>
      </c>
      <c r="D559" t="s">
        <v>1827</v>
      </c>
      <c r="E559" t="s">
        <v>2101</v>
      </c>
      <c r="F559" t="s">
        <v>2145</v>
      </c>
    </row>
    <row r="560" spans="1:6" x14ac:dyDescent="0.3">
      <c r="A560" t="s">
        <v>559</v>
      </c>
      <c r="B560" s="1" t="s">
        <v>1268</v>
      </c>
      <c r="D560" t="s">
        <v>1828</v>
      </c>
      <c r="E560" t="s">
        <v>2067</v>
      </c>
      <c r="F560" t="s">
        <v>2111</v>
      </c>
    </row>
    <row r="561" spans="1:6" x14ac:dyDescent="0.3">
      <c r="A561" t="s">
        <v>560</v>
      </c>
      <c r="B561" s="1" t="s">
        <v>1266</v>
      </c>
      <c r="D561" t="s">
        <v>1829</v>
      </c>
      <c r="E561" t="s">
        <v>2102</v>
      </c>
      <c r="F561" t="s">
        <v>2146</v>
      </c>
    </row>
    <row r="562" spans="1:6" x14ac:dyDescent="0.3">
      <c r="A562" t="s">
        <v>561</v>
      </c>
      <c r="B562" s="1" t="s">
        <v>1267</v>
      </c>
      <c r="D562" t="s">
        <v>1830</v>
      </c>
      <c r="E562" t="s">
        <v>2086</v>
      </c>
      <c r="F562" t="s">
        <v>2130</v>
      </c>
    </row>
    <row r="563" spans="1:6" x14ac:dyDescent="0.3">
      <c r="A563" t="s">
        <v>562</v>
      </c>
      <c r="B563" s="1" t="s">
        <v>1265</v>
      </c>
      <c r="D563" t="s">
        <v>1831</v>
      </c>
      <c r="E563" t="s">
        <v>2096</v>
      </c>
      <c r="F563" t="s">
        <v>2140</v>
      </c>
    </row>
    <row r="564" spans="1:6" x14ac:dyDescent="0.3">
      <c r="A564" t="s">
        <v>563</v>
      </c>
      <c r="B564" s="1" t="s">
        <v>1267</v>
      </c>
      <c r="D564" t="s">
        <v>1832</v>
      </c>
      <c r="E564" t="s">
        <v>2103</v>
      </c>
      <c r="F564" t="s">
        <v>2147</v>
      </c>
    </row>
    <row r="565" spans="1:6" x14ac:dyDescent="0.3">
      <c r="A565" t="s">
        <v>564</v>
      </c>
      <c r="B565" s="1" t="s">
        <v>1266</v>
      </c>
      <c r="D565" t="s">
        <v>1833</v>
      </c>
      <c r="E565" t="s">
        <v>2095</v>
      </c>
      <c r="F565" t="s">
        <v>2139</v>
      </c>
    </row>
    <row r="566" spans="1:6" x14ac:dyDescent="0.3">
      <c r="A566" t="s">
        <v>565</v>
      </c>
      <c r="B566" s="1" t="s">
        <v>1266</v>
      </c>
      <c r="D566" t="s">
        <v>1834</v>
      </c>
      <c r="E566" t="s">
        <v>2066</v>
      </c>
      <c r="F566" t="s">
        <v>2110</v>
      </c>
    </row>
    <row r="567" spans="1:6" x14ac:dyDescent="0.3">
      <c r="A567" t="s">
        <v>566</v>
      </c>
      <c r="B567" s="1" t="s">
        <v>1267</v>
      </c>
      <c r="D567" t="s">
        <v>1835</v>
      </c>
      <c r="E567" t="s">
        <v>2100</v>
      </c>
      <c r="F567" t="s">
        <v>2144</v>
      </c>
    </row>
    <row r="568" spans="1:6" x14ac:dyDescent="0.3">
      <c r="A568" t="s">
        <v>567</v>
      </c>
      <c r="B568" s="1" t="s">
        <v>1265</v>
      </c>
      <c r="D568" t="s">
        <v>1836</v>
      </c>
      <c r="E568" t="s">
        <v>2095</v>
      </c>
      <c r="F568" t="s">
        <v>2139</v>
      </c>
    </row>
    <row r="569" spans="1:6" x14ac:dyDescent="0.3">
      <c r="A569" t="s">
        <v>568</v>
      </c>
      <c r="B569" s="1" t="s">
        <v>1265</v>
      </c>
      <c r="D569" t="s">
        <v>1837</v>
      </c>
      <c r="E569" t="s">
        <v>2091</v>
      </c>
      <c r="F569" t="s">
        <v>2135</v>
      </c>
    </row>
    <row r="570" spans="1:6" x14ac:dyDescent="0.3">
      <c r="A570" t="s">
        <v>569</v>
      </c>
      <c r="B570" s="1" t="s">
        <v>1266</v>
      </c>
      <c r="D570" t="s">
        <v>1838</v>
      </c>
      <c r="E570" t="s">
        <v>2085</v>
      </c>
      <c r="F570" t="s">
        <v>2129</v>
      </c>
    </row>
    <row r="571" spans="1:6" x14ac:dyDescent="0.3">
      <c r="A571" t="s">
        <v>570</v>
      </c>
      <c r="B571" s="1" t="s">
        <v>1266</v>
      </c>
      <c r="D571" t="s">
        <v>1839</v>
      </c>
      <c r="E571" t="s">
        <v>2102</v>
      </c>
      <c r="F571" t="s">
        <v>2146</v>
      </c>
    </row>
    <row r="572" spans="1:6" x14ac:dyDescent="0.3">
      <c r="A572" t="s">
        <v>571</v>
      </c>
      <c r="B572" s="1" t="s">
        <v>1266</v>
      </c>
      <c r="D572" t="s">
        <v>1840</v>
      </c>
      <c r="E572" t="s">
        <v>2096</v>
      </c>
      <c r="F572" t="s">
        <v>2140</v>
      </c>
    </row>
    <row r="573" spans="1:6" x14ac:dyDescent="0.3">
      <c r="A573" t="s">
        <v>572</v>
      </c>
      <c r="B573" s="1" t="s">
        <v>1266</v>
      </c>
      <c r="D573" t="s">
        <v>1841</v>
      </c>
      <c r="E573" t="s">
        <v>2096</v>
      </c>
      <c r="F573" t="s">
        <v>2140</v>
      </c>
    </row>
    <row r="574" spans="1:6" x14ac:dyDescent="0.3">
      <c r="A574" t="s">
        <v>573</v>
      </c>
      <c r="B574" s="1" t="s">
        <v>1268</v>
      </c>
      <c r="D574" t="s">
        <v>1842</v>
      </c>
      <c r="E574" t="s">
        <v>2108</v>
      </c>
      <c r="F574" t="s">
        <v>2152</v>
      </c>
    </row>
    <row r="575" spans="1:6" x14ac:dyDescent="0.3">
      <c r="A575" t="s">
        <v>574</v>
      </c>
      <c r="B575" s="1" t="s">
        <v>1268</v>
      </c>
      <c r="D575" t="s">
        <v>1843</v>
      </c>
      <c r="E575" t="s">
        <v>2107</v>
      </c>
      <c r="F575" t="s">
        <v>2151</v>
      </c>
    </row>
    <row r="576" spans="1:6" x14ac:dyDescent="0.3">
      <c r="A576" t="s">
        <v>575</v>
      </c>
      <c r="B576" s="1" t="s">
        <v>1267</v>
      </c>
      <c r="D576" t="s">
        <v>1844</v>
      </c>
      <c r="E576" t="s">
        <v>2095</v>
      </c>
      <c r="F576" t="s">
        <v>2139</v>
      </c>
    </row>
    <row r="577" spans="1:6" x14ac:dyDescent="0.3">
      <c r="A577" t="s">
        <v>576</v>
      </c>
      <c r="B577" s="1" t="s">
        <v>1267</v>
      </c>
      <c r="D577" t="s">
        <v>1845</v>
      </c>
      <c r="E577" t="s">
        <v>2095</v>
      </c>
      <c r="F577" t="s">
        <v>2139</v>
      </c>
    </row>
    <row r="578" spans="1:6" x14ac:dyDescent="0.3">
      <c r="A578" t="s">
        <v>577</v>
      </c>
      <c r="B578" s="1" t="s">
        <v>1265</v>
      </c>
      <c r="D578" t="s">
        <v>1846</v>
      </c>
      <c r="E578" t="s">
        <v>2107</v>
      </c>
      <c r="F578" t="s">
        <v>2151</v>
      </c>
    </row>
    <row r="579" spans="1:6" x14ac:dyDescent="0.3">
      <c r="A579" t="s">
        <v>578</v>
      </c>
      <c r="B579" s="1" t="s">
        <v>1265</v>
      </c>
      <c r="D579" t="s">
        <v>1847</v>
      </c>
      <c r="E579" t="s">
        <v>2101</v>
      </c>
      <c r="F579" t="s">
        <v>2145</v>
      </c>
    </row>
    <row r="580" spans="1:6" x14ac:dyDescent="0.3">
      <c r="A580" t="s">
        <v>579</v>
      </c>
      <c r="B580" s="1" t="s">
        <v>1267</v>
      </c>
      <c r="D580" t="s">
        <v>1848</v>
      </c>
      <c r="E580" t="s">
        <v>2073</v>
      </c>
      <c r="F580" t="s">
        <v>2117</v>
      </c>
    </row>
    <row r="581" spans="1:6" x14ac:dyDescent="0.3">
      <c r="A581" t="s">
        <v>580</v>
      </c>
      <c r="B581" s="1" t="s">
        <v>1266</v>
      </c>
      <c r="D581" t="s">
        <v>1849</v>
      </c>
      <c r="E581" t="s">
        <v>2104</v>
      </c>
      <c r="F581" t="s">
        <v>2148</v>
      </c>
    </row>
    <row r="582" spans="1:6" x14ac:dyDescent="0.3">
      <c r="A582" t="s">
        <v>581</v>
      </c>
      <c r="B582" s="1" t="s">
        <v>1266</v>
      </c>
      <c r="D582" t="s">
        <v>1850</v>
      </c>
      <c r="E582" t="s">
        <v>2096</v>
      </c>
      <c r="F582" t="s">
        <v>2140</v>
      </c>
    </row>
    <row r="583" spans="1:6" x14ac:dyDescent="0.3">
      <c r="A583" t="s">
        <v>582</v>
      </c>
      <c r="B583" s="1" t="s">
        <v>1266</v>
      </c>
      <c r="D583" t="s">
        <v>1851</v>
      </c>
      <c r="E583" t="s">
        <v>2066</v>
      </c>
      <c r="F583" t="s">
        <v>2110</v>
      </c>
    </row>
    <row r="584" spans="1:6" x14ac:dyDescent="0.3">
      <c r="A584" t="s">
        <v>583</v>
      </c>
      <c r="B584" s="1" t="s">
        <v>1266</v>
      </c>
      <c r="D584" t="s">
        <v>1852</v>
      </c>
      <c r="E584" t="s">
        <v>2078</v>
      </c>
      <c r="F584" t="s">
        <v>2122</v>
      </c>
    </row>
    <row r="585" spans="1:6" x14ac:dyDescent="0.3">
      <c r="A585" t="s">
        <v>584</v>
      </c>
      <c r="B585" s="1" t="s">
        <v>1266</v>
      </c>
      <c r="D585" t="s">
        <v>1853</v>
      </c>
      <c r="E585" t="s">
        <v>2099</v>
      </c>
      <c r="F585" t="s">
        <v>2143</v>
      </c>
    </row>
    <row r="586" spans="1:6" x14ac:dyDescent="0.3">
      <c r="A586" t="s">
        <v>585</v>
      </c>
      <c r="B586" s="1" t="s">
        <v>1265</v>
      </c>
      <c r="D586" t="s">
        <v>1854</v>
      </c>
      <c r="E586" t="s">
        <v>2078</v>
      </c>
      <c r="F586" t="s">
        <v>2122</v>
      </c>
    </row>
    <row r="587" spans="1:6" x14ac:dyDescent="0.3">
      <c r="A587" t="s">
        <v>586</v>
      </c>
      <c r="B587" s="1" t="s">
        <v>1266</v>
      </c>
      <c r="D587" t="s">
        <v>1855</v>
      </c>
      <c r="E587" t="s">
        <v>2103</v>
      </c>
      <c r="F587" t="s">
        <v>2147</v>
      </c>
    </row>
    <row r="588" spans="1:6" x14ac:dyDescent="0.3">
      <c r="A588" t="s">
        <v>587</v>
      </c>
      <c r="B588" s="1" t="s">
        <v>1265</v>
      </c>
      <c r="D588" t="s">
        <v>1856</v>
      </c>
      <c r="E588" t="s">
        <v>2096</v>
      </c>
      <c r="F588" t="s">
        <v>2140</v>
      </c>
    </row>
    <row r="589" spans="1:6" x14ac:dyDescent="0.3">
      <c r="A589" t="s">
        <v>588</v>
      </c>
      <c r="B589" s="1" t="s">
        <v>1265</v>
      </c>
      <c r="D589" t="s">
        <v>1857</v>
      </c>
      <c r="E589" t="s">
        <v>2095</v>
      </c>
      <c r="F589" t="s">
        <v>2139</v>
      </c>
    </row>
    <row r="590" spans="1:6" x14ac:dyDescent="0.3">
      <c r="A590" t="s">
        <v>589</v>
      </c>
      <c r="B590" s="1" t="s">
        <v>1266</v>
      </c>
      <c r="D590" t="s">
        <v>1858</v>
      </c>
      <c r="E590" t="s">
        <v>2097</v>
      </c>
      <c r="F590" t="s">
        <v>2141</v>
      </c>
    </row>
    <row r="591" spans="1:6" x14ac:dyDescent="0.3">
      <c r="A591" t="s">
        <v>590</v>
      </c>
      <c r="B591" s="1" t="s">
        <v>1266</v>
      </c>
      <c r="D591" t="s">
        <v>1859</v>
      </c>
      <c r="E591" t="s">
        <v>2095</v>
      </c>
      <c r="F591" t="s">
        <v>2139</v>
      </c>
    </row>
    <row r="592" spans="1:6" x14ac:dyDescent="0.3">
      <c r="A592" t="s">
        <v>591</v>
      </c>
      <c r="B592" s="1" t="s">
        <v>1268</v>
      </c>
      <c r="D592" t="s">
        <v>1860</v>
      </c>
      <c r="E592" t="s">
        <v>2076</v>
      </c>
      <c r="F592" t="s">
        <v>2120</v>
      </c>
    </row>
    <row r="593" spans="1:6" x14ac:dyDescent="0.3">
      <c r="A593" t="s">
        <v>592</v>
      </c>
      <c r="B593" s="1" t="s">
        <v>1266</v>
      </c>
      <c r="D593" t="s">
        <v>1861</v>
      </c>
      <c r="E593" t="s">
        <v>2077</v>
      </c>
      <c r="F593" t="s">
        <v>2121</v>
      </c>
    </row>
    <row r="594" spans="1:6" x14ac:dyDescent="0.3">
      <c r="A594" t="s">
        <v>593</v>
      </c>
      <c r="B594" s="1" t="s">
        <v>1265</v>
      </c>
      <c r="D594" t="s">
        <v>1862</v>
      </c>
      <c r="E594" t="s">
        <v>2076</v>
      </c>
      <c r="F594" t="s">
        <v>2120</v>
      </c>
    </row>
    <row r="595" spans="1:6" x14ac:dyDescent="0.3">
      <c r="A595" t="s">
        <v>594</v>
      </c>
      <c r="B595" s="1" t="s">
        <v>1268</v>
      </c>
      <c r="D595" t="s">
        <v>1863</v>
      </c>
      <c r="E595" t="s">
        <v>2078</v>
      </c>
      <c r="F595" t="s">
        <v>2122</v>
      </c>
    </row>
    <row r="596" spans="1:6" x14ac:dyDescent="0.3">
      <c r="A596" t="s">
        <v>595</v>
      </c>
      <c r="B596" s="1" t="s">
        <v>1267</v>
      </c>
      <c r="D596" t="s">
        <v>1864</v>
      </c>
      <c r="E596" t="s">
        <v>2107</v>
      </c>
      <c r="F596" t="s">
        <v>2151</v>
      </c>
    </row>
    <row r="597" spans="1:6" x14ac:dyDescent="0.3">
      <c r="A597" t="s">
        <v>596</v>
      </c>
      <c r="B597" s="1" t="s">
        <v>1266</v>
      </c>
      <c r="D597" t="s">
        <v>1865</v>
      </c>
      <c r="E597" t="s">
        <v>2068</v>
      </c>
      <c r="F597" t="s">
        <v>2112</v>
      </c>
    </row>
    <row r="598" spans="1:6" x14ac:dyDescent="0.3">
      <c r="A598" t="s">
        <v>597</v>
      </c>
      <c r="B598" s="1" t="s">
        <v>1267</v>
      </c>
      <c r="D598" t="s">
        <v>1866</v>
      </c>
      <c r="E598" t="s">
        <v>2108</v>
      </c>
      <c r="F598" t="s">
        <v>2152</v>
      </c>
    </row>
    <row r="599" spans="1:6" x14ac:dyDescent="0.3">
      <c r="A599" t="s">
        <v>598</v>
      </c>
      <c r="B599" s="1" t="s">
        <v>1267</v>
      </c>
      <c r="D599" t="s">
        <v>1867</v>
      </c>
      <c r="E599" t="s">
        <v>2090</v>
      </c>
      <c r="F599" t="s">
        <v>2134</v>
      </c>
    </row>
    <row r="600" spans="1:6" x14ac:dyDescent="0.3">
      <c r="A600" t="s">
        <v>599</v>
      </c>
      <c r="B600" s="1" t="s">
        <v>1267</v>
      </c>
      <c r="D600" t="s">
        <v>1868</v>
      </c>
      <c r="E600" t="s">
        <v>2105</v>
      </c>
      <c r="F600" t="s">
        <v>2149</v>
      </c>
    </row>
    <row r="601" spans="1:6" x14ac:dyDescent="0.3">
      <c r="A601" t="s">
        <v>600</v>
      </c>
      <c r="B601" s="1" t="s">
        <v>1266</v>
      </c>
      <c r="D601" t="s">
        <v>1869</v>
      </c>
      <c r="E601" t="s">
        <v>2091</v>
      </c>
      <c r="F601" t="s">
        <v>2135</v>
      </c>
    </row>
    <row r="602" spans="1:6" x14ac:dyDescent="0.3">
      <c r="A602" t="s">
        <v>601</v>
      </c>
      <c r="B602" s="1" t="s">
        <v>1267</v>
      </c>
      <c r="D602" t="s">
        <v>1870</v>
      </c>
      <c r="E602" t="s">
        <v>2100</v>
      </c>
      <c r="F602" t="s">
        <v>2144</v>
      </c>
    </row>
    <row r="603" spans="1:6" x14ac:dyDescent="0.3">
      <c r="A603" t="s">
        <v>602</v>
      </c>
      <c r="B603" s="1" t="s">
        <v>1267</v>
      </c>
      <c r="D603" t="s">
        <v>1871</v>
      </c>
      <c r="E603" t="s">
        <v>2066</v>
      </c>
      <c r="F603" t="s">
        <v>2110</v>
      </c>
    </row>
    <row r="604" spans="1:6" x14ac:dyDescent="0.3">
      <c r="A604" t="s">
        <v>603</v>
      </c>
      <c r="B604" s="1" t="s">
        <v>1267</v>
      </c>
      <c r="D604" t="s">
        <v>1872</v>
      </c>
      <c r="E604" t="s">
        <v>2095</v>
      </c>
      <c r="F604" t="s">
        <v>2139</v>
      </c>
    </row>
    <row r="605" spans="1:6" x14ac:dyDescent="0.3">
      <c r="A605" t="s">
        <v>604</v>
      </c>
      <c r="B605" s="1" t="s">
        <v>1267</v>
      </c>
      <c r="D605" t="s">
        <v>1873</v>
      </c>
      <c r="E605" t="s">
        <v>2066</v>
      </c>
      <c r="F605" t="s">
        <v>2110</v>
      </c>
    </row>
    <row r="606" spans="1:6" x14ac:dyDescent="0.3">
      <c r="A606" t="s">
        <v>605</v>
      </c>
      <c r="B606" s="1" t="s">
        <v>1267</v>
      </c>
      <c r="D606" t="s">
        <v>1874</v>
      </c>
      <c r="E606" t="s">
        <v>2086</v>
      </c>
      <c r="F606" t="s">
        <v>2130</v>
      </c>
    </row>
    <row r="607" spans="1:6" x14ac:dyDescent="0.3">
      <c r="A607" t="s">
        <v>606</v>
      </c>
      <c r="B607" s="1" t="s">
        <v>1266</v>
      </c>
      <c r="D607" t="s">
        <v>1875</v>
      </c>
      <c r="E607" t="s">
        <v>2091</v>
      </c>
      <c r="F607" t="s">
        <v>2135</v>
      </c>
    </row>
    <row r="608" spans="1:6" x14ac:dyDescent="0.3">
      <c r="A608" t="s">
        <v>607</v>
      </c>
      <c r="B608" s="1" t="s">
        <v>1266</v>
      </c>
      <c r="D608" t="s">
        <v>1876</v>
      </c>
      <c r="E608" t="s">
        <v>2081</v>
      </c>
      <c r="F608" t="s">
        <v>2125</v>
      </c>
    </row>
    <row r="609" spans="1:6" x14ac:dyDescent="0.3">
      <c r="A609" t="s">
        <v>608</v>
      </c>
      <c r="B609" s="1" t="s">
        <v>1268</v>
      </c>
      <c r="D609" t="s">
        <v>1877</v>
      </c>
      <c r="E609" t="s">
        <v>2101</v>
      </c>
      <c r="F609" t="s">
        <v>2145</v>
      </c>
    </row>
    <row r="610" spans="1:6" x14ac:dyDescent="0.3">
      <c r="A610" t="s">
        <v>609</v>
      </c>
      <c r="B610" s="1" t="s">
        <v>1266</v>
      </c>
      <c r="D610" t="s">
        <v>1878</v>
      </c>
      <c r="E610" t="s">
        <v>2108</v>
      </c>
      <c r="F610" t="s">
        <v>2152</v>
      </c>
    </row>
    <row r="611" spans="1:6" x14ac:dyDescent="0.3">
      <c r="A611" t="s">
        <v>610</v>
      </c>
      <c r="B611" s="1" t="s">
        <v>1267</v>
      </c>
      <c r="D611" t="s">
        <v>1879</v>
      </c>
      <c r="E611" t="s">
        <v>2068</v>
      </c>
      <c r="F611" t="s">
        <v>2112</v>
      </c>
    </row>
    <row r="612" spans="1:6" x14ac:dyDescent="0.3">
      <c r="A612" t="s">
        <v>611</v>
      </c>
      <c r="B612" s="1" t="s">
        <v>1267</v>
      </c>
      <c r="D612" t="s">
        <v>1880</v>
      </c>
      <c r="E612" t="s">
        <v>2085</v>
      </c>
      <c r="F612" t="s">
        <v>2129</v>
      </c>
    </row>
    <row r="613" spans="1:6" x14ac:dyDescent="0.3">
      <c r="A613" t="s">
        <v>612</v>
      </c>
      <c r="B613" s="1" t="s">
        <v>1267</v>
      </c>
      <c r="D613" t="s">
        <v>1881</v>
      </c>
      <c r="E613" t="s">
        <v>2091</v>
      </c>
      <c r="F613" t="s">
        <v>2135</v>
      </c>
    </row>
    <row r="614" spans="1:6" x14ac:dyDescent="0.3">
      <c r="A614" t="s">
        <v>613</v>
      </c>
      <c r="B614" s="1" t="s">
        <v>1267</v>
      </c>
      <c r="D614" t="s">
        <v>1882</v>
      </c>
      <c r="E614" t="s">
        <v>2089</v>
      </c>
      <c r="F614" t="s">
        <v>2133</v>
      </c>
    </row>
    <row r="615" spans="1:6" x14ac:dyDescent="0.3">
      <c r="A615" t="s">
        <v>614</v>
      </c>
      <c r="B615" s="1" t="s">
        <v>1266</v>
      </c>
      <c r="D615" t="s">
        <v>1883</v>
      </c>
      <c r="E615" t="s">
        <v>2095</v>
      </c>
      <c r="F615" t="s">
        <v>2139</v>
      </c>
    </row>
    <row r="616" spans="1:6" x14ac:dyDescent="0.3">
      <c r="A616" t="s">
        <v>615</v>
      </c>
      <c r="B616" s="1" t="s">
        <v>1268</v>
      </c>
      <c r="D616" t="s">
        <v>1884</v>
      </c>
      <c r="E616" t="s">
        <v>2073</v>
      </c>
      <c r="F616" t="s">
        <v>2117</v>
      </c>
    </row>
    <row r="617" spans="1:6" x14ac:dyDescent="0.3">
      <c r="A617" t="s">
        <v>616</v>
      </c>
      <c r="B617" s="1" t="s">
        <v>1267</v>
      </c>
      <c r="D617" t="s">
        <v>1885</v>
      </c>
      <c r="E617" t="s">
        <v>2097</v>
      </c>
      <c r="F617" t="s">
        <v>2141</v>
      </c>
    </row>
    <row r="618" spans="1:6" x14ac:dyDescent="0.3">
      <c r="A618" t="s">
        <v>617</v>
      </c>
      <c r="B618" s="1" t="s">
        <v>1268</v>
      </c>
      <c r="D618" t="s">
        <v>1886</v>
      </c>
      <c r="E618" t="s">
        <v>2091</v>
      </c>
      <c r="F618" t="s">
        <v>2135</v>
      </c>
    </row>
    <row r="619" spans="1:6" x14ac:dyDescent="0.3">
      <c r="A619" t="s">
        <v>618</v>
      </c>
      <c r="B619" s="1" t="s">
        <v>1267</v>
      </c>
      <c r="D619" t="s">
        <v>1887</v>
      </c>
      <c r="E619" t="s">
        <v>2084</v>
      </c>
      <c r="F619" t="s">
        <v>2128</v>
      </c>
    </row>
    <row r="620" spans="1:6" x14ac:dyDescent="0.3">
      <c r="A620" t="s">
        <v>619</v>
      </c>
      <c r="B620" s="1" t="s">
        <v>1267</v>
      </c>
      <c r="D620" t="s">
        <v>1888</v>
      </c>
      <c r="E620" t="s">
        <v>2104</v>
      </c>
      <c r="F620" t="s">
        <v>2148</v>
      </c>
    </row>
    <row r="621" spans="1:6" x14ac:dyDescent="0.3">
      <c r="A621" t="s">
        <v>620</v>
      </c>
      <c r="B621" s="1" t="s">
        <v>1266</v>
      </c>
      <c r="D621" t="s">
        <v>1889</v>
      </c>
      <c r="E621" t="s">
        <v>2103</v>
      </c>
      <c r="F621" t="s">
        <v>2147</v>
      </c>
    </row>
    <row r="622" spans="1:6" x14ac:dyDescent="0.3">
      <c r="A622" t="s">
        <v>621</v>
      </c>
      <c r="B622" s="1" t="s">
        <v>1266</v>
      </c>
      <c r="D622" t="s">
        <v>1890</v>
      </c>
      <c r="E622" t="s">
        <v>2101</v>
      </c>
      <c r="F622" t="s">
        <v>2145</v>
      </c>
    </row>
    <row r="623" spans="1:6" x14ac:dyDescent="0.3">
      <c r="A623" t="s">
        <v>622</v>
      </c>
      <c r="B623" s="1" t="s">
        <v>1266</v>
      </c>
      <c r="D623" t="s">
        <v>1891</v>
      </c>
      <c r="E623" t="s">
        <v>2105</v>
      </c>
      <c r="F623" t="s">
        <v>2149</v>
      </c>
    </row>
    <row r="624" spans="1:6" x14ac:dyDescent="0.3">
      <c r="A624" t="s">
        <v>623</v>
      </c>
      <c r="B624" s="1" t="s">
        <v>1267</v>
      </c>
      <c r="D624" t="s">
        <v>1892</v>
      </c>
      <c r="E624" t="s">
        <v>2095</v>
      </c>
      <c r="F624" t="s">
        <v>2139</v>
      </c>
    </row>
    <row r="625" spans="1:6" x14ac:dyDescent="0.3">
      <c r="A625" t="s">
        <v>624</v>
      </c>
      <c r="B625" s="1" t="s">
        <v>1267</v>
      </c>
      <c r="D625" t="s">
        <v>1893</v>
      </c>
      <c r="E625" t="s">
        <v>2069</v>
      </c>
      <c r="F625" t="s">
        <v>2113</v>
      </c>
    </row>
    <row r="626" spans="1:6" x14ac:dyDescent="0.3">
      <c r="A626" t="s">
        <v>625</v>
      </c>
      <c r="B626" s="1" t="s">
        <v>1266</v>
      </c>
      <c r="D626" t="s">
        <v>1894</v>
      </c>
      <c r="E626" t="s">
        <v>2083</v>
      </c>
      <c r="F626" t="s">
        <v>2127</v>
      </c>
    </row>
    <row r="627" spans="1:6" x14ac:dyDescent="0.3">
      <c r="A627" t="s">
        <v>626</v>
      </c>
      <c r="B627" s="1" t="s">
        <v>1266</v>
      </c>
      <c r="D627" t="s">
        <v>1895</v>
      </c>
      <c r="E627" t="s">
        <v>2099</v>
      </c>
      <c r="F627" t="s">
        <v>2143</v>
      </c>
    </row>
    <row r="628" spans="1:6" x14ac:dyDescent="0.3">
      <c r="A628" t="s">
        <v>627</v>
      </c>
      <c r="B628" s="1" t="s">
        <v>1266</v>
      </c>
      <c r="D628" t="s">
        <v>1896</v>
      </c>
      <c r="E628" t="s">
        <v>2089</v>
      </c>
      <c r="F628" t="s">
        <v>2133</v>
      </c>
    </row>
    <row r="629" spans="1:6" x14ac:dyDescent="0.3">
      <c r="A629" t="s">
        <v>628</v>
      </c>
      <c r="B629" s="1" t="s">
        <v>1267</v>
      </c>
      <c r="D629" t="s">
        <v>1897</v>
      </c>
      <c r="E629" t="s">
        <v>2093</v>
      </c>
      <c r="F629" t="s">
        <v>2137</v>
      </c>
    </row>
    <row r="630" spans="1:6" x14ac:dyDescent="0.3">
      <c r="A630" t="s">
        <v>629</v>
      </c>
      <c r="B630" s="1" t="s">
        <v>1267</v>
      </c>
      <c r="D630" t="s">
        <v>1898</v>
      </c>
      <c r="E630" t="s">
        <v>2079</v>
      </c>
      <c r="F630" t="s">
        <v>2123</v>
      </c>
    </row>
    <row r="631" spans="1:6" x14ac:dyDescent="0.3">
      <c r="A631" t="s">
        <v>630</v>
      </c>
      <c r="B631" s="1" t="s">
        <v>1267</v>
      </c>
      <c r="D631" t="s">
        <v>1899</v>
      </c>
      <c r="E631" t="s">
        <v>2090</v>
      </c>
      <c r="F631" t="s">
        <v>2134</v>
      </c>
    </row>
    <row r="632" spans="1:6" x14ac:dyDescent="0.3">
      <c r="A632" t="s">
        <v>631</v>
      </c>
      <c r="B632" s="1" t="s">
        <v>1268</v>
      </c>
      <c r="D632" t="s">
        <v>1900</v>
      </c>
      <c r="E632" t="s">
        <v>2066</v>
      </c>
      <c r="F632" t="s">
        <v>2110</v>
      </c>
    </row>
    <row r="633" spans="1:6" x14ac:dyDescent="0.3">
      <c r="A633" t="s">
        <v>632</v>
      </c>
      <c r="B633" s="1" t="s">
        <v>1267</v>
      </c>
      <c r="D633" t="s">
        <v>1901</v>
      </c>
      <c r="E633" t="s">
        <v>2076</v>
      </c>
      <c r="F633" t="s">
        <v>2120</v>
      </c>
    </row>
    <row r="634" spans="1:6" x14ac:dyDescent="0.3">
      <c r="A634" t="s">
        <v>633</v>
      </c>
      <c r="B634" s="1" t="s">
        <v>1266</v>
      </c>
      <c r="D634" t="s">
        <v>1902</v>
      </c>
      <c r="E634" t="s">
        <v>2101</v>
      </c>
      <c r="F634" t="s">
        <v>2145</v>
      </c>
    </row>
    <row r="635" spans="1:6" x14ac:dyDescent="0.3">
      <c r="A635" t="s">
        <v>634</v>
      </c>
      <c r="B635" s="1" t="s">
        <v>1267</v>
      </c>
      <c r="D635" t="s">
        <v>1903</v>
      </c>
      <c r="E635" t="s">
        <v>2076</v>
      </c>
      <c r="F635" t="s">
        <v>2120</v>
      </c>
    </row>
    <row r="636" spans="1:6" x14ac:dyDescent="0.3">
      <c r="A636" t="s">
        <v>635</v>
      </c>
      <c r="B636" s="1" t="s">
        <v>1266</v>
      </c>
      <c r="D636" t="s">
        <v>1904</v>
      </c>
      <c r="E636" t="s">
        <v>2099</v>
      </c>
      <c r="F636" t="s">
        <v>2143</v>
      </c>
    </row>
    <row r="637" spans="1:6" x14ac:dyDescent="0.3">
      <c r="A637" t="s">
        <v>636</v>
      </c>
      <c r="B637" s="1" t="s">
        <v>1266</v>
      </c>
      <c r="D637" t="s">
        <v>1905</v>
      </c>
      <c r="E637" t="s">
        <v>2088</v>
      </c>
      <c r="F637" t="s">
        <v>2132</v>
      </c>
    </row>
    <row r="638" spans="1:6" x14ac:dyDescent="0.3">
      <c r="A638" t="s">
        <v>637</v>
      </c>
      <c r="B638" s="1" t="s">
        <v>1267</v>
      </c>
      <c r="D638" t="s">
        <v>1906</v>
      </c>
      <c r="E638" t="s">
        <v>2085</v>
      </c>
      <c r="F638" t="s">
        <v>2129</v>
      </c>
    </row>
    <row r="639" spans="1:6" x14ac:dyDescent="0.3">
      <c r="A639" t="s">
        <v>638</v>
      </c>
      <c r="B639" s="1" t="s">
        <v>1266</v>
      </c>
      <c r="D639" t="s">
        <v>1907</v>
      </c>
      <c r="E639" t="s">
        <v>2099</v>
      </c>
      <c r="F639" t="s">
        <v>2143</v>
      </c>
    </row>
    <row r="640" spans="1:6" x14ac:dyDescent="0.3">
      <c r="A640" t="s">
        <v>639</v>
      </c>
      <c r="B640" s="1" t="s">
        <v>1266</v>
      </c>
      <c r="D640" t="s">
        <v>1908</v>
      </c>
      <c r="E640" t="s">
        <v>2093</v>
      </c>
      <c r="F640" t="s">
        <v>2137</v>
      </c>
    </row>
    <row r="641" spans="1:6" x14ac:dyDescent="0.3">
      <c r="A641" t="s">
        <v>640</v>
      </c>
      <c r="B641" s="1" t="s">
        <v>1267</v>
      </c>
      <c r="D641" t="s">
        <v>1909</v>
      </c>
      <c r="E641" t="s">
        <v>2082</v>
      </c>
      <c r="F641" t="s">
        <v>2126</v>
      </c>
    </row>
    <row r="642" spans="1:6" x14ac:dyDescent="0.3">
      <c r="A642" t="s">
        <v>641</v>
      </c>
      <c r="B642" s="1" t="s">
        <v>1267</v>
      </c>
      <c r="D642" t="s">
        <v>1910</v>
      </c>
      <c r="E642" t="s">
        <v>2092</v>
      </c>
      <c r="F642" t="s">
        <v>2136</v>
      </c>
    </row>
    <row r="643" spans="1:6" x14ac:dyDescent="0.3">
      <c r="A643" t="s">
        <v>642</v>
      </c>
      <c r="B643" s="1" t="s">
        <v>1266</v>
      </c>
      <c r="D643" t="s">
        <v>1911</v>
      </c>
      <c r="E643" t="s">
        <v>2078</v>
      </c>
      <c r="F643" t="s">
        <v>2122</v>
      </c>
    </row>
    <row r="644" spans="1:6" x14ac:dyDescent="0.3">
      <c r="A644" t="s">
        <v>643</v>
      </c>
      <c r="B644" s="1" t="s">
        <v>1266</v>
      </c>
      <c r="D644" t="s">
        <v>1912</v>
      </c>
      <c r="E644" t="s">
        <v>2071</v>
      </c>
      <c r="F644" t="s">
        <v>2115</v>
      </c>
    </row>
    <row r="645" spans="1:6" x14ac:dyDescent="0.3">
      <c r="A645" t="s">
        <v>644</v>
      </c>
      <c r="B645" s="1" t="s">
        <v>1265</v>
      </c>
      <c r="D645" t="s">
        <v>1913</v>
      </c>
      <c r="E645" t="s">
        <v>2083</v>
      </c>
      <c r="F645" t="s">
        <v>2127</v>
      </c>
    </row>
    <row r="646" spans="1:6" x14ac:dyDescent="0.3">
      <c r="A646" t="s">
        <v>645</v>
      </c>
      <c r="B646" s="1" t="s">
        <v>1265</v>
      </c>
      <c r="D646" t="s">
        <v>1914</v>
      </c>
      <c r="E646" t="s">
        <v>2081</v>
      </c>
      <c r="F646" t="s">
        <v>2125</v>
      </c>
    </row>
    <row r="647" spans="1:6" x14ac:dyDescent="0.3">
      <c r="A647" t="s">
        <v>646</v>
      </c>
      <c r="B647" s="1" t="s">
        <v>1266</v>
      </c>
      <c r="D647" t="s">
        <v>1915</v>
      </c>
      <c r="E647" t="s">
        <v>2100</v>
      </c>
      <c r="F647" t="s">
        <v>2144</v>
      </c>
    </row>
    <row r="648" spans="1:6" x14ac:dyDescent="0.3">
      <c r="A648" t="s">
        <v>647</v>
      </c>
      <c r="B648" s="1" t="s">
        <v>1266</v>
      </c>
      <c r="D648" t="s">
        <v>1916</v>
      </c>
      <c r="E648" t="s">
        <v>2080</v>
      </c>
      <c r="F648" t="s">
        <v>2124</v>
      </c>
    </row>
    <row r="649" spans="1:6" x14ac:dyDescent="0.3">
      <c r="A649" t="s">
        <v>648</v>
      </c>
      <c r="B649" s="1" t="s">
        <v>1268</v>
      </c>
      <c r="D649" t="s">
        <v>1917</v>
      </c>
      <c r="E649" t="s">
        <v>2066</v>
      </c>
      <c r="F649" t="s">
        <v>2110</v>
      </c>
    </row>
    <row r="650" spans="1:6" x14ac:dyDescent="0.3">
      <c r="A650" t="s">
        <v>649</v>
      </c>
      <c r="B650" s="1" t="s">
        <v>1267</v>
      </c>
      <c r="D650" t="s">
        <v>1918</v>
      </c>
      <c r="E650" t="s">
        <v>2071</v>
      </c>
      <c r="F650" t="s">
        <v>2115</v>
      </c>
    </row>
    <row r="651" spans="1:6" x14ac:dyDescent="0.3">
      <c r="A651" t="s">
        <v>650</v>
      </c>
      <c r="B651" s="1" t="s">
        <v>1265</v>
      </c>
      <c r="D651" t="s">
        <v>1919</v>
      </c>
      <c r="E651" t="s">
        <v>2107</v>
      </c>
      <c r="F651" t="s">
        <v>2151</v>
      </c>
    </row>
    <row r="652" spans="1:6" x14ac:dyDescent="0.3">
      <c r="A652" t="s">
        <v>651</v>
      </c>
      <c r="B652" s="1" t="s">
        <v>1265</v>
      </c>
      <c r="D652" t="s">
        <v>1920</v>
      </c>
      <c r="E652" t="s">
        <v>2106</v>
      </c>
      <c r="F652" t="s">
        <v>2150</v>
      </c>
    </row>
    <row r="653" spans="1:6" x14ac:dyDescent="0.3">
      <c r="A653" t="s">
        <v>652</v>
      </c>
      <c r="B653" s="1" t="s">
        <v>1265</v>
      </c>
      <c r="D653" t="s">
        <v>1921</v>
      </c>
      <c r="E653" t="s">
        <v>2085</v>
      </c>
      <c r="F653" t="s">
        <v>2129</v>
      </c>
    </row>
    <row r="654" spans="1:6" x14ac:dyDescent="0.3">
      <c r="A654" t="s">
        <v>653</v>
      </c>
      <c r="B654" s="1" t="s">
        <v>1267</v>
      </c>
      <c r="D654" t="s">
        <v>1922</v>
      </c>
      <c r="E654" t="s">
        <v>2087</v>
      </c>
      <c r="F654" t="s">
        <v>2131</v>
      </c>
    </row>
    <row r="655" spans="1:6" x14ac:dyDescent="0.3">
      <c r="A655" t="s">
        <v>654</v>
      </c>
      <c r="B655" s="1" t="s">
        <v>1265</v>
      </c>
      <c r="D655" t="s">
        <v>1923</v>
      </c>
      <c r="E655" t="s">
        <v>2078</v>
      </c>
      <c r="F655" t="s">
        <v>2122</v>
      </c>
    </row>
    <row r="656" spans="1:6" x14ac:dyDescent="0.3">
      <c r="A656" t="s">
        <v>655</v>
      </c>
      <c r="B656" s="1" t="s">
        <v>1265</v>
      </c>
      <c r="D656" t="s">
        <v>1924</v>
      </c>
      <c r="E656" t="s">
        <v>2067</v>
      </c>
      <c r="F656" t="s">
        <v>2111</v>
      </c>
    </row>
    <row r="657" spans="1:6" x14ac:dyDescent="0.3">
      <c r="A657" t="s">
        <v>656</v>
      </c>
      <c r="B657" s="1" t="s">
        <v>1268</v>
      </c>
      <c r="D657" t="s">
        <v>1925</v>
      </c>
      <c r="E657" t="s">
        <v>2089</v>
      </c>
      <c r="F657" t="s">
        <v>2133</v>
      </c>
    </row>
    <row r="658" spans="1:6" x14ac:dyDescent="0.3">
      <c r="A658" t="s">
        <v>657</v>
      </c>
      <c r="B658" s="1" t="s">
        <v>1268</v>
      </c>
      <c r="D658" t="s">
        <v>1926</v>
      </c>
      <c r="E658" t="s">
        <v>2090</v>
      </c>
      <c r="F658" t="s">
        <v>2134</v>
      </c>
    </row>
    <row r="659" spans="1:6" x14ac:dyDescent="0.3">
      <c r="A659" t="s">
        <v>658</v>
      </c>
      <c r="B659" s="1" t="s">
        <v>1267</v>
      </c>
      <c r="D659" t="s">
        <v>1927</v>
      </c>
      <c r="E659" t="s">
        <v>2066</v>
      </c>
      <c r="F659" t="s">
        <v>2110</v>
      </c>
    </row>
    <row r="660" spans="1:6" x14ac:dyDescent="0.3">
      <c r="A660" t="s">
        <v>659</v>
      </c>
      <c r="B660" s="1" t="s">
        <v>1267</v>
      </c>
      <c r="D660" t="s">
        <v>1928</v>
      </c>
      <c r="E660" t="s">
        <v>2101</v>
      </c>
      <c r="F660" t="s">
        <v>2145</v>
      </c>
    </row>
    <row r="661" spans="1:6" x14ac:dyDescent="0.3">
      <c r="A661" t="s">
        <v>660</v>
      </c>
      <c r="B661" s="1" t="s">
        <v>1266</v>
      </c>
      <c r="D661" t="s">
        <v>1929</v>
      </c>
      <c r="E661" t="s">
        <v>2073</v>
      </c>
      <c r="F661" t="s">
        <v>2117</v>
      </c>
    </row>
    <row r="662" spans="1:6" x14ac:dyDescent="0.3">
      <c r="A662" t="s">
        <v>661</v>
      </c>
      <c r="B662" s="1" t="s">
        <v>1267</v>
      </c>
      <c r="D662" t="s">
        <v>1930</v>
      </c>
      <c r="E662" t="s">
        <v>2102</v>
      </c>
      <c r="F662" t="s">
        <v>2146</v>
      </c>
    </row>
    <row r="663" spans="1:6" x14ac:dyDescent="0.3">
      <c r="A663" t="s">
        <v>662</v>
      </c>
      <c r="B663" s="1" t="s">
        <v>1266</v>
      </c>
      <c r="D663" t="s">
        <v>1931</v>
      </c>
      <c r="E663" t="s">
        <v>2091</v>
      </c>
      <c r="F663" t="s">
        <v>2135</v>
      </c>
    </row>
    <row r="664" spans="1:6" x14ac:dyDescent="0.3">
      <c r="A664" t="s">
        <v>663</v>
      </c>
      <c r="B664" s="1" t="s">
        <v>1266</v>
      </c>
      <c r="D664" t="s">
        <v>1932</v>
      </c>
      <c r="E664" t="s">
        <v>2081</v>
      </c>
      <c r="F664" t="s">
        <v>2125</v>
      </c>
    </row>
    <row r="665" spans="1:6" x14ac:dyDescent="0.3">
      <c r="A665" t="s">
        <v>664</v>
      </c>
      <c r="B665" s="1" t="s">
        <v>1266</v>
      </c>
      <c r="D665" t="s">
        <v>1933</v>
      </c>
      <c r="E665" t="s">
        <v>2083</v>
      </c>
      <c r="F665" t="s">
        <v>2127</v>
      </c>
    </row>
    <row r="666" spans="1:6" x14ac:dyDescent="0.3">
      <c r="A666" t="s">
        <v>665</v>
      </c>
      <c r="B666" s="1" t="s">
        <v>1268</v>
      </c>
      <c r="D666" t="s">
        <v>1934</v>
      </c>
      <c r="E666" t="s">
        <v>2093</v>
      </c>
      <c r="F666" t="s">
        <v>2137</v>
      </c>
    </row>
    <row r="667" spans="1:6" x14ac:dyDescent="0.3">
      <c r="A667" t="s">
        <v>666</v>
      </c>
      <c r="B667" s="1" t="s">
        <v>1266</v>
      </c>
      <c r="D667" t="s">
        <v>1935</v>
      </c>
      <c r="E667" t="s">
        <v>2106</v>
      </c>
      <c r="F667" t="s">
        <v>2150</v>
      </c>
    </row>
    <row r="668" spans="1:6" x14ac:dyDescent="0.3">
      <c r="A668" t="s">
        <v>667</v>
      </c>
      <c r="B668" s="1" t="s">
        <v>1265</v>
      </c>
      <c r="D668" t="s">
        <v>1936</v>
      </c>
      <c r="E668" t="s">
        <v>2103</v>
      </c>
      <c r="F668" t="s">
        <v>2147</v>
      </c>
    </row>
    <row r="669" spans="1:6" x14ac:dyDescent="0.3">
      <c r="A669" t="s">
        <v>668</v>
      </c>
      <c r="B669" s="1" t="s">
        <v>1267</v>
      </c>
      <c r="D669" t="s">
        <v>1937</v>
      </c>
      <c r="E669" t="s">
        <v>2096</v>
      </c>
      <c r="F669" t="s">
        <v>2140</v>
      </c>
    </row>
    <row r="670" spans="1:6" x14ac:dyDescent="0.3">
      <c r="A670" t="s">
        <v>669</v>
      </c>
      <c r="B670" s="1" t="s">
        <v>1266</v>
      </c>
      <c r="D670" t="s">
        <v>1938</v>
      </c>
      <c r="E670" t="s">
        <v>2088</v>
      </c>
      <c r="F670" t="s">
        <v>2132</v>
      </c>
    </row>
    <row r="671" spans="1:6" x14ac:dyDescent="0.3">
      <c r="A671" t="s">
        <v>670</v>
      </c>
      <c r="B671" s="1" t="s">
        <v>1266</v>
      </c>
      <c r="D671" t="s">
        <v>1939</v>
      </c>
      <c r="E671" t="s">
        <v>2099</v>
      </c>
      <c r="F671" t="s">
        <v>2143</v>
      </c>
    </row>
    <row r="672" spans="1:6" x14ac:dyDescent="0.3">
      <c r="A672" t="s">
        <v>671</v>
      </c>
      <c r="B672" s="1" t="s">
        <v>1267</v>
      </c>
      <c r="D672" t="s">
        <v>1940</v>
      </c>
      <c r="E672" t="s">
        <v>2104</v>
      </c>
      <c r="F672" t="s">
        <v>2148</v>
      </c>
    </row>
    <row r="673" spans="1:6" x14ac:dyDescent="0.3">
      <c r="A673" t="s">
        <v>672</v>
      </c>
      <c r="B673" s="1" t="s">
        <v>1266</v>
      </c>
      <c r="D673" t="s">
        <v>1941</v>
      </c>
      <c r="E673" t="s">
        <v>2094</v>
      </c>
      <c r="F673" t="s">
        <v>2138</v>
      </c>
    </row>
    <row r="674" spans="1:6" x14ac:dyDescent="0.3">
      <c r="A674" t="s">
        <v>673</v>
      </c>
      <c r="B674" s="1" t="s">
        <v>1266</v>
      </c>
      <c r="D674" t="s">
        <v>1942</v>
      </c>
      <c r="E674" t="s">
        <v>2074</v>
      </c>
      <c r="F674" t="s">
        <v>2118</v>
      </c>
    </row>
    <row r="675" spans="1:6" x14ac:dyDescent="0.3">
      <c r="A675" t="s">
        <v>674</v>
      </c>
      <c r="B675" s="1" t="s">
        <v>1267</v>
      </c>
      <c r="D675" t="s">
        <v>1943</v>
      </c>
      <c r="E675" t="s">
        <v>2084</v>
      </c>
      <c r="F675" t="s">
        <v>2128</v>
      </c>
    </row>
    <row r="676" spans="1:6" x14ac:dyDescent="0.3">
      <c r="A676" t="s">
        <v>675</v>
      </c>
      <c r="B676" s="1" t="s">
        <v>1265</v>
      </c>
      <c r="D676" t="s">
        <v>1944</v>
      </c>
      <c r="E676" t="s">
        <v>2078</v>
      </c>
      <c r="F676" t="s">
        <v>2122</v>
      </c>
    </row>
    <row r="677" spans="1:6" x14ac:dyDescent="0.3">
      <c r="A677" t="s">
        <v>676</v>
      </c>
      <c r="B677" s="1" t="s">
        <v>1268</v>
      </c>
      <c r="D677" t="s">
        <v>1945</v>
      </c>
      <c r="E677" t="s">
        <v>2104</v>
      </c>
      <c r="F677" t="s">
        <v>2148</v>
      </c>
    </row>
    <row r="678" spans="1:6" x14ac:dyDescent="0.3">
      <c r="A678" t="s">
        <v>677</v>
      </c>
      <c r="B678" s="1" t="s">
        <v>1266</v>
      </c>
      <c r="D678" t="s">
        <v>1946</v>
      </c>
      <c r="E678" t="s">
        <v>2066</v>
      </c>
      <c r="F678" t="s">
        <v>2110</v>
      </c>
    </row>
    <row r="679" spans="1:6" x14ac:dyDescent="0.3">
      <c r="A679" t="s">
        <v>678</v>
      </c>
      <c r="B679" s="1" t="s">
        <v>1266</v>
      </c>
      <c r="D679" t="s">
        <v>1947</v>
      </c>
      <c r="E679" t="s">
        <v>2072</v>
      </c>
      <c r="F679" t="s">
        <v>2116</v>
      </c>
    </row>
    <row r="680" spans="1:6" x14ac:dyDescent="0.3">
      <c r="A680" t="s">
        <v>679</v>
      </c>
      <c r="B680" s="1" t="s">
        <v>1266</v>
      </c>
      <c r="D680" t="s">
        <v>1948</v>
      </c>
      <c r="E680" t="s">
        <v>2107</v>
      </c>
      <c r="F680" t="s">
        <v>2151</v>
      </c>
    </row>
    <row r="681" spans="1:6" x14ac:dyDescent="0.3">
      <c r="A681" t="s">
        <v>680</v>
      </c>
      <c r="B681" s="1" t="s">
        <v>1266</v>
      </c>
      <c r="D681" t="s">
        <v>1949</v>
      </c>
      <c r="E681" t="s">
        <v>2081</v>
      </c>
      <c r="F681" t="s">
        <v>2125</v>
      </c>
    </row>
    <row r="682" spans="1:6" x14ac:dyDescent="0.3">
      <c r="A682" t="s">
        <v>681</v>
      </c>
      <c r="B682" s="1" t="s">
        <v>1266</v>
      </c>
      <c r="D682" t="s">
        <v>1950</v>
      </c>
      <c r="E682" t="s">
        <v>2070</v>
      </c>
      <c r="F682" t="s">
        <v>2114</v>
      </c>
    </row>
    <row r="683" spans="1:6" x14ac:dyDescent="0.3">
      <c r="A683" t="s">
        <v>682</v>
      </c>
      <c r="B683" s="1" t="s">
        <v>1265</v>
      </c>
      <c r="D683" t="s">
        <v>1951</v>
      </c>
      <c r="E683" t="s">
        <v>2067</v>
      </c>
      <c r="F683" t="s">
        <v>2111</v>
      </c>
    </row>
    <row r="684" spans="1:6" x14ac:dyDescent="0.3">
      <c r="A684" t="s">
        <v>683</v>
      </c>
      <c r="B684" s="1" t="s">
        <v>1265</v>
      </c>
      <c r="D684" t="s">
        <v>1952</v>
      </c>
      <c r="E684" t="s">
        <v>2091</v>
      </c>
      <c r="F684" t="s">
        <v>2135</v>
      </c>
    </row>
    <row r="685" spans="1:6" x14ac:dyDescent="0.3">
      <c r="A685" t="s">
        <v>684</v>
      </c>
      <c r="B685" s="1" t="s">
        <v>1265</v>
      </c>
      <c r="D685" t="s">
        <v>1953</v>
      </c>
      <c r="E685" t="s">
        <v>2073</v>
      </c>
      <c r="F685" t="s">
        <v>2117</v>
      </c>
    </row>
    <row r="686" spans="1:6" x14ac:dyDescent="0.3">
      <c r="A686" t="s">
        <v>685</v>
      </c>
      <c r="B686" s="1" t="s">
        <v>1266</v>
      </c>
      <c r="D686" t="s">
        <v>1954</v>
      </c>
      <c r="E686" t="s">
        <v>2097</v>
      </c>
      <c r="F686" t="s">
        <v>2141</v>
      </c>
    </row>
    <row r="687" spans="1:6" x14ac:dyDescent="0.3">
      <c r="A687" t="s">
        <v>686</v>
      </c>
      <c r="B687" s="1" t="s">
        <v>1267</v>
      </c>
      <c r="D687" t="s">
        <v>1955</v>
      </c>
      <c r="E687" t="s">
        <v>2104</v>
      </c>
      <c r="F687" t="s">
        <v>2148</v>
      </c>
    </row>
    <row r="688" spans="1:6" x14ac:dyDescent="0.3">
      <c r="A688" t="s">
        <v>687</v>
      </c>
      <c r="B688" s="1" t="s">
        <v>1266</v>
      </c>
      <c r="D688" t="s">
        <v>1956</v>
      </c>
      <c r="E688" t="s">
        <v>2095</v>
      </c>
      <c r="F688" t="s">
        <v>2139</v>
      </c>
    </row>
    <row r="689" spans="1:6" x14ac:dyDescent="0.3">
      <c r="A689" t="s">
        <v>688</v>
      </c>
      <c r="B689" s="1" t="s">
        <v>1266</v>
      </c>
      <c r="D689" t="s">
        <v>1957</v>
      </c>
      <c r="E689" t="s">
        <v>2082</v>
      </c>
      <c r="F689" t="s">
        <v>2126</v>
      </c>
    </row>
    <row r="690" spans="1:6" x14ac:dyDescent="0.3">
      <c r="A690" t="s">
        <v>689</v>
      </c>
      <c r="B690" s="1" t="s">
        <v>1266</v>
      </c>
      <c r="D690" t="s">
        <v>1958</v>
      </c>
      <c r="E690" t="s">
        <v>2082</v>
      </c>
      <c r="F690" t="s">
        <v>2126</v>
      </c>
    </row>
    <row r="691" spans="1:6" x14ac:dyDescent="0.3">
      <c r="A691" t="s">
        <v>690</v>
      </c>
      <c r="B691" s="1" t="s">
        <v>1266</v>
      </c>
      <c r="D691" t="s">
        <v>1959</v>
      </c>
      <c r="E691" t="s">
        <v>2077</v>
      </c>
      <c r="F691" t="s">
        <v>2121</v>
      </c>
    </row>
    <row r="692" spans="1:6" x14ac:dyDescent="0.3">
      <c r="A692" t="s">
        <v>691</v>
      </c>
      <c r="B692" s="1" t="s">
        <v>1267</v>
      </c>
      <c r="D692" t="s">
        <v>1960</v>
      </c>
      <c r="E692" t="s">
        <v>2071</v>
      </c>
      <c r="F692" t="s">
        <v>2115</v>
      </c>
    </row>
    <row r="693" spans="1:6" x14ac:dyDescent="0.3">
      <c r="A693" t="s">
        <v>692</v>
      </c>
      <c r="B693" s="1" t="s">
        <v>1267</v>
      </c>
      <c r="D693" t="s">
        <v>1961</v>
      </c>
      <c r="E693" t="s">
        <v>2082</v>
      </c>
      <c r="F693" t="s">
        <v>2126</v>
      </c>
    </row>
    <row r="694" spans="1:6" x14ac:dyDescent="0.3">
      <c r="A694" t="s">
        <v>693</v>
      </c>
      <c r="B694" s="1" t="s">
        <v>1267</v>
      </c>
      <c r="D694" t="s">
        <v>1962</v>
      </c>
      <c r="E694" t="s">
        <v>2095</v>
      </c>
      <c r="F694" t="s">
        <v>2139</v>
      </c>
    </row>
    <row r="695" spans="1:6" x14ac:dyDescent="0.3">
      <c r="A695" t="s">
        <v>694</v>
      </c>
      <c r="B695" s="1" t="s">
        <v>1267</v>
      </c>
      <c r="D695" t="s">
        <v>1963</v>
      </c>
      <c r="E695" t="s">
        <v>2084</v>
      </c>
      <c r="F695" t="s">
        <v>2128</v>
      </c>
    </row>
    <row r="696" spans="1:6" x14ac:dyDescent="0.3">
      <c r="A696" t="s">
        <v>695</v>
      </c>
      <c r="B696" s="1" t="s">
        <v>1268</v>
      </c>
      <c r="D696" t="s">
        <v>1964</v>
      </c>
      <c r="E696" t="s">
        <v>2083</v>
      </c>
      <c r="F696" t="s">
        <v>2127</v>
      </c>
    </row>
    <row r="697" spans="1:6" x14ac:dyDescent="0.3">
      <c r="A697" t="s">
        <v>696</v>
      </c>
      <c r="B697" s="1" t="s">
        <v>1268</v>
      </c>
      <c r="D697" t="s">
        <v>1965</v>
      </c>
      <c r="E697" t="s">
        <v>2090</v>
      </c>
      <c r="F697" t="s">
        <v>2134</v>
      </c>
    </row>
    <row r="698" spans="1:6" x14ac:dyDescent="0.3">
      <c r="A698" t="s">
        <v>697</v>
      </c>
      <c r="B698" s="1" t="s">
        <v>1266</v>
      </c>
      <c r="D698" t="s">
        <v>1966</v>
      </c>
      <c r="E698" t="s">
        <v>2104</v>
      </c>
      <c r="F698" t="s">
        <v>2148</v>
      </c>
    </row>
    <row r="699" spans="1:6" x14ac:dyDescent="0.3">
      <c r="A699" t="s">
        <v>698</v>
      </c>
      <c r="B699" s="1" t="s">
        <v>1266</v>
      </c>
      <c r="D699" t="s">
        <v>1967</v>
      </c>
      <c r="E699" t="s">
        <v>2079</v>
      </c>
      <c r="F699" t="s">
        <v>2123</v>
      </c>
    </row>
    <row r="700" spans="1:6" x14ac:dyDescent="0.3">
      <c r="A700" t="s">
        <v>699</v>
      </c>
      <c r="B700" s="1" t="s">
        <v>1267</v>
      </c>
      <c r="D700" t="s">
        <v>1968</v>
      </c>
      <c r="E700" t="s">
        <v>2084</v>
      </c>
      <c r="F700" t="s">
        <v>2128</v>
      </c>
    </row>
    <row r="701" spans="1:6" x14ac:dyDescent="0.3">
      <c r="A701" t="s">
        <v>700</v>
      </c>
      <c r="B701" s="1" t="s">
        <v>1267</v>
      </c>
      <c r="D701" t="s">
        <v>1969</v>
      </c>
      <c r="E701" t="s">
        <v>2080</v>
      </c>
      <c r="F701" t="s">
        <v>2124</v>
      </c>
    </row>
    <row r="702" spans="1:6" x14ac:dyDescent="0.3">
      <c r="A702" t="s">
        <v>701</v>
      </c>
      <c r="B702" s="1" t="s">
        <v>1268</v>
      </c>
      <c r="D702" t="s">
        <v>1970</v>
      </c>
      <c r="E702" t="s">
        <v>2088</v>
      </c>
      <c r="F702" t="s">
        <v>2132</v>
      </c>
    </row>
    <row r="703" spans="1:6" x14ac:dyDescent="0.3">
      <c r="A703" t="s">
        <v>702</v>
      </c>
      <c r="B703" s="1" t="s">
        <v>1267</v>
      </c>
      <c r="D703" t="s">
        <v>1971</v>
      </c>
      <c r="E703" t="s">
        <v>2076</v>
      </c>
      <c r="F703" t="s">
        <v>2120</v>
      </c>
    </row>
    <row r="704" spans="1:6" x14ac:dyDescent="0.3">
      <c r="A704" t="s">
        <v>703</v>
      </c>
      <c r="B704" s="1" t="s">
        <v>1266</v>
      </c>
      <c r="D704" t="s">
        <v>1972</v>
      </c>
      <c r="E704" t="s">
        <v>2096</v>
      </c>
      <c r="F704" t="s">
        <v>2140</v>
      </c>
    </row>
    <row r="705" spans="1:6" x14ac:dyDescent="0.3">
      <c r="A705" t="s">
        <v>704</v>
      </c>
      <c r="B705" s="1" t="s">
        <v>1266</v>
      </c>
      <c r="D705" t="s">
        <v>1973</v>
      </c>
      <c r="E705" t="s">
        <v>2093</v>
      </c>
      <c r="F705" t="s">
        <v>2137</v>
      </c>
    </row>
    <row r="706" spans="1:6" x14ac:dyDescent="0.3">
      <c r="A706" t="s">
        <v>705</v>
      </c>
      <c r="B706" s="1" t="s">
        <v>1267</v>
      </c>
      <c r="D706" t="s">
        <v>1974</v>
      </c>
      <c r="E706" t="s">
        <v>2090</v>
      </c>
      <c r="F706" t="s">
        <v>2134</v>
      </c>
    </row>
    <row r="707" spans="1:6" x14ac:dyDescent="0.3">
      <c r="A707" t="s">
        <v>706</v>
      </c>
      <c r="B707" s="1" t="s">
        <v>1267</v>
      </c>
      <c r="D707" t="s">
        <v>1975</v>
      </c>
      <c r="E707" t="s">
        <v>2066</v>
      </c>
      <c r="F707" t="s">
        <v>2110</v>
      </c>
    </row>
    <row r="708" spans="1:6" x14ac:dyDescent="0.3">
      <c r="A708" t="s">
        <v>707</v>
      </c>
      <c r="B708" s="1" t="s">
        <v>1268</v>
      </c>
      <c r="D708" t="s">
        <v>1976</v>
      </c>
      <c r="E708" t="s">
        <v>2074</v>
      </c>
      <c r="F708" t="s">
        <v>2118</v>
      </c>
    </row>
    <row r="709" spans="1:6" x14ac:dyDescent="0.3">
      <c r="A709" t="s">
        <v>708</v>
      </c>
      <c r="B709" s="1" t="s">
        <v>1266</v>
      </c>
      <c r="D709" t="s">
        <v>1977</v>
      </c>
      <c r="E709" t="s">
        <v>2107</v>
      </c>
      <c r="F709" t="s">
        <v>2151</v>
      </c>
    </row>
    <row r="710" spans="1:6" x14ac:dyDescent="0.3">
      <c r="A710" t="s">
        <v>709</v>
      </c>
      <c r="B710" s="1" t="s">
        <v>1266</v>
      </c>
      <c r="D710" t="s">
        <v>1978</v>
      </c>
      <c r="E710" t="s">
        <v>2091</v>
      </c>
      <c r="F710" t="s">
        <v>2135</v>
      </c>
    </row>
    <row r="711" spans="1:6" x14ac:dyDescent="0.3">
      <c r="A711" t="s">
        <v>710</v>
      </c>
      <c r="B711" s="1" t="s">
        <v>1267</v>
      </c>
      <c r="D711" t="s">
        <v>1979</v>
      </c>
      <c r="E711" t="s">
        <v>2083</v>
      </c>
      <c r="F711" t="s">
        <v>2127</v>
      </c>
    </row>
    <row r="712" spans="1:6" x14ac:dyDescent="0.3">
      <c r="A712" t="s">
        <v>711</v>
      </c>
      <c r="B712" s="1" t="s">
        <v>1267</v>
      </c>
      <c r="D712" t="s">
        <v>1980</v>
      </c>
      <c r="E712" t="s">
        <v>2102</v>
      </c>
      <c r="F712" t="s">
        <v>2146</v>
      </c>
    </row>
    <row r="713" spans="1:6" x14ac:dyDescent="0.3">
      <c r="A713" t="s">
        <v>712</v>
      </c>
      <c r="B713" s="1" t="s">
        <v>1266</v>
      </c>
      <c r="D713" t="s">
        <v>1981</v>
      </c>
      <c r="E713" t="s">
        <v>2077</v>
      </c>
      <c r="F713" t="s">
        <v>2121</v>
      </c>
    </row>
    <row r="714" spans="1:6" x14ac:dyDescent="0.3">
      <c r="A714" t="s">
        <v>713</v>
      </c>
      <c r="B714" s="1" t="s">
        <v>1266</v>
      </c>
      <c r="D714" t="s">
        <v>1982</v>
      </c>
      <c r="E714" t="s">
        <v>2066</v>
      </c>
      <c r="F714" t="s">
        <v>2110</v>
      </c>
    </row>
    <row r="715" spans="1:6" x14ac:dyDescent="0.3">
      <c r="A715" t="s">
        <v>714</v>
      </c>
      <c r="B715" s="1" t="s">
        <v>1267</v>
      </c>
      <c r="D715" t="s">
        <v>1983</v>
      </c>
      <c r="E715" t="s">
        <v>2100</v>
      </c>
      <c r="F715" t="s">
        <v>2144</v>
      </c>
    </row>
    <row r="716" spans="1:6" x14ac:dyDescent="0.3">
      <c r="A716" t="s">
        <v>715</v>
      </c>
      <c r="B716" s="1" t="s">
        <v>1267</v>
      </c>
      <c r="D716" t="s">
        <v>1984</v>
      </c>
      <c r="E716" t="s">
        <v>2074</v>
      </c>
      <c r="F716" t="s">
        <v>2118</v>
      </c>
    </row>
    <row r="717" spans="1:6" x14ac:dyDescent="0.3">
      <c r="A717" t="s">
        <v>716</v>
      </c>
      <c r="B717" s="1" t="s">
        <v>1267</v>
      </c>
      <c r="D717" t="s">
        <v>1985</v>
      </c>
      <c r="E717" t="s">
        <v>2107</v>
      </c>
      <c r="F717" t="s">
        <v>2151</v>
      </c>
    </row>
    <row r="718" spans="1:6" x14ac:dyDescent="0.3">
      <c r="A718" t="s">
        <v>717</v>
      </c>
      <c r="B718" s="1" t="s">
        <v>1268</v>
      </c>
      <c r="D718" t="s">
        <v>1986</v>
      </c>
      <c r="E718" t="s">
        <v>2085</v>
      </c>
      <c r="F718" t="s">
        <v>2129</v>
      </c>
    </row>
    <row r="719" spans="1:6" x14ac:dyDescent="0.3">
      <c r="A719" t="s">
        <v>718</v>
      </c>
      <c r="B719" s="1" t="s">
        <v>1267</v>
      </c>
      <c r="D719" t="s">
        <v>1987</v>
      </c>
      <c r="E719" t="s">
        <v>2095</v>
      </c>
      <c r="F719" t="s">
        <v>2139</v>
      </c>
    </row>
    <row r="720" spans="1:6" x14ac:dyDescent="0.3">
      <c r="A720" t="s">
        <v>719</v>
      </c>
      <c r="B720" s="1" t="s">
        <v>1266</v>
      </c>
      <c r="D720" t="s">
        <v>1988</v>
      </c>
      <c r="E720" t="s">
        <v>2097</v>
      </c>
      <c r="F720" t="s">
        <v>2141</v>
      </c>
    </row>
    <row r="721" spans="1:6" x14ac:dyDescent="0.3">
      <c r="A721" t="s">
        <v>720</v>
      </c>
      <c r="B721" s="1" t="s">
        <v>1266</v>
      </c>
      <c r="D721" t="s">
        <v>1989</v>
      </c>
      <c r="E721" t="s">
        <v>2103</v>
      </c>
      <c r="F721" t="s">
        <v>2147</v>
      </c>
    </row>
    <row r="722" spans="1:6" x14ac:dyDescent="0.3">
      <c r="A722" t="s">
        <v>721</v>
      </c>
      <c r="B722" s="1" t="s">
        <v>1268</v>
      </c>
      <c r="D722" t="s">
        <v>1990</v>
      </c>
      <c r="E722" t="s">
        <v>2068</v>
      </c>
      <c r="F722" t="s">
        <v>2112</v>
      </c>
    </row>
    <row r="723" spans="1:6" x14ac:dyDescent="0.3">
      <c r="A723" t="s">
        <v>722</v>
      </c>
      <c r="B723" s="1" t="s">
        <v>1266</v>
      </c>
      <c r="D723" t="s">
        <v>1991</v>
      </c>
      <c r="E723" t="s">
        <v>2100</v>
      </c>
      <c r="F723" t="s">
        <v>2144</v>
      </c>
    </row>
    <row r="724" spans="1:6" x14ac:dyDescent="0.3">
      <c r="A724" t="s">
        <v>723</v>
      </c>
      <c r="B724" s="1" t="s">
        <v>1267</v>
      </c>
      <c r="D724" t="s">
        <v>1992</v>
      </c>
      <c r="E724" t="s">
        <v>2091</v>
      </c>
      <c r="F724" t="s">
        <v>2135</v>
      </c>
    </row>
    <row r="725" spans="1:6" x14ac:dyDescent="0.3">
      <c r="A725" t="s">
        <v>724</v>
      </c>
      <c r="B725" s="1" t="s">
        <v>1267</v>
      </c>
      <c r="D725" t="s">
        <v>1993</v>
      </c>
      <c r="E725" t="s">
        <v>2087</v>
      </c>
      <c r="F725" t="s">
        <v>2131</v>
      </c>
    </row>
    <row r="726" spans="1:6" x14ac:dyDescent="0.3">
      <c r="A726" t="s">
        <v>725</v>
      </c>
      <c r="B726" s="1" t="s">
        <v>1267</v>
      </c>
      <c r="D726" t="s">
        <v>1994</v>
      </c>
      <c r="E726" t="s">
        <v>2078</v>
      </c>
      <c r="F726" t="s">
        <v>2122</v>
      </c>
    </row>
    <row r="727" spans="1:6" x14ac:dyDescent="0.3">
      <c r="A727" t="s">
        <v>726</v>
      </c>
      <c r="B727" s="1" t="s">
        <v>1268</v>
      </c>
      <c r="D727" t="s">
        <v>1995</v>
      </c>
      <c r="E727" t="s">
        <v>2095</v>
      </c>
      <c r="F727" t="s">
        <v>2139</v>
      </c>
    </row>
    <row r="728" spans="1:6" x14ac:dyDescent="0.3">
      <c r="A728" t="s">
        <v>727</v>
      </c>
      <c r="B728" s="1" t="s">
        <v>1266</v>
      </c>
      <c r="D728" t="s">
        <v>1996</v>
      </c>
      <c r="E728" t="s">
        <v>2071</v>
      </c>
      <c r="F728" t="s">
        <v>2115</v>
      </c>
    </row>
    <row r="729" spans="1:6" x14ac:dyDescent="0.3">
      <c r="A729" t="s">
        <v>728</v>
      </c>
      <c r="B729" s="1" t="s">
        <v>1266</v>
      </c>
      <c r="D729" t="s">
        <v>1997</v>
      </c>
      <c r="E729" t="s">
        <v>2106</v>
      </c>
      <c r="F729" t="s">
        <v>2150</v>
      </c>
    </row>
    <row r="730" spans="1:6" x14ac:dyDescent="0.3">
      <c r="A730" t="s">
        <v>729</v>
      </c>
      <c r="B730" s="1" t="s">
        <v>1266</v>
      </c>
      <c r="D730" t="s">
        <v>1998</v>
      </c>
      <c r="E730" t="s">
        <v>2096</v>
      </c>
      <c r="F730" t="s">
        <v>2140</v>
      </c>
    </row>
    <row r="731" spans="1:6" x14ac:dyDescent="0.3">
      <c r="A731" t="s">
        <v>730</v>
      </c>
      <c r="B731" s="1" t="s">
        <v>1267</v>
      </c>
      <c r="D731" t="s">
        <v>1999</v>
      </c>
      <c r="E731" t="s">
        <v>2073</v>
      </c>
      <c r="F731" t="s">
        <v>2117</v>
      </c>
    </row>
    <row r="732" spans="1:6" x14ac:dyDescent="0.3">
      <c r="A732" t="s">
        <v>731</v>
      </c>
      <c r="B732" s="1" t="s">
        <v>1266</v>
      </c>
      <c r="D732" t="s">
        <v>2000</v>
      </c>
      <c r="E732" t="s">
        <v>2077</v>
      </c>
      <c r="F732" t="s">
        <v>2121</v>
      </c>
    </row>
    <row r="733" spans="1:6" x14ac:dyDescent="0.3">
      <c r="A733" t="s">
        <v>732</v>
      </c>
      <c r="B733" s="1" t="s">
        <v>1266</v>
      </c>
      <c r="D733" t="s">
        <v>2001</v>
      </c>
      <c r="E733" t="s">
        <v>2078</v>
      </c>
      <c r="F733" t="s">
        <v>2122</v>
      </c>
    </row>
    <row r="734" spans="1:6" x14ac:dyDescent="0.3">
      <c r="A734" t="s">
        <v>733</v>
      </c>
      <c r="B734" s="1" t="s">
        <v>1267</v>
      </c>
      <c r="D734" t="s">
        <v>2002</v>
      </c>
      <c r="E734" t="s">
        <v>2104</v>
      </c>
      <c r="F734" t="s">
        <v>2148</v>
      </c>
    </row>
    <row r="735" spans="1:6" x14ac:dyDescent="0.3">
      <c r="A735" t="s">
        <v>734</v>
      </c>
      <c r="B735" s="1" t="s">
        <v>1266</v>
      </c>
      <c r="D735" t="s">
        <v>2003</v>
      </c>
      <c r="E735" t="s">
        <v>2083</v>
      </c>
      <c r="F735" t="s">
        <v>2127</v>
      </c>
    </row>
    <row r="736" spans="1:6" x14ac:dyDescent="0.3">
      <c r="A736" t="s">
        <v>735</v>
      </c>
      <c r="B736" s="1" t="s">
        <v>1266</v>
      </c>
      <c r="D736" t="s">
        <v>2004</v>
      </c>
      <c r="E736" t="s">
        <v>2094</v>
      </c>
      <c r="F736" t="s">
        <v>2138</v>
      </c>
    </row>
    <row r="737" spans="1:6" x14ac:dyDescent="0.3">
      <c r="A737" t="s">
        <v>736</v>
      </c>
      <c r="B737" s="1" t="s">
        <v>1267</v>
      </c>
      <c r="D737" t="s">
        <v>2005</v>
      </c>
      <c r="E737" t="s">
        <v>2073</v>
      </c>
      <c r="F737" t="s">
        <v>2117</v>
      </c>
    </row>
    <row r="738" spans="1:6" x14ac:dyDescent="0.3">
      <c r="A738" t="s">
        <v>737</v>
      </c>
      <c r="B738" s="1" t="s">
        <v>1266</v>
      </c>
      <c r="D738" t="s">
        <v>2006</v>
      </c>
      <c r="E738" t="s">
        <v>2077</v>
      </c>
      <c r="F738" t="s">
        <v>2121</v>
      </c>
    </row>
    <row r="739" spans="1:6" x14ac:dyDescent="0.3">
      <c r="A739" t="s">
        <v>738</v>
      </c>
      <c r="B739" s="1" t="s">
        <v>1266</v>
      </c>
      <c r="D739" t="s">
        <v>2007</v>
      </c>
      <c r="E739" t="s">
        <v>2108</v>
      </c>
      <c r="F739" t="s">
        <v>2152</v>
      </c>
    </row>
    <row r="740" spans="1:6" x14ac:dyDescent="0.3">
      <c r="A740" t="s">
        <v>739</v>
      </c>
      <c r="B740" s="1" t="s">
        <v>1267</v>
      </c>
      <c r="D740" t="s">
        <v>2008</v>
      </c>
      <c r="E740" t="s">
        <v>2067</v>
      </c>
      <c r="F740" t="s">
        <v>2111</v>
      </c>
    </row>
    <row r="741" spans="1:6" x14ac:dyDescent="0.3">
      <c r="A741" t="s">
        <v>740</v>
      </c>
      <c r="B741" s="1" t="s">
        <v>1267</v>
      </c>
      <c r="D741" t="s">
        <v>2009</v>
      </c>
      <c r="E741" t="s">
        <v>2101</v>
      </c>
      <c r="F741" t="s">
        <v>2145</v>
      </c>
    </row>
    <row r="742" spans="1:6" x14ac:dyDescent="0.3">
      <c r="A742" t="s">
        <v>741</v>
      </c>
      <c r="B742" s="1" t="s">
        <v>1266</v>
      </c>
      <c r="D742" t="s">
        <v>2010</v>
      </c>
      <c r="E742" t="s">
        <v>2089</v>
      </c>
      <c r="F742" t="s">
        <v>2133</v>
      </c>
    </row>
    <row r="743" spans="1:6" x14ac:dyDescent="0.3">
      <c r="A743" t="s">
        <v>742</v>
      </c>
      <c r="B743" s="1" t="s">
        <v>1266</v>
      </c>
      <c r="D743" t="s">
        <v>2011</v>
      </c>
      <c r="E743" t="s">
        <v>2094</v>
      </c>
      <c r="F743" t="s">
        <v>2138</v>
      </c>
    </row>
    <row r="744" spans="1:6" x14ac:dyDescent="0.3">
      <c r="A744" t="s">
        <v>743</v>
      </c>
      <c r="B744" s="1" t="s">
        <v>1267</v>
      </c>
      <c r="D744" t="s">
        <v>2012</v>
      </c>
      <c r="E744" t="s">
        <v>2102</v>
      </c>
      <c r="F744" t="s">
        <v>2146</v>
      </c>
    </row>
    <row r="745" spans="1:6" x14ac:dyDescent="0.3">
      <c r="A745" t="s">
        <v>744</v>
      </c>
      <c r="B745" s="1" t="s">
        <v>1266</v>
      </c>
      <c r="D745" t="s">
        <v>2013</v>
      </c>
      <c r="E745" t="s">
        <v>2094</v>
      </c>
      <c r="F745" t="s">
        <v>2138</v>
      </c>
    </row>
    <row r="746" spans="1:6" x14ac:dyDescent="0.3">
      <c r="A746" t="s">
        <v>745</v>
      </c>
      <c r="B746" s="1" t="s">
        <v>1265</v>
      </c>
      <c r="D746" t="s">
        <v>2014</v>
      </c>
      <c r="E746" t="s">
        <v>2095</v>
      </c>
      <c r="F746" t="s">
        <v>2139</v>
      </c>
    </row>
    <row r="747" spans="1:6" x14ac:dyDescent="0.3">
      <c r="A747" t="s">
        <v>746</v>
      </c>
      <c r="B747" s="1" t="s">
        <v>1266</v>
      </c>
      <c r="D747" t="s">
        <v>2015</v>
      </c>
      <c r="E747" t="s">
        <v>2079</v>
      </c>
      <c r="F747" t="s">
        <v>2123</v>
      </c>
    </row>
    <row r="748" spans="1:6" x14ac:dyDescent="0.3">
      <c r="A748" t="s">
        <v>747</v>
      </c>
      <c r="B748" s="1" t="s">
        <v>1266</v>
      </c>
      <c r="D748" t="s">
        <v>2016</v>
      </c>
      <c r="E748" t="s">
        <v>2097</v>
      </c>
      <c r="F748" t="s">
        <v>2141</v>
      </c>
    </row>
    <row r="749" spans="1:6" x14ac:dyDescent="0.3">
      <c r="A749" t="s">
        <v>748</v>
      </c>
      <c r="B749" s="1" t="s">
        <v>1268</v>
      </c>
      <c r="D749" t="s">
        <v>2017</v>
      </c>
      <c r="E749" t="s">
        <v>2099</v>
      </c>
      <c r="F749" t="s">
        <v>2143</v>
      </c>
    </row>
    <row r="750" spans="1:6" x14ac:dyDescent="0.3">
      <c r="A750" t="s">
        <v>749</v>
      </c>
      <c r="B750" s="1" t="s">
        <v>1268</v>
      </c>
      <c r="D750" t="s">
        <v>2018</v>
      </c>
      <c r="E750" t="s">
        <v>2107</v>
      </c>
      <c r="F750" t="s">
        <v>2151</v>
      </c>
    </row>
    <row r="751" spans="1:6" x14ac:dyDescent="0.3">
      <c r="A751" t="s">
        <v>750</v>
      </c>
      <c r="B751" s="1" t="s">
        <v>1267</v>
      </c>
      <c r="D751" t="s">
        <v>2019</v>
      </c>
      <c r="E751" t="s">
        <v>2083</v>
      </c>
      <c r="F751" t="s">
        <v>2127</v>
      </c>
    </row>
    <row r="752" spans="1:6" x14ac:dyDescent="0.3">
      <c r="A752" t="s">
        <v>751</v>
      </c>
      <c r="B752" s="1" t="s">
        <v>1268</v>
      </c>
      <c r="D752" t="s">
        <v>2020</v>
      </c>
      <c r="E752" t="s">
        <v>2071</v>
      </c>
      <c r="F752" t="s">
        <v>2115</v>
      </c>
    </row>
    <row r="753" spans="1:6" x14ac:dyDescent="0.3">
      <c r="A753" t="s">
        <v>752</v>
      </c>
      <c r="B753" s="1" t="s">
        <v>1267</v>
      </c>
      <c r="D753" t="s">
        <v>2021</v>
      </c>
      <c r="E753" t="s">
        <v>2105</v>
      </c>
      <c r="F753" t="s">
        <v>2149</v>
      </c>
    </row>
    <row r="754" spans="1:6" x14ac:dyDescent="0.3">
      <c r="A754" t="s">
        <v>753</v>
      </c>
      <c r="B754" s="1" t="s">
        <v>1266</v>
      </c>
      <c r="D754" t="s">
        <v>2022</v>
      </c>
      <c r="E754" t="s">
        <v>2078</v>
      </c>
      <c r="F754" t="s">
        <v>2122</v>
      </c>
    </row>
    <row r="755" spans="1:6" x14ac:dyDescent="0.3">
      <c r="A755" t="s">
        <v>754</v>
      </c>
      <c r="B755" s="1" t="s">
        <v>1266</v>
      </c>
      <c r="D755" t="s">
        <v>2023</v>
      </c>
      <c r="E755" t="s">
        <v>2071</v>
      </c>
      <c r="F755" t="s">
        <v>2115</v>
      </c>
    </row>
    <row r="756" spans="1:6" x14ac:dyDescent="0.3">
      <c r="A756" t="s">
        <v>755</v>
      </c>
      <c r="B756" s="1" t="s">
        <v>1266</v>
      </c>
      <c r="D756" t="s">
        <v>2024</v>
      </c>
      <c r="E756" t="s">
        <v>2084</v>
      </c>
      <c r="F756" t="s">
        <v>2128</v>
      </c>
    </row>
    <row r="757" spans="1:6" x14ac:dyDescent="0.3">
      <c r="A757" t="s">
        <v>756</v>
      </c>
      <c r="B757" s="1" t="s">
        <v>1266</v>
      </c>
      <c r="D757" t="s">
        <v>2025</v>
      </c>
      <c r="E757" t="s">
        <v>2081</v>
      </c>
      <c r="F757" t="s">
        <v>2125</v>
      </c>
    </row>
    <row r="758" spans="1:6" x14ac:dyDescent="0.3">
      <c r="A758" t="s">
        <v>757</v>
      </c>
      <c r="B758" s="1" t="s">
        <v>1266</v>
      </c>
      <c r="D758" t="s">
        <v>2026</v>
      </c>
      <c r="E758" t="s">
        <v>2099</v>
      </c>
      <c r="F758" t="s">
        <v>2143</v>
      </c>
    </row>
    <row r="759" spans="1:6" x14ac:dyDescent="0.3">
      <c r="A759" t="s">
        <v>758</v>
      </c>
      <c r="B759" s="1" t="s">
        <v>1267</v>
      </c>
      <c r="D759" t="s">
        <v>2027</v>
      </c>
      <c r="E759" t="s">
        <v>2067</v>
      </c>
      <c r="F759" t="s">
        <v>2111</v>
      </c>
    </row>
    <row r="760" spans="1:6" x14ac:dyDescent="0.3">
      <c r="A760" t="s">
        <v>759</v>
      </c>
      <c r="B760" s="1" t="s">
        <v>1266</v>
      </c>
      <c r="D760" t="s">
        <v>2028</v>
      </c>
      <c r="E760" t="s">
        <v>2070</v>
      </c>
      <c r="F760" t="s">
        <v>2114</v>
      </c>
    </row>
    <row r="761" spans="1:6" x14ac:dyDescent="0.3">
      <c r="A761" t="s">
        <v>760</v>
      </c>
      <c r="B761" s="1" t="s">
        <v>1266</v>
      </c>
      <c r="D761" t="s">
        <v>2029</v>
      </c>
      <c r="E761" t="s">
        <v>2076</v>
      </c>
      <c r="F761" t="s">
        <v>2120</v>
      </c>
    </row>
    <row r="762" spans="1:6" x14ac:dyDescent="0.3">
      <c r="A762" t="s">
        <v>761</v>
      </c>
      <c r="B762" s="1" t="s">
        <v>1265</v>
      </c>
      <c r="D762" t="s">
        <v>2030</v>
      </c>
      <c r="E762" t="s">
        <v>2084</v>
      </c>
      <c r="F762" t="s">
        <v>2128</v>
      </c>
    </row>
    <row r="763" spans="1:6" x14ac:dyDescent="0.3">
      <c r="A763" t="s">
        <v>762</v>
      </c>
      <c r="B763" s="1" t="s">
        <v>1266</v>
      </c>
      <c r="D763" t="s">
        <v>2031</v>
      </c>
      <c r="E763" t="s">
        <v>2084</v>
      </c>
      <c r="F763" t="s">
        <v>2128</v>
      </c>
    </row>
    <row r="764" spans="1:6" x14ac:dyDescent="0.3">
      <c r="A764" t="s">
        <v>763</v>
      </c>
      <c r="B764" s="1" t="s">
        <v>1266</v>
      </c>
      <c r="D764" t="s">
        <v>2032</v>
      </c>
      <c r="E764" t="s">
        <v>2076</v>
      </c>
      <c r="F764" t="s">
        <v>2120</v>
      </c>
    </row>
    <row r="765" spans="1:6" x14ac:dyDescent="0.3">
      <c r="A765" t="s">
        <v>764</v>
      </c>
      <c r="B765" s="1" t="s">
        <v>1267</v>
      </c>
      <c r="D765" t="s">
        <v>2033</v>
      </c>
      <c r="E765" t="s">
        <v>2085</v>
      </c>
      <c r="F765" t="s">
        <v>2129</v>
      </c>
    </row>
    <row r="766" spans="1:6" x14ac:dyDescent="0.3">
      <c r="A766" t="s">
        <v>765</v>
      </c>
      <c r="B766" s="1" t="s">
        <v>1267</v>
      </c>
      <c r="D766" t="s">
        <v>2034</v>
      </c>
      <c r="E766" t="s">
        <v>2069</v>
      </c>
      <c r="F766" t="s">
        <v>2113</v>
      </c>
    </row>
    <row r="767" spans="1:6" x14ac:dyDescent="0.3">
      <c r="A767" t="s">
        <v>766</v>
      </c>
      <c r="B767" s="1" t="s">
        <v>1266</v>
      </c>
      <c r="D767" t="s">
        <v>2035</v>
      </c>
      <c r="E767" t="s">
        <v>2080</v>
      </c>
      <c r="F767" t="s">
        <v>2124</v>
      </c>
    </row>
    <row r="768" spans="1:6" x14ac:dyDescent="0.3">
      <c r="A768" t="s">
        <v>767</v>
      </c>
      <c r="B768" s="1" t="s">
        <v>1266</v>
      </c>
      <c r="D768" t="s">
        <v>2036</v>
      </c>
      <c r="E768" t="s">
        <v>2075</v>
      </c>
      <c r="F768" t="s">
        <v>2119</v>
      </c>
    </row>
    <row r="769" spans="1:6" x14ac:dyDescent="0.3">
      <c r="A769" t="s">
        <v>768</v>
      </c>
      <c r="B769" s="1" t="s">
        <v>1267</v>
      </c>
      <c r="D769" t="s">
        <v>2037</v>
      </c>
      <c r="E769" t="s">
        <v>2098</v>
      </c>
      <c r="F769" t="s">
        <v>2142</v>
      </c>
    </row>
    <row r="770" spans="1:6" x14ac:dyDescent="0.3">
      <c r="A770" t="s">
        <v>769</v>
      </c>
      <c r="B770" s="1" t="s">
        <v>1267</v>
      </c>
      <c r="D770" t="s">
        <v>2038</v>
      </c>
      <c r="E770" t="s">
        <v>2089</v>
      </c>
      <c r="F770" t="s">
        <v>2133</v>
      </c>
    </row>
    <row r="771" spans="1:6" x14ac:dyDescent="0.3">
      <c r="A771" t="s">
        <v>770</v>
      </c>
      <c r="B771" s="1" t="s">
        <v>1266</v>
      </c>
      <c r="D771" t="s">
        <v>2039</v>
      </c>
      <c r="E771" t="s">
        <v>2100</v>
      </c>
      <c r="F771" t="s">
        <v>2144</v>
      </c>
    </row>
    <row r="772" spans="1:6" x14ac:dyDescent="0.3">
      <c r="A772" t="s">
        <v>771</v>
      </c>
      <c r="B772" s="1" t="s">
        <v>1266</v>
      </c>
      <c r="D772" t="s">
        <v>2040</v>
      </c>
      <c r="E772" t="s">
        <v>2084</v>
      </c>
      <c r="F772" t="s">
        <v>2128</v>
      </c>
    </row>
    <row r="773" spans="1:6" x14ac:dyDescent="0.3">
      <c r="A773" t="s">
        <v>772</v>
      </c>
      <c r="B773" s="1" t="s">
        <v>1267</v>
      </c>
      <c r="D773" t="s">
        <v>2041</v>
      </c>
      <c r="E773" t="s">
        <v>2069</v>
      </c>
      <c r="F773" t="s">
        <v>2113</v>
      </c>
    </row>
    <row r="774" spans="1:6" x14ac:dyDescent="0.3">
      <c r="A774" t="s">
        <v>773</v>
      </c>
      <c r="B774" s="1" t="s">
        <v>1267</v>
      </c>
      <c r="D774" t="s">
        <v>2042</v>
      </c>
      <c r="E774" t="s">
        <v>2087</v>
      </c>
      <c r="F774" t="s">
        <v>2131</v>
      </c>
    </row>
    <row r="775" spans="1:6" x14ac:dyDescent="0.3">
      <c r="A775" t="s">
        <v>774</v>
      </c>
      <c r="B775" s="1" t="s">
        <v>1266</v>
      </c>
      <c r="D775" t="s">
        <v>2043</v>
      </c>
      <c r="E775" t="s">
        <v>2082</v>
      </c>
      <c r="F775" t="s">
        <v>2126</v>
      </c>
    </row>
    <row r="776" spans="1:6" x14ac:dyDescent="0.3">
      <c r="A776" t="s">
        <v>775</v>
      </c>
      <c r="B776" s="1" t="s">
        <v>1267</v>
      </c>
      <c r="D776" t="s">
        <v>2044</v>
      </c>
      <c r="E776" t="s">
        <v>2095</v>
      </c>
      <c r="F776" t="s">
        <v>2139</v>
      </c>
    </row>
    <row r="777" spans="1:6" x14ac:dyDescent="0.3">
      <c r="A777" t="s">
        <v>776</v>
      </c>
      <c r="B777" s="1" t="s">
        <v>1267</v>
      </c>
      <c r="D777" t="s">
        <v>2045</v>
      </c>
      <c r="E777" t="s">
        <v>2099</v>
      </c>
      <c r="F777" t="s">
        <v>2143</v>
      </c>
    </row>
    <row r="778" spans="1:6" x14ac:dyDescent="0.3">
      <c r="A778" t="s">
        <v>777</v>
      </c>
      <c r="B778" s="1" t="s">
        <v>1266</v>
      </c>
      <c r="D778" t="s">
        <v>2046</v>
      </c>
      <c r="E778" t="s">
        <v>2079</v>
      </c>
      <c r="F778" t="s">
        <v>2123</v>
      </c>
    </row>
    <row r="779" spans="1:6" x14ac:dyDescent="0.3">
      <c r="A779" t="s">
        <v>778</v>
      </c>
      <c r="B779" s="1" t="s">
        <v>1267</v>
      </c>
      <c r="D779" t="s">
        <v>2047</v>
      </c>
      <c r="E779" t="s">
        <v>2067</v>
      </c>
      <c r="F779" t="s">
        <v>2111</v>
      </c>
    </row>
    <row r="780" spans="1:6" x14ac:dyDescent="0.3">
      <c r="A780" t="s">
        <v>779</v>
      </c>
      <c r="B780" s="1" t="s">
        <v>1267</v>
      </c>
      <c r="D780" t="s">
        <v>2048</v>
      </c>
      <c r="E780" t="s">
        <v>2078</v>
      </c>
      <c r="F780" t="s">
        <v>2122</v>
      </c>
    </row>
    <row r="781" spans="1:6" x14ac:dyDescent="0.3">
      <c r="A781" t="s">
        <v>780</v>
      </c>
      <c r="B781" s="1" t="s">
        <v>1266</v>
      </c>
      <c r="D781" t="s">
        <v>2049</v>
      </c>
      <c r="E781" t="s">
        <v>2083</v>
      </c>
      <c r="F781" t="s">
        <v>2127</v>
      </c>
    </row>
    <row r="782" spans="1:6" x14ac:dyDescent="0.3">
      <c r="A782" t="s">
        <v>781</v>
      </c>
      <c r="B782" s="1" t="s">
        <v>1267</v>
      </c>
      <c r="D782" t="s">
        <v>2050</v>
      </c>
      <c r="E782" t="s">
        <v>2087</v>
      </c>
      <c r="F782" t="s">
        <v>2131</v>
      </c>
    </row>
    <row r="783" spans="1:6" x14ac:dyDescent="0.3">
      <c r="A783" t="s">
        <v>782</v>
      </c>
      <c r="B783" s="1" t="s">
        <v>1268</v>
      </c>
      <c r="D783" t="s">
        <v>2051</v>
      </c>
      <c r="E783" t="s">
        <v>2088</v>
      </c>
      <c r="F783" t="s">
        <v>2132</v>
      </c>
    </row>
    <row r="784" spans="1:6" x14ac:dyDescent="0.3">
      <c r="A784" t="s">
        <v>783</v>
      </c>
      <c r="B784" s="1" t="s">
        <v>1266</v>
      </c>
      <c r="D784" t="s">
        <v>2052</v>
      </c>
      <c r="E784" t="s">
        <v>2088</v>
      </c>
      <c r="F784" t="s">
        <v>2132</v>
      </c>
    </row>
    <row r="785" spans="1:6" x14ac:dyDescent="0.3">
      <c r="A785" t="s">
        <v>784</v>
      </c>
      <c r="B785" s="1" t="s">
        <v>1267</v>
      </c>
      <c r="D785" t="s">
        <v>2053</v>
      </c>
      <c r="E785" t="s">
        <v>2094</v>
      </c>
      <c r="F785" t="s">
        <v>2138</v>
      </c>
    </row>
    <row r="786" spans="1:6" x14ac:dyDescent="0.3">
      <c r="A786" t="s">
        <v>785</v>
      </c>
      <c r="B786" s="1" t="s">
        <v>1266</v>
      </c>
      <c r="D786" t="s">
        <v>2054</v>
      </c>
      <c r="E786" t="s">
        <v>2069</v>
      </c>
      <c r="F786" t="s">
        <v>2113</v>
      </c>
    </row>
    <row r="787" spans="1:6" x14ac:dyDescent="0.3">
      <c r="A787" t="s">
        <v>786</v>
      </c>
      <c r="B787" s="1" t="s">
        <v>1267</v>
      </c>
      <c r="D787" t="s">
        <v>2055</v>
      </c>
      <c r="E787" t="s">
        <v>2093</v>
      </c>
      <c r="F787" t="s">
        <v>2137</v>
      </c>
    </row>
    <row r="788" spans="1:6" x14ac:dyDescent="0.3">
      <c r="A788" t="s">
        <v>787</v>
      </c>
      <c r="B788" s="1" t="s">
        <v>1268</v>
      </c>
      <c r="D788" t="s">
        <v>2056</v>
      </c>
      <c r="E788" t="s">
        <v>2075</v>
      </c>
      <c r="F788" t="s">
        <v>2119</v>
      </c>
    </row>
    <row r="789" spans="1:6" x14ac:dyDescent="0.3">
      <c r="A789" t="s">
        <v>788</v>
      </c>
      <c r="B789" s="1" t="s">
        <v>1267</v>
      </c>
      <c r="D789" t="s">
        <v>2057</v>
      </c>
      <c r="E789" t="s">
        <v>2106</v>
      </c>
      <c r="F789" t="s">
        <v>2150</v>
      </c>
    </row>
    <row r="790" spans="1:6" x14ac:dyDescent="0.3">
      <c r="A790" t="s">
        <v>789</v>
      </c>
      <c r="B790" s="1" t="s">
        <v>1268</v>
      </c>
      <c r="D790" t="s">
        <v>2058</v>
      </c>
      <c r="E790" t="s">
        <v>2076</v>
      </c>
      <c r="F790" t="s">
        <v>2120</v>
      </c>
    </row>
    <row r="791" spans="1:6" x14ac:dyDescent="0.3">
      <c r="A791" t="s">
        <v>790</v>
      </c>
      <c r="B791" s="1" t="s">
        <v>1266</v>
      </c>
      <c r="D791" t="s">
        <v>2059</v>
      </c>
      <c r="E791" t="s">
        <v>2094</v>
      </c>
      <c r="F791" t="s">
        <v>2138</v>
      </c>
    </row>
    <row r="792" spans="1:6" x14ac:dyDescent="0.3">
      <c r="A792" t="s">
        <v>791</v>
      </c>
      <c r="B792" s="1" t="s">
        <v>1266</v>
      </c>
      <c r="D792" t="s">
        <v>2060</v>
      </c>
      <c r="E792" t="s">
        <v>2080</v>
      </c>
      <c r="F792" t="s">
        <v>2124</v>
      </c>
    </row>
    <row r="793" spans="1:6" x14ac:dyDescent="0.3">
      <c r="A793" t="s">
        <v>792</v>
      </c>
      <c r="B793" s="1" t="s">
        <v>1267</v>
      </c>
      <c r="D793" t="s">
        <v>2061</v>
      </c>
      <c r="E793" t="s">
        <v>2068</v>
      </c>
      <c r="F793" t="s">
        <v>2112</v>
      </c>
    </row>
    <row r="794" spans="1:6" x14ac:dyDescent="0.3">
      <c r="A794" t="s">
        <v>793</v>
      </c>
      <c r="B794" s="1" t="s">
        <v>1267</v>
      </c>
      <c r="D794" t="s">
        <v>2062</v>
      </c>
      <c r="E794" t="s">
        <v>2088</v>
      </c>
      <c r="F794" t="s">
        <v>2132</v>
      </c>
    </row>
    <row r="795" spans="1:6" x14ac:dyDescent="0.3">
      <c r="A795" t="s">
        <v>794</v>
      </c>
      <c r="B795" s="1" t="s">
        <v>1267</v>
      </c>
      <c r="D795" t="s">
        <v>2063</v>
      </c>
      <c r="E795" t="s">
        <v>2108</v>
      </c>
      <c r="F795" t="s">
        <v>2152</v>
      </c>
    </row>
    <row r="796" spans="1:6" x14ac:dyDescent="0.3">
      <c r="A796" t="s">
        <v>795</v>
      </c>
      <c r="B796" s="1" t="s">
        <v>1267</v>
      </c>
      <c r="D796" t="s">
        <v>2064</v>
      </c>
      <c r="E796" t="s">
        <v>2073</v>
      </c>
      <c r="F796" t="s">
        <v>2117</v>
      </c>
    </row>
    <row r="797" spans="1:6" x14ac:dyDescent="0.3">
      <c r="A797" t="s">
        <v>796</v>
      </c>
      <c r="B797" s="1" t="s">
        <v>1267</v>
      </c>
    </row>
    <row r="798" spans="1:6" x14ac:dyDescent="0.3">
      <c r="A798" t="s">
        <v>797</v>
      </c>
      <c r="B798" s="1" t="s">
        <v>1267</v>
      </c>
    </row>
    <row r="799" spans="1:6" x14ac:dyDescent="0.3">
      <c r="A799" t="s">
        <v>798</v>
      </c>
      <c r="B799" s="1" t="s">
        <v>1267</v>
      </c>
    </row>
    <row r="800" spans="1:6" x14ac:dyDescent="0.3">
      <c r="A800" t="s">
        <v>799</v>
      </c>
      <c r="B800" s="1" t="s">
        <v>1266</v>
      </c>
    </row>
    <row r="801" spans="1:2" x14ac:dyDescent="0.3">
      <c r="A801" t="s">
        <v>800</v>
      </c>
      <c r="B801" s="1" t="s">
        <v>1267</v>
      </c>
    </row>
    <row r="802" spans="1:2" x14ac:dyDescent="0.3">
      <c r="A802" t="s">
        <v>801</v>
      </c>
      <c r="B802" s="1" t="s">
        <v>1268</v>
      </c>
    </row>
    <row r="803" spans="1:2" x14ac:dyDescent="0.3">
      <c r="A803" t="s">
        <v>802</v>
      </c>
      <c r="B803" s="1" t="s">
        <v>1267</v>
      </c>
    </row>
    <row r="804" spans="1:2" x14ac:dyDescent="0.3">
      <c r="A804" t="s">
        <v>803</v>
      </c>
      <c r="B804" s="1" t="s">
        <v>1267</v>
      </c>
    </row>
    <row r="805" spans="1:2" x14ac:dyDescent="0.3">
      <c r="A805" t="s">
        <v>804</v>
      </c>
      <c r="B805" s="1" t="s">
        <v>1267</v>
      </c>
    </row>
    <row r="806" spans="1:2" x14ac:dyDescent="0.3">
      <c r="A806" t="s">
        <v>805</v>
      </c>
      <c r="B806" s="1" t="s">
        <v>1267</v>
      </c>
    </row>
    <row r="807" spans="1:2" x14ac:dyDescent="0.3">
      <c r="A807" t="s">
        <v>806</v>
      </c>
      <c r="B807" s="1" t="s">
        <v>1266</v>
      </c>
    </row>
    <row r="808" spans="1:2" x14ac:dyDescent="0.3">
      <c r="A808" t="s">
        <v>807</v>
      </c>
      <c r="B808" s="1" t="s">
        <v>1268</v>
      </c>
    </row>
    <row r="809" spans="1:2" x14ac:dyDescent="0.3">
      <c r="A809" t="s">
        <v>808</v>
      </c>
      <c r="B809" s="1" t="s">
        <v>1268</v>
      </c>
    </row>
    <row r="810" spans="1:2" x14ac:dyDescent="0.3">
      <c r="A810" t="s">
        <v>809</v>
      </c>
      <c r="B810" s="1" t="s">
        <v>1266</v>
      </c>
    </row>
    <row r="811" spans="1:2" x14ac:dyDescent="0.3">
      <c r="A811" t="s">
        <v>810</v>
      </c>
      <c r="B811" s="1" t="s">
        <v>1267</v>
      </c>
    </row>
    <row r="812" spans="1:2" x14ac:dyDescent="0.3">
      <c r="A812" t="s">
        <v>811</v>
      </c>
      <c r="B812" s="1" t="s">
        <v>1267</v>
      </c>
    </row>
    <row r="813" spans="1:2" x14ac:dyDescent="0.3">
      <c r="A813" t="s">
        <v>812</v>
      </c>
      <c r="B813" s="1" t="s">
        <v>1267</v>
      </c>
    </row>
    <row r="814" spans="1:2" x14ac:dyDescent="0.3">
      <c r="A814" t="s">
        <v>813</v>
      </c>
      <c r="B814" s="1" t="s">
        <v>1267</v>
      </c>
    </row>
    <row r="815" spans="1:2" x14ac:dyDescent="0.3">
      <c r="A815" t="s">
        <v>814</v>
      </c>
      <c r="B815" s="1" t="s">
        <v>1266</v>
      </c>
    </row>
    <row r="816" spans="1:2" x14ac:dyDescent="0.3">
      <c r="A816" t="s">
        <v>815</v>
      </c>
      <c r="B816" s="1" t="s">
        <v>1267</v>
      </c>
    </row>
    <row r="817" spans="1:2" x14ac:dyDescent="0.3">
      <c r="A817" t="s">
        <v>816</v>
      </c>
      <c r="B817" s="1" t="s">
        <v>1268</v>
      </c>
    </row>
    <row r="818" spans="1:2" x14ac:dyDescent="0.3">
      <c r="A818" t="s">
        <v>817</v>
      </c>
      <c r="B818" s="1" t="s">
        <v>1266</v>
      </c>
    </row>
    <row r="819" spans="1:2" x14ac:dyDescent="0.3">
      <c r="A819" t="s">
        <v>818</v>
      </c>
      <c r="B819" s="1" t="s">
        <v>1267</v>
      </c>
    </row>
    <row r="820" spans="1:2" x14ac:dyDescent="0.3">
      <c r="A820" t="s">
        <v>819</v>
      </c>
      <c r="B820" s="1" t="s">
        <v>1267</v>
      </c>
    </row>
    <row r="821" spans="1:2" x14ac:dyDescent="0.3">
      <c r="A821" t="s">
        <v>820</v>
      </c>
      <c r="B821" s="1" t="s">
        <v>1267</v>
      </c>
    </row>
    <row r="822" spans="1:2" x14ac:dyDescent="0.3">
      <c r="A822" t="s">
        <v>821</v>
      </c>
      <c r="B822" s="1" t="s">
        <v>1267</v>
      </c>
    </row>
    <row r="823" spans="1:2" x14ac:dyDescent="0.3">
      <c r="A823" t="s">
        <v>822</v>
      </c>
      <c r="B823" s="1" t="s">
        <v>1266</v>
      </c>
    </row>
    <row r="824" spans="1:2" x14ac:dyDescent="0.3">
      <c r="A824" t="s">
        <v>823</v>
      </c>
      <c r="B824" s="1" t="s">
        <v>1266</v>
      </c>
    </row>
    <row r="825" spans="1:2" x14ac:dyDescent="0.3">
      <c r="A825" t="s">
        <v>824</v>
      </c>
      <c r="B825" s="1" t="s">
        <v>1266</v>
      </c>
    </row>
    <row r="826" spans="1:2" x14ac:dyDescent="0.3">
      <c r="A826" t="s">
        <v>825</v>
      </c>
      <c r="B826" s="1" t="s">
        <v>1268</v>
      </c>
    </row>
    <row r="827" spans="1:2" x14ac:dyDescent="0.3">
      <c r="A827" t="s">
        <v>826</v>
      </c>
      <c r="B827" s="1" t="s">
        <v>1267</v>
      </c>
    </row>
    <row r="828" spans="1:2" x14ac:dyDescent="0.3">
      <c r="A828" t="s">
        <v>827</v>
      </c>
      <c r="B828" s="1" t="s">
        <v>1266</v>
      </c>
    </row>
    <row r="829" spans="1:2" x14ac:dyDescent="0.3">
      <c r="A829" t="s">
        <v>828</v>
      </c>
      <c r="B829" s="1" t="s">
        <v>1267</v>
      </c>
    </row>
    <row r="830" spans="1:2" x14ac:dyDescent="0.3">
      <c r="A830" t="s">
        <v>829</v>
      </c>
      <c r="B830" s="1" t="s">
        <v>1266</v>
      </c>
    </row>
    <row r="831" spans="1:2" x14ac:dyDescent="0.3">
      <c r="A831" t="s">
        <v>830</v>
      </c>
      <c r="B831" s="1" t="s">
        <v>1266</v>
      </c>
    </row>
    <row r="832" spans="1:2" x14ac:dyDescent="0.3">
      <c r="A832" t="s">
        <v>831</v>
      </c>
      <c r="B832" s="1" t="s">
        <v>1266</v>
      </c>
    </row>
    <row r="833" spans="1:2" x14ac:dyDescent="0.3">
      <c r="A833" t="s">
        <v>832</v>
      </c>
      <c r="B833" s="1" t="s">
        <v>1267</v>
      </c>
    </row>
    <row r="834" spans="1:2" x14ac:dyDescent="0.3">
      <c r="A834" t="s">
        <v>833</v>
      </c>
      <c r="B834" s="1" t="s">
        <v>1267</v>
      </c>
    </row>
    <row r="835" spans="1:2" x14ac:dyDescent="0.3">
      <c r="A835" t="s">
        <v>834</v>
      </c>
      <c r="B835" s="1" t="s">
        <v>1267</v>
      </c>
    </row>
    <row r="836" spans="1:2" x14ac:dyDescent="0.3">
      <c r="A836" t="s">
        <v>835</v>
      </c>
      <c r="B836" s="1" t="s">
        <v>1267</v>
      </c>
    </row>
    <row r="837" spans="1:2" x14ac:dyDescent="0.3">
      <c r="A837" t="s">
        <v>836</v>
      </c>
      <c r="B837" s="1" t="s">
        <v>1266</v>
      </c>
    </row>
    <row r="838" spans="1:2" x14ac:dyDescent="0.3">
      <c r="A838" t="s">
        <v>837</v>
      </c>
      <c r="B838" s="1" t="s">
        <v>1267</v>
      </c>
    </row>
    <row r="839" spans="1:2" x14ac:dyDescent="0.3">
      <c r="A839" t="s">
        <v>838</v>
      </c>
      <c r="B839" s="1" t="s">
        <v>1267</v>
      </c>
    </row>
    <row r="840" spans="1:2" x14ac:dyDescent="0.3">
      <c r="A840" t="s">
        <v>839</v>
      </c>
      <c r="B840" s="1" t="s">
        <v>1266</v>
      </c>
    </row>
    <row r="841" spans="1:2" x14ac:dyDescent="0.3">
      <c r="A841" t="s">
        <v>840</v>
      </c>
      <c r="B841" s="1" t="s">
        <v>1267</v>
      </c>
    </row>
    <row r="842" spans="1:2" x14ac:dyDescent="0.3">
      <c r="A842" t="s">
        <v>841</v>
      </c>
      <c r="B842" s="1" t="s">
        <v>1266</v>
      </c>
    </row>
    <row r="843" spans="1:2" x14ac:dyDescent="0.3">
      <c r="A843" t="s">
        <v>842</v>
      </c>
      <c r="B843" s="1" t="s">
        <v>1267</v>
      </c>
    </row>
    <row r="844" spans="1:2" x14ac:dyDescent="0.3">
      <c r="A844" t="s">
        <v>843</v>
      </c>
      <c r="B844" s="1" t="s">
        <v>1268</v>
      </c>
    </row>
    <row r="845" spans="1:2" x14ac:dyDescent="0.3">
      <c r="A845" t="s">
        <v>844</v>
      </c>
      <c r="B845" s="1" t="s">
        <v>1266</v>
      </c>
    </row>
    <row r="846" spans="1:2" x14ac:dyDescent="0.3">
      <c r="A846" t="s">
        <v>845</v>
      </c>
      <c r="B846" s="1" t="s">
        <v>1266</v>
      </c>
    </row>
    <row r="847" spans="1:2" x14ac:dyDescent="0.3">
      <c r="A847" t="s">
        <v>846</v>
      </c>
      <c r="B847" s="1" t="s">
        <v>1268</v>
      </c>
    </row>
    <row r="848" spans="1:2" x14ac:dyDescent="0.3">
      <c r="A848" t="s">
        <v>847</v>
      </c>
      <c r="B848" s="1" t="s">
        <v>1268</v>
      </c>
    </row>
    <row r="849" spans="1:2" x14ac:dyDescent="0.3">
      <c r="A849" t="s">
        <v>848</v>
      </c>
      <c r="B849" s="1" t="s">
        <v>1266</v>
      </c>
    </row>
    <row r="850" spans="1:2" x14ac:dyDescent="0.3">
      <c r="A850" t="s">
        <v>849</v>
      </c>
      <c r="B850" s="1" t="s">
        <v>1267</v>
      </c>
    </row>
    <row r="851" spans="1:2" x14ac:dyDescent="0.3">
      <c r="A851" t="s">
        <v>850</v>
      </c>
      <c r="B851" s="1" t="s">
        <v>1268</v>
      </c>
    </row>
    <row r="852" spans="1:2" x14ac:dyDescent="0.3">
      <c r="A852" t="s">
        <v>851</v>
      </c>
      <c r="B852" s="1" t="s">
        <v>1267</v>
      </c>
    </row>
    <row r="853" spans="1:2" x14ac:dyDescent="0.3">
      <c r="A853" t="s">
        <v>852</v>
      </c>
      <c r="B853" s="1" t="s">
        <v>1266</v>
      </c>
    </row>
    <row r="854" spans="1:2" x14ac:dyDescent="0.3">
      <c r="A854" t="s">
        <v>853</v>
      </c>
      <c r="B854" s="1" t="s">
        <v>1267</v>
      </c>
    </row>
    <row r="855" spans="1:2" x14ac:dyDescent="0.3">
      <c r="A855" t="s">
        <v>854</v>
      </c>
      <c r="B855" s="1" t="s">
        <v>1267</v>
      </c>
    </row>
    <row r="856" spans="1:2" x14ac:dyDescent="0.3">
      <c r="A856" t="s">
        <v>855</v>
      </c>
      <c r="B856" s="1" t="s">
        <v>1267</v>
      </c>
    </row>
    <row r="857" spans="1:2" x14ac:dyDescent="0.3">
      <c r="A857" t="s">
        <v>856</v>
      </c>
      <c r="B857" s="1" t="s">
        <v>1268</v>
      </c>
    </row>
    <row r="858" spans="1:2" x14ac:dyDescent="0.3">
      <c r="A858" t="s">
        <v>857</v>
      </c>
      <c r="B858" s="1" t="s">
        <v>1268</v>
      </c>
    </row>
    <row r="859" spans="1:2" x14ac:dyDescent="0.3">
      <c r="A859" t="s">
        <v>858</v>
      </c>
      <c r="B859" s="1" t="s">
        <v>1267</v>
      </c>
    </row>
    <row r="860" spans="1:2" x14ac:dyDescent="0.3">
      <c r="A860" t="s">
        <v>859</v>
      </c>
      <c r="B860" s="1" t="s">
        <v>1267</v>
      </c>
    </row>
    <row r="861" spans="1:2" x14ac:dyDescent="0.3">
      <c r="A861" t="s">
        <v>860</v>
      </c>
      <c r="B861" s="1" t="s">
        <v>1267</v>
      </c>
    </row>
    <row r="862" spans="1:2" x14ac:dyDescent="0.3">
      <c r="A862" t="s">
        <v>861</v>
      </c>
      <c r="B862" s="1" t="s">
        <v>1267</v>
      </c>
    </row>
    <row r="863" spans="1:2" x14ac:dyDescent="0.3">
      <c r="A863" t="s">
        <v>862</v>
      </c>
      <c r="B863" s="1" t="s">
        <v>1267</v>
      </c>
    </row>
    <row r="864" spans="1:2" x14ac:dyDescent="0.3">
      <c r="A864" t="s">
        <v>863</v>
      </c>
      <c r="B864" s="1" t="s">
        <v>1267</v>
      </c>
    </row>
    <row r="865" spans="1:2" x14ac:dyDescent="0.3">
      <c r="A865" t="s">
        <v>864</v>
      </c>
      <c r="B865" s="1" t="s">
        <v>1267</v>
      </c>
    </row>
    <row r="866" spans="1:2" x14ac:dyDescent="0.3">
      <c r="A866" t="s">
        <v>865</v>
      </c>
      <c r="B866" s="1" t="s">
        <v>1267</v>
      </c>
    </row>
    <row r="867" spans="1:2" x14ac:dyDescent="0.3">
      <c r="A867" t="s">
        <v>866</v>
      </c>
      <c r="B867" s="1" t="s">
        <v>1266</v>
      </c>
    </row>
    <row r="868" spans="1:2" x14ac:dyDescent="0.3">
      <c r="A868" t="s">
        <v>867</v>
      </c>
      <c r="B868" s="1" t="s">
        <v>1267</v>
      </c>
    </row>
    <row r="869" spans="1:2" x14ac:dyDescent="0.3">
      <c r="A869" t="s">
        <v>868</v>
      </c>
      <c r="B869" s="1" t="s">
        <v>1267</v>
      </c>
    </row>
    <row r="870" spans="1:2" x14ac:dyDescent="0.3">
      <c r="A870" t="s">
        <v>869</v>
      </c>
      <c r="B870" s="1" t="s">
        <v>1266</v>
      </c>
    </row>
    <row r="871" spans="1:2" x14ac:dyDescent="0.3">
      <c r="A871" t="s">
        <v>870</v>
      </c>
      <c r="B871" s="1" t="s">
        <v>1267</v>
      </c>
    </row>
    <row r="872" spans="1:2" x14ac:dyDescent="0.3">
      <c r="A872" t="s">
        <v>871</v>
      </c>
      <c r="B872" s="1" t="s">
        <v>1267</v>
      </c>
    </row>
    <row r="873" spans="1:2" x14ac:dyDescent="0.3">
      <c r="A873" t="s">
        <v>872</v>
      </c>
      <c r="B873" s="1" t="s">
        <v>1266</v>
      </c>
    </row>
    <row r="874" spans="1:2" x14ac:dyDescent="0.3">
      <c r="A874" t="s">
        <v>873</v>
      </c>
      <c r="B874" s="1" t="s">
        <v>1268</v>
      </c>
    </row>
    <row r="875" spans="1:2" x14ac:dyDescent="0.3">
      <c r="A875" t="s">
        <v>874</v>
      </c>
      <c r="B875" s="1" t="s">
        <v>1267</v>
      </c>
    </row>
    <row r="876" spans="1:2" x14ac:dyDescent="0.3">
      <c r="A876" t="s">
        <v>875</v>
      </c>
      <c r="B876" s="1" t="s">
        <v>1268</v>
      </c>
    </row>
    <row r="877" spans="1:2" x14ac:dyDescent="0.3">
      <c r="A877" t="s">
        <v>876</v>
      </c>
      <c r="B877" s="1" t="s">
        <v>1267</v>
      </c>
    </row>
    <row r="878" spans="1:2" x14ac:dyDescent="0.3">
      <c r="A878" t="s">
        <v>877</v>
      </c>
      <c r="B878" s="1" t="s">
        <v>1266</v>
      </c>
    </row>
    <row r="879" spans="1:2" x14ac:dyDescent="0.3">
      <c r="A879" t="s">
        <v>878</v>
      </c>
      <c r="B879" s="1" t="s">
        <v>1267</v>
      </c>
    </row>
    <row r="880" spans="1:2" x14ac:dyDescent="0.3">
      <c r="A880" t="s">
        <v>879</v>
      </c>
      <c r="B880" s="1" t="s">
        <v>1266</v>
      </c>
    </row>
    <row r="881" spans="1:2" x14ac:dyDescent="0.3">
      <c r="A881" t="s">
        <v>880</v>
      </c>
      <c r="B881" s="1" t="s">
        <v>1267</v>
      </c>
    </row>
    <row r="882" spans="1:2" x14ac:dyDescent="0.3">
      <c r="A882" t="s">
        <v>881</v>
      </c>
      <c r="B882" s="1" t="s">
        <v>1266</v>
      </c>
    </row>
    <row r="883" spans="1:2" x14ac:dyDescent="0.3">
      <c r="A883" t="s">
        <v>882</v>
      </c>
      <c r="B883" s="1" t="s">
        <v>1266</v>
      </c>
    </row>
    <row r="884" spans="1:2" x14ac:dyDescent="0.3">
      <c r="A884" t="s">
        <v>883</v>
      </c>
      <c r="B884" s="1" t="s">
        <v>1266</v>
      </c>
    </row>
    <row r="885" spans="1:2" x14ac:dyDescent="0.3">
      <c r="A885" t="s">
        <v>884</v>
      </c>
      <c r="B885" s="1" t="s">
        <v>1266</v>
      </c>
    </row>
    <row r="886" spans="1:2" x14ac:dyDescent="0.3">
      <c r="A886" t="s">
        <v>885</v>
      </c>
      <c r="B886" s="1" t="s">
        <v>1266</v>
      </c>
    </row>
    <row r="887" spans="1:2" x14ac:dyDescent="0.3">
      <c r="A887" t="s">
        <v>886</v>
      </c>
      <c r="B887" s="1" t="s">
        <v>1266</v>
      </c>
    </row>
    <row r="888" spans="1:2" x14ac:dyDescent="0.3">
      <c r="A888" t="s">
        <v>887</v>
      </c>
      <c r="B888" s="1" t="s">
        <v>1266</v>
      </c>
    </row>
    <row r="889" spans="1:2" x14ac:dyDescent="0.3">
      <c r="A889" t="s">
        <v>888</v>
      </c>
      <c r="B889" s="1" t="s">
        <v>1267</v>
      </c>
    </row>
    <row r="890" spans="1:2" x14ac:dyDescent="0.3">
      <c r="A890" t="s">
        <v>889</v>
      </c>
      <c r="B890" s="1" t="s">
        <v>1266</v>
      </c>
    </row>
    <row r="891" spans="1:2" x14ac:dyDescent="0.3">
      <c r="A891" t="s">
        <v>890</v>
      </c>
      <c r="B891" s="1" t="s">
        <v>1266</v>
      </c>
    </row>
    <row r="892" spans="1:2" x14ac:dyDescent="0.3">
      <c r="A892" t="s">
        <v>891</v>
      </c>
      <c r="B892" s="1" t="s">
        <v>1266</v>
      </c>
    </row>
    <row r="893" spans="1:2" x14ac:dyDescent="0.3">
      <c r="A893" t="s">
        <v>892</v>
      </c>
      <c r="B893" s="1" t="s">
        <v>1266</v>
      </c>
    </row>
    <row r="894" spans="1:2" x14ac:dyDescent="0.3">
      <c r="A894" t="s">
        <v>893</v>
      </c>
      <c r="B894" s="1" t="s">
        <v>1266</v>
      </c>
    </row>
    <row r="895" spans="1:2" x14ac:dyDescent="0.3">
      <c r="A895" t="s">
        <v>894</v>
      </c>
      <c r="B895" s="1" t="s">
        <v>1267</v>
      </c>
    </row>
    <row r="896" spans="1:2" x14ac:dyDescent="0.3">
      <c r="A896" t="s">
        <v>895</v>
      </c>
      <c r="B896" s="1" t="s">
        <v>1267</v>
      </c>
    </row>
    <row r="897" spans="1:2" x14ac:dyDescent="0.3">
      <c r="A897" t="s">
        <v>896</v>
      </c>
      <c r="B897" s="1" t="s">
        <v>1267</v>
      </c>
    </row>
    <row r="898" spans="1:2" x14ac:dyDescent="0.3">
      <c r="A898" t="s">
        <v>897</v>
      </c>
      <c r="B898" s="1" t="s">
        <v>1268</v>
      </c>
    </row>
    <row r="899" spans="1:2" x14ac:dyDescent="0.3">
      <c r="A899" t="s">
        <v>898</v>
      </c>
      <c r="B899" s="1" t="s">
        <v>1266</v>
      </c>
    </row>
    <row r="900" spans="1:2" x14ac:dyDescent="0.3">
      <c r="A900" t="s">
        <v>899</v>
      </c>
      <c r="B900" s="1" t="s">
        <v>1267</v>
      </c>
    </row>
    <row r="901" spans="1:2" x14ac:dyDescent="0.3">
      <c r="A901" t="s">
        <v>900</v>
      </c>
      <c r="B901" s="1" t="s">
        <v>1266</v>
      </c>
    </row>
    <row r="902" spans="1:2" x14ac:dyDescent="0.3">
      <c r="A902" t="s">
        <v>901</v>
      </c>
      <c r="B902" s="1" t="s">
        <v>1268</v>
      </c>
    </row>
    <row r="903" spans="1:2" x14ac:dyDescent="0.3">
      <c r="A903" t="s">
        <v>902</v>
      </c>
      <c r="B903" s="1" t="s">
        <v>1267</v>
      </c>
    </row>
    <row r="904" spans="1:2" x14ac:dyDescent="0.3">
      <c r="A904" t="s">
        <v>903</v>
      </c>
      <c r="B904" s="1" t="s">
        <v>1267</v>
      </c>
    </row>
    <row r="905" spans="1:2" x14ac:dyDescent="0.3">
      <c r="A905" t="s">
        <v>904</v>
      </c>
      <c r="B905" s="1" t="s">
        <v>1267</v>
      </c>
    </row>
    <row r="906" spans="1:2" x14ac:dyDescent="0.3">
      <c r="A906" t="s">
        <v>905</v>
      </c>
      <c r="B906" s="1" t="s">
        <v>1266</v>
      </c>
    </row>
    <row r="907" spans="1:2" x14ac:dyDescent="0.3">
      <c r="A907" t="s">
        <v>906</v>
      </c>
      <c r="B907" s="1" t="s">
        <v>1266</v>
      </c>
    </row>
    <row r="908" spans="1:2" x14ac:dyDescent="0.3">
      <c r="A908" t="s">
        <v>907</v>
      </c>
      <c r="B908" s="1" t="s">
        <v>1268</v>
      </c>
    </row>
    <row r="909" spans="1:2" x14ac:dyDescent="0.3">
      <c r="A909" t="s">
        <v>908</v>
      </c>
      <c r="B909" s="1" t="s">
        <v>1266</v>
      </c>
    </row>
    <row r="910" spans="1:2" x14ac:dyDescent="0.3">
      <c r="A910" t="s">
        <v>909</v>
      </c>
      <c r="B910" s="1" t="s">
        <v>1267</v>
      </c>
    </row>
    <row r="911" spans="1:2" x14ac:dyDescent="0.3">
      <c r="A911" t="s">
        <v>910</v>
      </c>
      <c r="B911" s="1" t="s">
        <v>1268</v>
      </c>
    </row>
    <row r="912" spans="1:2" x14ac:dyDescent="0.3">
      <c r="A912" t="s">
        <v>911</v>
      </c>
      <c r="B912" s="1" t="s">
        <v>1266</v>
      </c>
    </row>
    <row r="913" spans="1:2" x14ac:dyDescent="0.3">
      <c r="A913" t="s">
        <v>912</v>
      </c>
      <c r="B913" s="1" t="s">
        <v>1267</v>
      </c>
    </row>
    <row r="914" spans="1:2" x14ac:dyDescent="0.3">
      <c r="A914" t="s">
        <v>913</v>
      </c>
      <c r="B914" s="1" t="s">
        <v>1266</v>
      </c>
    </row>
    <row r="915" spans="1:2" x14ac:dyDescent="0.3">
      <c r="A915" t="s">
        <v>914</v>
      </c>
      <c r="B915" s="1" t="s">
        <v>1266</v>
      </c>
    </row>
    <row r="916" spans="1:2" x14ac:dyDescent="0.3">
      <c r="A916" t="s">
        <v>915</v>
      </c>
      <c r="B916" s="1" t="s">
        <v>1267</v>
      </c>
    </row>
    <row r="917" spans="1:2" x14ac:dyDescent="0.3">
      <c r="A917" t="s">
        <v>916</v>
      </c>
      <c r="B917" s="1" t="s">
        <v>1266</v>
      </c>
    </row>
    <row r="918" spans="1:2" x14ac:dyDescent="0.3">
      <c r="A918" t="s">
        <v>917</v>
      </c>
      <c r="B918" s="1" t="s">
        <v>1268</v>
      </c>
    </row>
    <row r="919" spans="1:2" x14ac:dyDescent="0.3">
      <c r="A919" t="s">
        <v>918</v>
      </c>
      <c r="B919" s="1" t="s">
        <v>1267</v>
      </c>
    </row>
    <row r="920" spans="1:2" x14ac:dyDescent="0.3">
      <c r="A920" t="s">
        <v>919</v>
      </c>
      <c r="B920" s="1" t="s">
        <v>1268</v>
      </c>
    </row>
    <row r="921" spans="1:2" x14ac:dyDescent="0.3">
      <c r="A921" t="s">
        <v>920</v>
      </c>
      <c r="B921" s="1" t="s">
        <v>1266</v>
      </c>
    </row>
    <row r="922" spans="1:2" x14ac:dyDescent="0.3">
      <c r="A922" t="s">
        <v>921</v>
      </c>
      <c r="B922" s="1" t="s">
        <v>1266</v>
      </c>
    </row>
    <row r="923" spans="1:2" x14ac:dyDescent="0.3">
      <c r="A923" t="s">
        <v>922</v>
      </c>
      <c r="B923" s="1" t="s">
        <v>1266</v>
      </c>
    </row>
    <row r="924" spans="1:2" x14ac:dyDescent="0.3">
      <c r="A924" t="s">
        <v>923</v>
      </c>
      <c r="B924" s="1" t="s">
        <v>1266</v>
      </c>
    </row>
    <row r="925" spans="1:2" x14ac:dyDescent="0.3">
      <c r="A925" t="s">
        <v>924</v>
      </c>
      <c r="B925" s="1" t="s">
        <v>1266</v>
      </c>
    </row>
    <row r="926" spans="1:2" x14ac:dyDescent="0.3">
      <c r="A926" t="s">
        <v>925</v>
      </c>
      <c r="B926" s="1" t="s">
        <v>1265</v>
      </c>
    </row>
    <row r="927" spans="1:2" x14ac:dyDescent="0.3">
      <c r="A927" t="s">
        <v>926</v>
      </c>
      <c r="B927" s="1" t="s">
        <v>1266</v>
      </c>
    </row>
    <row r="928" spans="1:2" x14ac:dyDescent="0.3">
      <c r="A928" t="s">
        <v>927</v>
      </c>
      <c r="B928" s="1" t="s">
        <v>1266</v>
      </c>
    </row>
    <row r="929" spans="1:2" x14ac:dyDescent="0.3">
      <c r="A929" t="s">
        <v>928</v>
      </c>
      <c r="B929" s="1" t="s">
        <v>1267</v>
      </c>
    </row>
    <row r="930" spans="1:2" x14ac:dyDescent="0.3">
      <c r="A930" t="s">
        <v>929</v>
      </c>
      <c r="B930" s="1" t="s">
        <v>1267</v>
      </c>
    </row>
    <row r="931" spans="1:2" x14ac:dyDescent="0.3">
      <c r="A931" t="s">
        <v>930</v>
      </c>
      <c r="B931" s="1" t="s">
        <v>1267</v>
      </c>
    </row>
    <row r="932" spans="1:2" x14ac:dyDescent="0.3">
      <c r="A932" t="s">
        <v>931</v>
      </c>
      <c r="B932" s="1" t="s">
        <v>1267</v>
      </c>
    </row>
    <row r="933" spans="1:2" x14ac:dyDescent="0.3">
      <c r="A933" t="s">
        <v>932</v>
      </c>
      <c r="B933" s="1" t="s">
        <v>1266</v>
      </c>
    </row>
    <row r="934" spans="1:2" x14ac:dyDescent="0.3">
      <c r="A934" t="s">
        <v>933</v>
      </c>
      <c r="B934" s="1" t="s">
        <v>1266</v>
      </c>
    </row>
    <row r="935" spans="1:2" x14ac:dyDescent="0.3">
      <c r="A935" t="s">
        <v>934</v>
      </c>
      <c r="B935" s="1" t="s">
        <v>1267</v>
      </c>
    </row>
    <row r="936" spans="1:2" x14ac:dyDescent="0.3">
      <c r="A936" t="s">
        <v>935</v>
      </c>
      <c r="B936" s="1" t="s">
        <v>1267</v>
      </c>
    </row>
    <row r="937" spans="1:2" x14ac:dyDescent="0.3">
      <c r="A937" t="s">
        <v>936</v>
      </c>
      <c r="B937" s="1" t="s">
        <v>1266</v>
      </c>
    </row>
    <row r="938" spans="1:2" x14ac:dyDescent="0.3">
      <c r="A938" t="s">
        <v>937</v>
      </c>
      <c r="B938" s="1" t="s">
        <v>1266</v>
      </c>
    </row>
    <row r="939" spans="1:2" x14ac:dyDescent="0.3">
      <c r="A939" t="s">
        <v>938</v>
      </c>
      <c r="B939" s="1" t="s">
        <v>1266</v>
      </c>
    </row>
    <row r="940" spans="1:2" x14ac:dyDescent="0.3">
      <c r="A940" t="s">
        <v>939</v>
      </c>
      <c r="B940" s="1" t="s">
        <v>1267</v>
      </c>
    </row>
    <row r="941" spans="1:2" x14ac:dyDescent="0.3">
      <c r="A941" t="s">
        <v>940</v>
      </c>
      <c r="B941" s="1" t="s">
        <v>1266</v>
      </c>
    </row>
    <row r="942" spans="1:2" x14ac:dyDescent="0.3">
      <c r="A942" t="s">
        <v>941</v>
      </c>
      <c r="B942" s="1" t="s">
        <v>1266</v>
      </c>
    </row>
    <row r="943" spans="1:2" x14ac:dyDescent="0.3">
      <c r="A943" t="s">
        <v>942</v>
      </c>
      <c r="B943" s="1" t="s">
        <v>1268</v>
      </c>
    </row>
    <row r="944" spans="1:2" x14ac:dyDescent="0.3">
      <c r="A944" t="s">
        <v>943</v>
      </c>
      <c r="B944" s="1" t="s">
        <v>1267</v>
      </c>
    </row>
    <row r="945" spans="1:2" x14ac:dyDescent="0.3">
      <c r="A945" t="s">
        <v>944</v>
      </c>
      <c r="B945" s="1" t="s">
        <v>1266</v>
      </c>
    </row>
    <row r="946" spans="1:2" x14ac:dyDescent="0.3">
      <c r="A946" t="s">
        <v>945</v>
      </c>
      <c r="B946" s="1" t="s">
        <v>1267</v>
      </c>
    </row>
    <row r="947" spans="1:2" x14ac:dyDescent="0.3">
      <c r="A947" t="s">
        <v>946</v>
      </c>
      <c r="B947" s="1" t="s">
        <v>1267</v>
      </c>
    </row>
    <row r="948" spans="1:2" x14ac:dyDescent="0.3">
      <c r="A948" t="s">
        <v>947</v>
      </c>
      <c r="B948" s="1" t="s">
        <v>1267</v>
      </c>
    </row>
    <row r="949" spans="1:2" x14ac:dyDescent="0.3">
      <c r="A949" t="s">
        <v>948</v>
      </c>
      <c r="B949" s="1" t="s">
        <v>1267</v>
      </c>
    </row>
    <row r="950" spans="1:2" x14ac:dyDescent="0.3">
      <c r="A950" t="s">
        <v>949</v>
      </c>
      <c r="B950" s="1" t="s">
        <v>1267</v>
      </c>
    </row>
    <row r="951" spans="1:2" x14ac:dyDescent="0.3">
      <c r="A951" t="s">
        <v>950</v>
      </c>
      <c r="B951" s="1" t="s">
        <v>1266</v>
      </c>
    </row>
    <row r="952" spans="1:2" x14ac:dyDescent="0.3">
      <c r="A952" t="s">
        <v>951</v>
      </c>
      <c r="B952" s="1" t="s">
        <v>1266</v>
      </c>
    </row>
    <row r="953" spans="1:2" x14ac:dyDescent="0.3">
      <c r="A953" t="s">
        <v>952</v>
      </c>
      <c r="B953" s="1" t="s">
        <v>1266</v>
      </c>
    </row>
    <row r="954" spans="1:2" x14ac:dyDescent="0.3">
      <c r="A954" t="s">
        <v>953</v>
      </c>
      <c r="B954" s="1" t="s">
        <v>1267</v>
      </c>
    </row>
    <row r="955" spans="1:2" x14ac:dyDescent="0.3">
      <c r="A955" t="s">
        <v>954</v>
      </c>
      <c r="B955" s="1" t="s">
        <v>1267</v>
      </c>
    </row>
    <row r="956" spans="1:2" x14ac:dyDescent="0.3">
      <c r="A956" t="s">
        <v>955</v>
      </c>
      <c r="B956" s="1" t="s">
        <v>1267</v>
      </c>
    </row>
    <row r="957" spans="1:2" x14ac:dyDescent="0.3">
      <c r="A957" t="s">
        <v>956</v>
      </c>
      <c r="B957" s="1" t="s">
        <v>1267</v>
      </c>
    </row>
    <row r="958" spans="1:2" x14ac:dyDescent="0.3">
      <c r="A958" t="s">
        <v>957</v>
      </c>
      <c r="B958" s="1" t="s">
        <v>1268</v>
      </c>
    </row>
    <row r="959" spans="1:2" x14ac:dyDescent="0.3">
      <c r="A959" t="s">
        <v>958</v>
      </c>
      <c r="B959" s="1" t="s">
        <v>1268</v>
      </c>
    </row>
    <row r="960" spans="1:2" x14ac:dyDescent="0.3">
      <c r="A960" t="s">
        <v>959</v>
      </c>
      <c r="B960" s="1" t="s">
        <v>1267</v>
      </c>
    </row>
    <row r="961" spans="1:2" x14ac:dyDescent="0.3">
      <c r="A961" t="s">
        <v>960</v>
      </c>
      <c r="B961" s="1" t="s">
        <v>1267</v>
      </c>
    </row>
    <row r="962" spans="1:2" x14ac:dyDescent="0.3">
      <c r="A962" t="s">
        <v>961</v>
      </c>
      <c r="B962" s="1" t="s">
        <v>1266</v>
      </c>
    </row>
    <row r="963" spans="1:2" x14ac:dyDescent="0.3">
      <c r="A963" t="s">
        <v>962</v>
      </c>
      <c r="B963" s="1" t="s">
        <v>1268</v>
      </c>
    </row>
    <row r="964" spans="1:2" x14ac:dyDescent="0.3">
      <c r="A964" t="s">
        <v>963</v>
      </c>
      <c r="B964" s="1" t="s">
        <v>1267</v>
      </c>
    </row>
    <row r="965" spans="1:2" x14ac:dyDescent="0.3">
      <c r="A965" t="s">
        <v>964</v>
      </c>
      <c r="B965" s="1" t="s">
        <v>1267</v>
      </c>
    </row>
    <row r="966" spans="1:2" x14ac:dyDescent="0.3">
      <c r="A966" t="s">
        <v>965</v>
      </c>
      <c r="B966" s="1" t="s">
        <v>1267</v>
      </c>
    </row>
    <row r="967" spans="1:2" x14ac:dyDescent="0.3">
      <c r="A967" t="s">
        <v>966</v>
      </c>
      <c r="B967" s="1" t="s">
        <v>1268</v>
      </c>
    </row>
    <row r="968" spans="1:2" x14ac:dyDescent="0.3">
      <c r="A968" t="s">
        <v>967</v>
      </c>
      <c r="B968" s="1" t="s">
        <v>1268</v>
      </c>
    </row>
    <row r="969" spans="1:2" x14ac:dyDescent="0.3">
      <c r="A969" t="s">
        <v>968</v>
      </c>
      <c r="B969" s="1" t="s">
        <v>1267</v>
      </c>
    </row>
    <row r="970" spans="1:2" x14ac:dyDescent="0.3">
      <c r="A970" t="s">
        <v>969</v>
      </c>
      <c r="B970" s="1" t="s">
        <v>1268</v>
      </c>
    </row>
    <row r="971" spans="1:2" x14ac:dyDescent="0.3">
      <c r="A971" t="s">
        <v>970</v>
      </c>
      <c r="B971" s="1" t="s">
        <v>1267</v>
      </c>
    </row>
    <row r="972" spans="1:2" x14ac:dyDescent="0.3">
      <c r="A972" t="s">
        <v>971</v>
      </c>
      <c r="B972" s="1" t="s">
        <v>1267</v>
      </c>
    </row>
    <row r="973" spans="1:2" x14ac:dyDescent="0.3">
      <c r="A973" t="s">
        <v>972</v>
      </c>
      <c r="B973" s="1" t="s">
        <v>1267</v>
      </c>
    </row>
    <row r="974" spans="1:2" x14ac:dyDescent="0.3">
      <c r="A974" t="s">
        <v>973</v>
      </c>
      <c r="B974" s="1" t="s">
        <v>1267</v>
      </c>
    </row>
    <row r="975" spans="1:2" x14ac:dyDescent="0.3">
      <c r="A975" t="s">
        <v>974</v>
      </c>
      <c r="B975" s="1" t="s">
        <v>1267</v>
      </c>
    </row>
    <row r="976" spans="1:2" x14ac:dyDescent="0.3">
      <c r="A976" t="s">
        <v>975</v>
      </c>
      <c r="B976" s="1" t="s">
        <v>1267</v>
      </c>
    </row>
    <row r="977" spans="1:2" x14ac:dyDescent="0.3">
      <c r="A977" t="s">
        <v>976</v>
      </c>
      <c r="B977" s="1" t="s">
        <v>1267</v>
      </c>
    </row>
    <row r="978" spans="1:2" x14ac:dyDescent="0.3">
      <c r="A978" t="s">
        <v>977</v>
      </c>
      <c r="B978" s="1" t="s">
        <v>1267</v>
      </c>
    </row>
    <row r="979" spans="1:2" x14ac:dyDescent="0.3">
      <c r="A979" t="s">
        <v>978</v>
      </c>
      <c r="B979" s="1" t="s">
        <v>1268</v>
      </c>
    </row>
    <row r="980" spans="1:2" x14ac:dyDescent="0.3">
      <c r="A980" t="s">
        <v>979</v>
      </c>
      <c r="B980" s="1" t="s">
        <v>1266</v>
      </c>
    </row>
    <row r="981" spans="1:2" x14ac:dyDescent="0.3">
      <c r="A981" t="s">
        <v>980</v>
      </c>
      <c r="B981" s="1" t="s">
        <v>1268</v>
      </c>
    </row>
    <row r="982" spans="1:2" x14ac:dyDescent="0.3">
      <c r="A982" t="s">
        <v>981</v>
      </c>
      <c r="B982" s="1" t="s">
        <v>1268</v>
      </c>
    </row>
    <row r="983" spans="1:2" x14ac:dyDescent="0.3">
      <c r="A983" t="s">
        <v>982</v>
      </c>
      <c r="B983" s="1" t="s">
        <v>1267</v>
      </c>
    </row>
    <row r="984" spans="1:2" x14ac:dyDescent="0.3">
      <c r="A984" t="s">
        <v>983</v>
      </c>
      <c r="B984" s="1" t="s">
        <v>1267</v>
      </c>
    </row>
    <row r="985" spans="1:2" x14ac:dyDescent="0.3">
      <c r="A985" t="s">
        <v>984</v>
      </c>
      <c r="B985" s="1" t="s">
        <v>1267</v>
      </c>
    </row>
    <row r="986" spans="1:2" x14ac:dyDescent="0.3">
      <c r="A986" t="s">
        <v>985</v>
      </c>
      <c r="B986" s="1" t="s">
        <v>1268</v>
      </c>
    </row>
    <row r="987" spans="1:2" x14ac:dyDescent="0.3">
      <c r="A987" t="s">
        <v>986</v>
      </c>
      <c r="B987" s="1" t="s">
        <v>1268</v>
      </c>
    </row>
    <row r="988" spans="1:2" x14ac:dyDescent="0.3">
      <c r="A988" t="s">
        <v>987</v>
      </c>
      <c r="B988" s="1" t="s">
        <v>1267</v>
      </c>
    </row>
    <row r="989" spans="1:2" x14ac:dyDescent="0.3">
      <c r="A989" t="s">
        <v>988</v>
      </c>
      <c r="B989" s="1" t="s">
        <v>1267</v>
      </c>
    </row>
    <row r="990" spans="1:2" x14ac:dyDescent="0.3">
      <c r="A990" t="s">
        <v>989</v>
      </c>
      <c r="B990" s="1" t="s">
        <v>1267</v>
      </c>
    </row>
    <row r="991" spans="1:2" x14ac:dyDescent="0.3">
      <c r="A991" t="s">
        <v>990</v>
      </c>
      <c r="B991" s="1" t="s">
        <v>1267</v>
      </c>
    </row>
    <row r="992" spans="1:2" x14ac:dyDescent="0.3">
      <c r="A992" t="s">
        <v>991</v>
      </c>
      <c r="B992" s="1" t="s">
        <v>1268</v>
      </c>
    </row>
    <row r="993" spans="1:2" x14ac:dyDescent="0.3">
      <c r="A993" t="s">
        <v>992</v>
      </c>
      <c r="B993" s="1" t="s">
        <v>1267</v>
      </c>
    </row>
    <row r="994" spans="1:2" x14ac:dyDescent="0.3">
      <c r="A994" t="s">
        <v>993</v>
      </c>
      <c r="B994" s="1" t="s">
        <v>1268</v>
      </c>
    </row>
    <row r="995" spans="1:2" x14ac:dyDescent="0.3">
      <c r="A995" t="s">
        <v>994</v>
      </c>
      <c r="B995" s="1" t="s">
        <v>1267</v>
      </c>
    </row>
    <row r="996" spans="1:2" x14ac:dyDescent="0.3">
      <c r="A996" t="s">
        <v>995</v>
      </c>
      <c r="B996" s="1" t="s">
        <v>1266</v>
      </c>
    </row>
    <row r="997" spans="1:2" x14ac:dyDescent="0.3">
      <c r="A997" t="s">
        <v>996</v>
      </c>
      <c r="B997" s="1" t="s">
        <v>1266</v>
      </c>
    </row>
    <row r="998" spans="1:2" x14ac:dyDescent="0.3">
      <c r="A998" t="s">
        <v>997</v>
      </c>
      <c r="B998" s="1" t="s">
        <v>1266</v>
      </c>
    </row>
    <row r="999" spans="1:2" x14ac:dyDescent="0.3">
      <c r="A999" t="s">
        <v>998</v>
      </c>
      <c r="B999" s="1" t="s">
        <v>1267</v>
      </c>
    </row>
    <row r="1000" spans="1:2" x14ac:dyDescent="0.3">
      <c r="A1000" t="s">
        <v>999</v>
      </c>
      <c r="B1000" s="1" t="s">
        <v>1267</v>
      </c>
    </row>
    <row r="1001" spans="1:2" x14ac:dyDescent="0.3">
      <c r="A1001" t="s">
        <v>1000</v>
      </c>
      <c r="B1001" s="1" t="s">
        <v>1267</v>
      </c>
    </row>
    <row r="1002" spans="1:2" x14ac:dyDescent="0.3">
      <c r="A1002" t="s">
        <v>1001</v>
      </c>
      <c r="B1002" s="1" t="s">
        <v>1268</v>
      </c>
    </row>
    <row r="1003" spans="1:2" x14ac:dyDescent="0.3">
      <c r="A1003" t="s">
        <v>1002</v>
      </c>
      <c r="B1003" s="1" t="s">
        <v>1267</v>
      </c>
    </row>
    <row r="1004" spans="1:2" x14ac:dyDescent="0.3">
      <c r="A1004" t="s">
        <v>1003</v>
      </c>
      <c r="B1004" s="1" t="s">
        <v>1267</v>
      </c>
    </row>
    <row r="1005" spans="1:2" x14ac:dyDescent="0.3">
      <c r="A1005" t="s">
        <v>1004</v>
      </c>
      <c r="B1005" s="1" t="s">
        <v>1267</v>
      </c>
    </row>
    <row r="1006" spans="1:2" x14ac:dyDescent="0.3">
      <c r="A1006" t="s">
        <v>1005</v>
      </c>
      <c r="B1006" s="1" t="s">
        <v>1267</v>
      </c>
    </row>
    <row r="1007" spans="1:2" x14ac:dyDescent="0.3">
      <c r="A1007" t="s">
        <v>1006</v>
      </c>
      <c r="B1007" s="1" t="s">
        <v>1267</v>
      </c>
    </row>
    <row r="1008" spans="1:2" x14ac:dyDescent="0.3">
      <c r="A1008" t="s">
        <v>1007</v>
      </c>
      <c r="B1008" s="1" t="s">
        <v>1268</v>
      </c>
    </row>
    <row r="1009" spans="1:2" x14ac:dyDescent="0.3">
      <c r="A1009" t="s">
        <v>1008</v>
      </c>
      <c r="B1009" s="1" t="s">
        <v>1267</v>
      </c>
    </row>
    <row r="1010" spans="1:2" x14ac:dyDescent="0.3">
      <c r="A1010" t="s">
        <v>1009</v>
      </c>
      <c r="B1010" s="1" t="s">
        <v>1267</v>
      </c>
    </row>
    <row r="1011" spans="1:2" x14ac:dyDescent="0.3">
      <c r="A1011" t="s">
        <v>1010</v>
      </c>
      <c r="B1011" s="1" t="s">
        <v>1268</v>
      </c>
    </row>
    <row r="1012" spans="1:2" x14ac:dyDescent="0.3">
      <c r="A1012" t="s">
        <v>1011</v>
      </c>
      <c r="B1012" s="1" t="s">
        <v>1267</v>
      </c>
    </row>
    <row r="1013" spans="1:2" x14ac:dyDescent="0.3">
      <c r="A1013" t="s">
        <v>1012</v>
      </c>
      <c r="B1013" s="1" t="s">
        <v>1266</v>
      </c>
    </row>
    <row r="1014" spans="1:2" x14ac:dyDescent="0.3">
      <c r="A1014" t="s">
        <v>1013</v>
      </c>
      <c r="B1014" s="1" t="s">
        <v>1268</v>
      </c>
    </row>
    <row r="1015" spans="1:2" x14ac:dyDescent="0.3">
      <c r="A1015" t="s">
        <v>1014</v>
      </c>
      <c r="B1015" s="1" t="s">
        <v>1266</v>
      </c>
    </row>
    <row r="1016" spans="1:2" x14ac:dyDescent="0.3">
      <c r="A1016" t="s">
        <v>1015</v>
      </c>
      <c r="B1016" s="1" t="s">
        <v>1266</v>
      </c>
    </row>
    <row r="1017" spans="1:2" x14ac:dyDescent="0.3">
      <c r="A1017" t="s">
        <v>1016</v>
      </c>
      <c r="B1017" s="1" t="s">
        <v>1266</v>
      </c>
    </row>
    <row r="1018" spans="1:2" x14ac:dyDescent="0.3">
      <c r="A1018" t="s">
        <v>1017</v>
      </c>
      <c r="B1018" s="1" t="s">
        <v>1268</v>
      </c>
    </row>
    <row r="1019" spans="1:2" x14ac:dyDescent="0.3">
      <c r="A1019" t="s">
        <v>1018</v>
      </c>
      <c r="B1019" s="1" t="s">
        <v>1268</v>
      </c>
    </row>
    <row r="1020" spans="1:2" x14ac:dyDescent="0.3">
      <c r="A1020" t="s">
        <v>1019</v>
      </c>
      <c r="B1020" s="1" t="s">
        <v>1266</v>
      </c>
    </row>
    <row r="1021" spans="1:2" x14ac:dyDescent="0.3">
      <c r="A1021" t="s">
        <v>1020</v>
      </c>
      <c r="B1021" s="1" t="s">
        <v>1267</v>
      </c>
    </row>
    <row r="1022" spans="1:2" x14ac:dyDescent="0.3">
      <c r="A1022" t="s">
        <v>1021</v>
      </c>
      <c r="B1022" s="1" t="s">
        <v>1267</v>
      </c>
    </row>
    <row r="1023" spans="1:2" x14ac:dyDescent="0.3">
      <c r="A1023" t="s">
        <v>1022</v>
      </c>
      <c r="B1023" s="1" t="s">
        <v>1266</v>
      </c>
    </row>
    <row r="1024" spans="1:2" x14ac:dyDescent="0.3">
      <c r="A1024" t="s">
        <v>1023</v>
      </c>
      <c r="B1024" s="1" t="s">
        <v>1268</v>
      </c>
    </row>
    <row r="1025" spans="1:2" x14ac:dyDescent="0.3">
      <c r="A1025" t="s">
        <v>1024</v>
      </c>
      <c r="B1025" s="1" t="s">
        <v>1267</v>
      </c>
    </row>
    <row r="1026" spans="1:2" x14ac:dyDescent="0.3">
      <c r="A1026" t="s">
        <v>1025</v>
      </c>
      <c r="B1026" s="1" t="s">
        <v>1267</v>
      </c>
    </row>
    <row r="1027" spans="1:2" x14ac:dyDescent="0.3">
      <c r="A1027" t="s">
        <v>1026</v>
      </c>
      <c r="B1027" s="1" t="s">
        <v>1267</v>
      </c>
    </row>
    <row r="1028" spans="1:2" x14ac:dyDescent="0.3">
      <c r="A1028" t="s">
        <v>1027</v>
      </c>
      <c r="B1028" s="1" t="s">
        <v>1267</v>
      </c>
    </row>
    <row r="1029" spans="1:2" x14ac:dyDescent="0.3">
      <c r="A1029" t="s">
        <v>1028</v>
      </c>
      <c r="B1029" s="1" t="s">
        <v>1268</v>
      </c>
    </row>
    <row r="1030" spans="1:2" x14ac:dyDescent="0.3">
      <c r="A1030" t="s">
        <v>1029</v>
      </c>
      <c r="B1030" s="1" t="s">
        <v>1267</v>
      </c>
    </row>
    <row r="1031" spans="1:2" x14ac:dyDescent="0.3">
      <c r="A1031" t="s">
        <v>1030</v>
      </c>
      <c r="B1031" s="1" t="s">
        <v>1267</v>
      </c>
    </row>
    <row r="1032" spans="1:2" x14ac:dyDescent="0.3">
      <c r="A1032" t="s">
        <v>1031</v>
      </c>
      <c r="B1032" s="1" t="s">
        <v>1267</v>
      </c>
    </row>
    <row r="1033" spans="1:2" x14ac:dyDescent="0.3">
      <c r="A1033" t="s">
        <v>1032</v>
      </c>
      <c r="B1033" s="1" t="s">
        <v>1266</v>
      </c>
    </row>
    <row r="1034" spans="1:2" x14ac:dyDescent="0.3">
      <c r="A1034" t="s">
        <v>1033</v>
      </c>
      <c r="B1034" s="1" t="s">
        <v>1267</v>
      </c>
    </row>
    <row r="1035" spans="1:2" x14ac:dyDescent="0.3">
      <c r="A1035" t="s">
        <v>1034</v>
      </c>
      <c r="B1035" s="1" t="s">
        <v>1267</v>
      </c>
    </row>
    <row r="1036" spans="1:2" x14ac:dyDescent="0.3">
      <c r="A1036" t="s">
        <v>1035</v>
      </c>
      <c r="B1036" s="1" t="s">
        <v>1267</v>
      </c>
    </row>
    <row r="1037" spans="1:2" x14ac:dyDescent="0.3">
      <c r="A1037" t="s">
        <v>1036</v>
      </c>
      <c r="B1037" s="1" t="s">
        <v>1267</v>
      </c>
    </row>
    <row r="1038" spans="1:2" x14ac:dyDescent="0.3">
      <c r="A1038" t="s">
        <v>1037</v>
      </c>
      <c r="B1038" s="1" t="s">
        <v>1266</v>
      </c>
    </row>
    <row r="1039" spans="1:2" x14ac:dyDescent="0.3">
      <c r="A1039" t="s">
        <v>1038</v>
      </c>
      <c r="B1039" s="1" t="s">
        <v>1266</v>
      </c>
    </row>
    <row r="1040" spans="1:2" x14ac:dyDescent="0.3">
      <c r="A1040" t="s">
        <v>1039</v>
      </c>
      <c r="B1040" s="1" t="s">
        <v>1266</v>
      </c>
    </row>
    <row r="1041" spans="1:2" x14ac:dyDescent="0.3">
      <c r="A1041" t="s">
        <v>1040</v>
      </c>
      <c r="B1041" s="1" t="s">
        <v>1266</v>
      </c>
    </row>
    <row r="1042" spans="1:2" x14ac:dyDescent="0.3">
      <c r="A1042" t="s">
        <v>1041</v>
      </c>
      <c r="B1042" s="1" t="s">
        <v>1267</v>
      </c>
    </row>
    <row r="1043" spans="1:2" x14ac:dyDescent="0.3">
      <c r="A1043" t="s">
        <v>1042</v>
      </c>
      <c r="B1043" s="1" t="s">
        <v>1267</v>
      </c>
    </row>
    <row r="1044" spans="1:2" x14ac:dyDescent="0.3">
      <c r="A1044" t="s">
        <v>1043</v>
      </c>
      <c r="B1044" s="1" t="s">
        <v>1267</v>
      </c>
    </row>
    <row r="1045" spans="1:2" x14ac:dyDescent="0.3">
      <c r="A1045" t="s">
        <v>1044</v>
      </c>
      <c r="B1045" s="1" t="s">
        <v>1268</v>
      </c>
    </row>
    <row r="1046" spans="1:2" x14ac:dyDescent="0.3">
      <c r="A1046" t="s">
        <v>1045</v>
      </c>
      <c r="B1046" s="1" t="s">
        <v>1268</v>
      </c>
    </row>
    <row r="1047" spans="1:2" x14ac:dyDescent="0.3">
      <c r="A1047" t="s">
        <v>1046</v>
      </c>
      <c r="B1047" s="1" t="s">
        <v>1266</v>
      </c>
    </row>
    <row r="1048" spans="1:2" x14ac:dyDescent="0.3">
      <c r="A1048" t="s">
        <v>1047</v>
      </c>
      <c r="B1048" s="1" t="s">
        <v>1266</v>
      </c>
    </row>
    <row r="1049" spans="1:2" x14ac:dyDescent="0.3">
      <c r="A1049" t="s">
        <v>1048</v>
      </c>
      <c r="B1049" s="1" t="s">
        <v>1267</v>
      </c>
    </row>
    <row r="1050" spans="1:2" x14ac:dyDescent="0.3">
      <c r="A1050" t="s">
        <v>1049</v>
      </c>
      <c r="B1050" s="1" t="s">
        <v>1267</v>
      </c>
    </row>
    <row r="1051" spans="1:2" x14ac:dyDescent="0.3">
      <c r="A1051" t="s">
        <v>1050</v>
      </c>
      <c r="B1051" s="1" t="s">
        <v>1267</v>
      </c>
    </row>
    <row r="1052" spans="1:2" x14ac:dyDescent="0.3">
      <c r="A1052" t="s">
        <v>1051</v>
      </c>
      <c r="B1052" s="1" t="s">
        <v>1267</v>
      </c>
    </row>
    <row r="1053" spans="1:2" x14ac:dyDescent="0.3">
      <c r="A1053" t="s">
        <v>1052</v>
      </c>
      <c r="B1053" s="1" t="s">
        <v>1267</v>
      </c>
    </row>
    <row r="1054" spans="1:2" x14ac:dyDescent="0.3">
      <c r="A1054" t="s">
        <v>1053</v>
      </c>
      <c r="B1054" s="1" t="s">
        <v>1267</v>
      </c>
    </row>
    <row r="1055" spans="1:2" x14ac:dyDescent="0.3">
      <c r="A1055" t="s">
        <v>1054</v>
      </c>
      <c r="B1055" s="1" t="s">
        <v>1267</v>
      </c>
    </row>
    <row r="1056" spans="1:2" x14ac:dyDescent="0.3">
      <c r="A1056" t="s">
        <v>1055</v>
      </c>
      <c r="B1056" s="1" t="s">
        <v>1267</v>
      </c>
    </row>
    <row r="1057" spans="1:2" x14ac:dyDescent="0.3">
      <c r="A1057" t="s">
        <v>1056</v>
      </c>
      <c r="B1057" s="1" t="s">
        <v>1267</v>
      </c>
    </row>
    <row r="1058" spans="1:2" x14ac:dyDescent="0.3">
      <c r="A1058" t="s">
        <v>1057</v>
      </c>
      <c r="B1058" s="1" t="s">
        <v>1267</v>
      </c>
    </row>
    <row r="1059" spans="1:2" x14ac:dyDescent="0.3">
      <c r="A1059" t="s">
        <v>1058</v>
      </c>
      <c r="B1059" s="1" t="s">
        <v>1267</v>
      </c>
    </row>
    <row r="1060" spans="1:2" x14ac:dyDescent="0.3">
      <c r="A1060" t="s">
        <v>1059</v>
      </c>
      <c r="B1060" s="1" t="s">
        <v>1267</v>
      </c>
    </row>
    <row r="1061" spans="1:2" x14ac:dyDescent="0.3">
      <c r="A1061" t="s">
        <v>1060</v>
      </c>
      <c r="B1061" s="1" t="s">
        <v>1268</v>
      </c>
    </row>
    <row r="1062" spans="1:2" x14ac:dyDescent="0.3">
      <c r="A1062" t="s">
        <v>1061</v>
      </c>
      <c r="B1062" s="1" t="s">
        <v>1266</v>
      </c>
    </row>
    <row r="1063" spans="1:2" x14ac:dyDescent="0.3">
      <c r="A1063" t="s">
        <v>1062</v>
      </c>
      <c r="B1063" s="1" t="s">
        <v>1266</v>
      </c>
    </row>
    <row r="1064" spans="1:2" x14ac:dyDescent="0.3">
      <c r="A1064" t="s">
        <v>1063</v>
      </c>
      <c r="B1064" s="1" t="s">
        <v>1267</v>
      </c>
    </row>
    <row r="1065" spans="1:2" x14ac:dyDescent="0.3">
      <c r="A1065" t="s">
        <v>1064</v>
      </c>
      <c r="B1065" s="1" t="s">
        <v>1266</v>
      </c>
    </row>
    <row r="1066" spans="1:2" x14ac:dyDescent="0.3">
      <c r="A1066" t="s">
        <v>1065</v>
      </c>
      <c r="B1066" s="1" t="s">
        <v>1267</v>
      </c>
    </row>
    <row r="1067" spans="1:2" x14ac:dyDescent="0.3">
      <c r="A1067" t="s">
        <v>1066</v>
      </c>
      <c r="B1067" s="1" t="s">
        <v>1267</v>
      </c>
    </row>
    <row r="1068" spans="1:2" x14ac:dyDescent="0.3">
      <c r="A1068" t="s">
        <v>1067</v>
      </c>
      <c r="B1068" s="1" t="s">
        <v>1267</v>
      </c>
    </row>
    <row r="1069" spans="1:2" x14ac:dyDescent="0.3">
      <c r="A1069" t="s">
        <v>1068</v>
      </c>
      <c r="B1069" s="1" t="s">
        <v>1267</v>
      </c>
    </row>
    <row r="1070" spans="1:2" x14ac:dyDescent="0.3">
      <c r="A1070" t="s">
        <v>1069</v>
      </c>
      <c r="B1070" s="1" t="s">
        <v>1268</v>
      </c>
    </row>
    <row r="1071" spans="1:2" x14ac:dyDescent="0.3">
      <c r="A1071" t="s">
        <v>1070</v>
      </c>
      <c r="B1071" s="1" t="s">
        <v>1268</v>
      </c>
    </row>
    <row r="1072" spans="1:2" x14ac:dyDescent="0.3">
      <c r="A1072" t="s">
        <v>1071</v>
      </c>
      <c r="B1072" s="1" t="s">
        <v>1266</v>
      </c>
    </row>
    <row r="1073" spans="1:2" x14ac:dyDescent="0.3">
      <c r="A1073" t="s">
        <v>1072</v>
      </c>
      <c r="B1073" s="1" t="s">
        <v>1266</v>
      </c>
    </row>
    <row r="1074" spans="1:2" x14ac:dyDescent="0.3">
      <c r="A1074" t="s">
        <v>1073</v>
      </c>
      <c r="B1074" s="1" t="s">
        <v>1268</v>
      </c>
    </row>
    <row r="1075" spans="1:2" x14ac:dyDescent="0.3">
      <c r="A1075" t="s">
        <v>1074</v>
      </c>
      <c r="B1075" s="1" t="s">
        <v>1266</v>
      </c>
    </row>
    <row r="1076" spans="1:2" x14ac:dyDescent="0.3">
      <c r="A1076" t="s">
        <v>1075</v>
      </c>
      <c r="B1076" s="1" t="s">
        <v>1268</v>
      </c>
    </row>
    <row r="1077" spans="1:2" x14ac:dyDescent="0.3">
      <c r="A1077" t="s">
        <v>1076</v>
      </c>
      <c r="B1077" s="1" t="s">
        <v>1267</v>
      </c>
    </row>
    <row r="1078" spans="1:2" x14ac:dyDescent="0.3">
      <c r="A1078" t="s">
        <v>1077</v>
      </c>
      <c r="B1078" s="1" t="s">
        <v>1266</v>
      </c>
    </row>
    <row r="1079" spans="1:2" x14ac:dyDescent="0.3">
      <c r="A1079" t="s">
        <v>1078</v>
      </c>
      <c r="B1079" s="1" t="s">
        <v>1266</v>
      </c>
    </row>
    <row r="1080" spans="1:2" x14ac:dyDescent="0.3">
      <c r="A1080" t="s">
        <v>1079</v>
      </c>
      <c r="B1080" s="1" t="s">
        <v>1267</v>
      </c>
    </row>
    <row r="1081" spans="1:2" x14ac:dyDescent="0.3">
      <c r="A1081" t="s">
        <v>1080</v>
      </c>
      <c r="B1081" s="1" t="s">
        <v>1267</v>
      </c>
    </row>
    <row r="1082" spans="1:2" x14ac:dyDescent="0.3">
      <c r="A1082" t="s">
        <v>1081</v>
      </c>
      <c r="B1082" s="1" t="s">
        <v>1267</v>
      </c>
    </row>
    <row r="1083" spans="1:2" x14ac:dyDescent="0.3">
      <c r="A1083" t="s">
        <v>1082</v>
      </c>
      <c r="B1083" s="1" t="s">
        <v>1266</v>
      </c>
    </row>
    <row r="1084" spans="1:2" x14ac:dyDescent="0.3">
      <c r="A1084" t="s">
        <v>1083</v>
      </c>
      <c r="B1084" s="1" t="s">
        <v>1267</v>
      </c>
    </row>
    <row r="1085" spans="1:2" x14ac:dyDescent="0.3">
      <c r="A1085" t="s">
        <v>1084</v>
      </c>
      <c r="B1085" s="1" t="s">
        <v>1267</v>
      </c>
    </row>
    <row r="1086" spans="1:2" x14ac:dyDescent="0.3">
      <c r="A1086" t="s">
        <v>1085</v>
      </c>
      <c r="B1086" s="1" t="s">
        <v>1267</v>
      </c>
    </row>
    <row r="1087" spans="1:2" x14ac:dyDescent="0.3">
      <c r="A1087" t="s">
        <v>1086</v>
      </c>
      <c r="B1087" s="1" t="s">
        <v>1266</v>
      </c>
    </row>
    <row r="1088" spans="1:2" x14ac:dyDescent="0.3">
      <c r="A1088" t="s">
        <v>1087</v>
      </c>
      <c r="B1088" s="1" t="s">
        <v>1267</v>
      </c>
    </row>
    <row r="1089" spans="1:2" x14ac:dyDescent="0.3">
      <c r="A1089" t="s">
        <v>1088</v>
      </c>
      <c r="B1089" s="1" t="s">
        <v>1266</v>
      </c>
    </row>
    <row r="1090" spans="1:2" x14ac:dyDescent="0.3">
      <c r="A1090" t="s">
        <v>1089</v>
      </c>
      <c r="B1090" s="1" t="s">
        <v>1267</v>
      </c>
    </row>
    <row r="1091" spans="1:2" x14ac:dyDescent="0.3">
      <c r="A1091" t="s">
        <v>1090</v>
      </c>
      <c r="B1091" s="1" t="s">
        <v>1266</v>
      </c>
    </row>
    <row r="1092" spans="1:2" x14ac:dyDescent="0.3">
      <c r="A1092" t="s">
        <v>1091</v>
      </c>
      <c r="B1092" s="1" t="s">
        <v>1266</v>
      </c>
    </row>
    <row r="1093" spans="1:2" x14ac:dyDescent="0.3">
      <c r="A1093" t="s">
        <v>1092</v>
      </c>
      <c r="B1093" s="1" t="s">
        <v>1267</v>
      </c>
    </row>
    <row r="1094" spans="1:2" x14ac:dyDescent="0.3">
      <c r="A1094" t="s">
        <v>1093</v>
      </c>
      <c r="B1094" s="1" t="s">
        <v>1266</v>
      </c>
    </row>
    <row r="1095" spans="1:2" x14ac:dyDescent="0.3">
      <c r="A1095" t="s">
        <v>1094</v>
      </c>
      <c r="B1095" s="1" t="s">
        <v>1267</v>
      </c>
    </row>
    <row r="1096" spans="1:2" x14ac:dyDescent="0.3">
      <c r="A1096" t="s">
        <v>1095</v>
      </c>
      <c r="B1096" s="1" t="s">
        <v>1267</v>
      </c>
    </row>
    <row r="1097" spans="1:2" x14ac:dyDescent="0.3">
      <c r="A1097" t="s">
        <v>1096</v>
      </c>
      <c r="B1097" s="1" t="s">
        <v>1267</v>
      </c>
    </row>
    <row r="1098" spans="1:2" x14ac:dyDescent="0.3">
      <c r="A1098" t="s">
        <v>1097</v>
      </c>
      <c r="B1098" s="1" t="s">
        <v>1267</v>
      </c>
    </row>
    <row r="1099" spans="1:2" x14ac:dyDescent="0.3">
      <c r="A1099" t="s">
        <v>1098</v>
      </c>
      <c r="B1099" s="1" t="s">
        <v>1267</v>
      </c>
    </row>
    <row r="1100" spans="1:2" x14ac:dyDescent="0.3">
      <c r="A1100" t="s">
        <v>1099</v>
      </c>
      <c r="B1100" s="1" t="s">
        <v>1267</v>
      </c>
    </row>
    <row r="1101" spans="1:2" x14ac:dyDescent="0.3">
      <c r="A1101" t="s">
        <v>1100</v>
      </c>
      <c r="B1101" s="1" t="s">
        <v>1266</v>
      </c>
    </row>
    <row r="1102" spans="1:2" x14ac:dyDescent="0.3">
      <c r="A1102" t="s">
        <v>1101</v>
      </c>
      <c r="B1102" s="1" t="s">
        <v>1267</v>
      </c>
    </row>
    <row r="1103" spans="1:2" x14ac:dyDescent="0.3">
      <c r="A1103" t="s">
        <v>1102</v>
      </c>
      <c r="B1103" s="1" t="s">
        <v>1267</v>
      </c>
    </row>
    <row r="1104" spans="1:2" x14ac:dyDescent="0.3">
      <c r="A1104" t="s">
        <v>1103</v>
      </c>
      <c r="B1104" s="1" t="s">
        <v>1268</v>
      </c>
    </row>
    <row r="1105" spans="1:2" x14ac:dyDescent="0.3">
      <c r="A1105" t="s">
        <v>1104</v>
      </c>
      <c r="B1105" s="1" t="s">
        <v>1267</v>
      </c>
    </row>
    <row r="1106" spans="1:2" x14ac:dyDescent="0.3">
      <c r="A1106" t="s">
        <v>1105</v>
      </c>
      <c r="B1106" s="1" t="s">
        <v>1268</v>
      </c>
    </row>
    <row r="1107" spans="1:2" x14ac:dyDescent="0.3">
      <c r="A1107" t="s">
        <v>1106</v>
      </c>
      <c r="B1107" s="1" t="s">
        <v>1267</v>
      </c>
    </row>
    <row r="1108" spans="1:2" x14ac:dyDescent="0.3">
      <c r="A1108" t="s">
        <v>1107</v>
      </c>
      <c r="B1108" s="1" t="s">
        <v>1267</v>
      </c>
    </row>
    <row r="1109" spans="1:2" x14ac:dyDescent="0.3">
      <c r="A1109" t="s">
        <v>1108</v>
      </c>
      <c r="B1109" s="1" t="s">
        <v>1267</v>
      </c>
    </row>
    <row r="1110" spans="1:2" x14ac:dyDescent="0.3">
      <c r="A1110" t="s">
        <v>1109</v>
      </c>
      <c r="B1110" s="1" t="s">
        <v>1268</v>
      </c>
    </row>
    <row r="1111" spans="1:2" x14ac:dyDescent="0.3">
      <c r="A1111" t="s">
        <v>1110</v>
      </c>
      <c r="B1111" s="1" t="s">
        <v>1267</v>
      </c>
    </row>
    <row r="1112" spans="1:2" x14ac:dyDescent="0.3">
      <c r="A1112" t="s">
        <v>1111</v>
      </c>
      <c r="B1112" s="1" t="s">
        <v>1267</v>
      </c>
    </row>
    <row r="1113" spans="1:2" x14ac:dyDescent="0.3">
      <c r="A1113" t="s">
        <v>1112</v>
      </c>
      <c r="B1113" s="1" t="s">
        <v>1267</v>
      </c>
    </row>
    <row r="1114" spans="1:2" x14ac:dyDescent="0.3">
      <c r="A1114" t="s">
        <v>1113</v>
      </c>
      <c r="B1114" s="1" t="s">
        <v>1267</v>
      </c>
    </row>
    <row r="1115" spans="1:2" x14ac:dyDescent="0.3">
      <c r="A1115" t="s">
        <v>1114</v>
      </c>
      <c r="B1115" s="1" t="s">
        <v>1267</v>
      </c>
    </row>
    <row r="1116" spans="1:2" x14ac:dyDescent="0.3">
      <c r="A1116" t="s">
        <v>1115</v>
      </c>
      <c r="B1116" s="1" t="s">
        <v>1268</v>
      </c>
    </row>
    <row r="1117" spans="1:2" x14ac:dyDescent="0.3">
      <c r="A1117" t="s">
        <v>1116</v>
      </c>
      <c r="B1117" s="1" t="s">
        <v>1267</v>
      </c>
    </row>
    <row r="1118" spans="1:2" x14ac:dyDescent="0.3">
      <c r="A1118" t="s">
        <v>1117</v>
      </c>
      <c r="B1118" s="1" t="s">
        <v>1267</v>
      </c>
    </row>
    <row r="1119" spans="1:2" x14ac:dyDescent="0.3">
      <c r="A1119" t="s">
        <v>1118</v>
      </c>
      <c r="B1119" s="1" t="s">
        <v>1267</v>
      </c>
    </row>
    <row r="1120" spans="1:2" x14ac:dyDescent="0.3">
      <c r="A1120" t="s">
        <v>1119</v>
      </c>
      <c r="B1120" s="1" t="s">
        <v>1267</v>
      </c>
    </row>
    <row r="1121" spans="1:2" x14ac:dyDescent="0.3">
      <c r="A1121" t="s">
        <v>1120</v>
      </c>
      <c r="B1121" s="1" t="s">
        <v>1267</v>
      </c>
    </row>
    <row r="1122" spans="1:2" x14ac:dyDescent="0.3">
      <c r="A1122" t="s">
        <v>1121</v>
      </c>
      <c r="B1122" s="1" t="s">
        <v>1267</v>
      </c>
    </row>
    <row r="1123" spans="1:2" x14ac:dyDescent="0.3">
      <c r="A1123" t="s">
        <v>1122</v>
      </c>
      <c r="B1123" s="1" t="s">
        <v>1267</v>
      </c>
    </row>
    <row r="1124" spans="1:2" x14ac:dyDescent="0.3">
      <c r="A1124" t="s">
        <v>1123</v>
      </c>
      <c r="B1124" s="1" t="s">
        <v>1267</v>
      </c>
    </row>
    <row r="1125" spans="1:2" x14ac:dyDescent="0.3">
      <c r="A1125" t="s">
        <v>1124</v>
      </c>
      <c r="B1125" s="1" t="s">
        <v>1267</v>
      </c>
    </row>
    <row r="1126" spans="1:2" x14ac:dyDescent="0.3">
      <c r="A1126" t="s">
        <v>1125</v>
      </c>
      <c r="B1126" s="1" t="s">
        <v>1267</v>
      </c>
    </row>
    <row r="1127" spans="1:2" x14ac:dyDescent="0.3">
      <c r="A1127" t="s">
        <v>1126</v>
      </c>
      <c r="B1127" s="1" t="s">
        <v>1267</v>
      </c>
    </row>
    <row r="1128" spans="1:2" x14ac:dyDescent="0.3">
      <c r="A1128" t="s">
        <v>1127</v>
      </c>
      <c r="B1128" s="1" t="s">
        <v>1267</v>
      </c>
    </row>
    <row r="1129" spans="1:2" x14ac:dyDescent="0.3">
      <c r="A1129" t="s">
        <v>1128</v>
      </c>
      <c r="B1129" s="1" t="s">
        <v>1267</v>
      </c>
    </row>
    <row r="1130" spans="1:2" x14ac:dyDescent="0.3">
      <c r="A1130" t="s">
        <v>1129</v>
      </c>
      <c r="B1130" s="1" t="s">
        <v>1267</v>
      </c>
    </row>
    <row r="1131" spans="1:2" x14ac:dyDescent="0.3">
      <c r="A1131" t="s">
        <v>1130</v>
      </c>
      <c r="B1131" s="1" t="s">
        <v>1268</v>
      </c>
    </row>
    <row r="1132" spans="1:2" x14ac:dyDescent="0.3">
      <c r="A1132" t="s">
        <v>1131</v>
      </c>
      <c r="B1132" s="1" t="s">
        <v>1268</v>
      </c>
    </row>
    <row r="1133" spans="1:2" x14ac:dyDescent="0.3">
      <c r="A1133" t="s">
        <v>1132</v>
      </c>
      <c r="B1133" s="1" t="s">
        <v>1267</v>
      </c>
    </row>
    <row r="1134" spans="1:2" x14ac:dyDescent="0.3">
      <c r="A1134" t="s">
        <v>1133</v>
      </c>
      <c r="B1134" s="1" t="s">
        <v>1267</v>
      </c>
    </row>
    <row r="1135" spans="1:2" x14ac:dyDescent="0.3">
      <c r="A1135" t="s">
        <v>1134</v>
      </c>
      <c r="B1135" s="1" t="s">
        <v>1267</v>
      </c>
    </row>
    <row r="1136" spans="1:2" x14ac:dyDescent="0.3">
      <c r="A1136" t="s">
        <v>1135</v>
      </c>
      <c r="B1136" s="1" t="s">
        <v>1266</v>
      </c>
    </row>
    <row r="1137" spans="1:2" x14ac:dyDescent="0.3">
      <c r="A1137" t="s">
        <v>1136</v>
      </c>
      <c r="B1137" s="1" t="s">
        <v>1266</v>
      </c>
    </row>
    <row r="1138" spans="1:2" x14ac:dyDescent="0.3">
      <c r="A1138" t="s">
        <v>1137</v>
      </c>
      <c r="B1138" s="1" t="s">
        <v>1268</v>
      </c>
    </row>
    <row r="1139" spans="1:2" x14ac:dyDescent="0.3">
      <c r="A1139" t="s">
        <v>1138</v>
      </c>
      <c r="B1139" s="1" t="s">
        <v>1267</v>
      </c>
    </row>
    <row r="1140" spans="1:2" x14ac:dyDescent="0.3">
      <c r="A1140" t="s">
        <v>1139</v>
      </c>
      <c r="B1140" s="1" t="s">
        <v>1267</v>
      </c>
    </row>
    <row r="1141" spans="1:2" x14ac:dyDescent="0.3">
      <c r="A1141" t="s">
        <v>1140</v>
      </c>
      <c r="B1141" s="1" t="s">
        <v>1266</v>
      </c>
    </row>
    <row r="1142" spans="1:2" x14ac:dyDescent="0.3">
      <c r="A1142" t="s">
        <v>1141</v>
      </c>
      <c r="B1142" s="1" t="s">
        <v>1266</v>
      </c>
    </row>
    <row r="1143" spans="1:2" x14ac:dyDescent="0.3">
      <c r="A1143" t="s">
        <v>1142</v>
      </c>
      <c r="B1143" s="1" t="s">
        <v>1266</v>
      </c>
    </row>
    <row r="1144" spans="1:2" x14ac:dyDescent="0.3">
      <c r="A1144" t="s">
        <v>1143</v>
      </c>
      <c r="B1144" s="1" t="s">
        <v>1266</v>
      </c>
    </row>
    <row r="1145" spans="1:2" x14ac:dyDescent="0.3">
      <c r="A1145" t="s">
        <v>1144</v>
      </c>
      <c r="B1145" s="1" t="s">
        <v>1265</v>
      </c>
    </row>
    <row r="1146" spans="1:2" x14ac:dyDescent="0.3">
      <c r="A1146" t="s">
        <v>1145</v>
      </c>
      <c r="B1146" s="1" t="s">
        <v>1266</v>
      </c>
    </row>
    <row r="1147" spans="1:2" x14ac:dyDescent="0.3">
      <c r="A1147" t="s">
        <v>1146</v>
      </c>
      <c r="B1147" s="1" t="s">
        <v>1267</v>
      </c>
    </row>
    <row r="1148" spans="1:2" x14ac:dyDescent="0.3">
      <c r="A1148" t="s">
        <v>1147</v>
      </c>
      <c r="B1148" s="1" t="s">
        <v>1265</v>
      </c>
    </row>
    <row r="1149" spans="1:2" x14ac:dyDescent="0.3">
      <c r="A1149" t="s">
        <v>1148</v>
      </c>
      <c r="B1149" s="1" t="s">
        <v>1268</v>
      </c>
    </row>
    <row r="1150" spans="1:2" x14ac:dyDescent="0.3">
      <c r="A1150" t="s">
        <v>1149</v>
      </c>
      <c r="B1150" s="1" t="s">
        <v>1266</v>
      </c>
    </row>
    <row r="1151" spans="1:2" x14ac:dyDescent="0.3">
      <c r="A1151" t="s">
        <v>1150</v>
      </c>
      <c r="B1151" s="1" t="s">
        <v>1266</v>
      </c>
    </row>
    <row r="1152" spans="1:2" x14ac:dyDescent="0.3">
      <c r="A1152" t="s">
        <v>1151</v>
      </c>
      <c r="B1152" s="1" t="s">
        <v>1265</v>
      </c>
    </row>
    <row r="1153" spans="1:2" x14ac:dyDescent="0.3">
      <c r="A1153" t="s">
        <v>1152</v>
      </c>
      <c r="B1153" s="1" t="s">
        <v>1266</v>
      </c>
    </row>
    <row r="1154" spans="1:2" x14ac:dyDescent="0.3">
      <c r="A1154" t="s">
        <v>1153</v>
      </c>
      <c r="B1154" s="1" t="s">
        <v>1266</v>
      </c>
    </row>
    <row r="1155" spans="1:2" x14ac:dyDescent="0.3">
      <c r="A1155" t="s">
        <v>1154</v>
      </c>
      <c r="B1155" s="1" t="s">
        <v>1266</v>
      </c>
    </row>
    <row r="1156" spans="1:2" x14ac:dyDescent="0.3">
      <c r="A1156" t="s">
        <v>1155</v>
      </c>
      <c r="B1156" s="1" t="s">
        <v>1268</v>
      </c>
    </row>
    <row r="1157" spans="1:2" x14ac:dyDescent="0.3">
      <c r="A1157" t="s">
        <v>1156</v>
      </c>
      <c r="B1157" s="1" t="s">
        <v>1266</v>
      </c>
    </row>
    <row r="1158" spans="1:2" x14ac:dyDescent="0.3">
      <c r="A1158" t="s">
        <v>1157</v>
      </c>
      <c r="B1158" s="1" t="s">
        <v>1266</v>
      </c>
    </row>
    <row r="1159" spans="1:2" x14ac:dyDescent="0.3">
      <c r="A1159" t="s">
        <v>1158</v>
      </c>
      <c r="B1159" s="1" t="s">
        <v>1265</v>
      </c>
    </row>
    <row r="1160" spans="1:2" x14ac:dyDescent="0.3">
      <c r="A1160" t="s">
        <v>1159</v>
      </c>
      <c r="B1160" s="1" t="s">
        <v>1266</v>
      </c>
    </row>
    <row r="1161" spans="1:2" x14ac:dyDescent="0.3">
      <c r="A1161" t="s">
        <v>1160</v>
      </c>
      <c r="B1161" s="1" t="s">
        <v>1266</v>
      </c>
    </row>
    <row r="1162" spans="1:2" x14ac:dyDescent="0.3">
      <c r="A1162" t="s">
        <v>1161</v>
      </c>
      <c r="B1162" s="1" t="s">
        <v>1266</v>
      </c>
    </row>
    <row r="1163" spans="1:2" x14ac:dyDescent="0.3">
      <c r="A1163" t="s">
        <v>1162</v>
      </c>
      <c r="B1163" s="1" t="s">
        <v>1266</v>
      </c>
    </row>
    <row r="1164" spans="1:2" x14ac:dyDescent="0.3">
      <c r="A1164" t="s">
        <v>1163</v>
      </c>
      <c r="B1164" s="1" t="s">
        <v>1266</v>
      </c>
    </row>
    <row r="1165" spans="1:2" x14ac:dyDescent="0.3">
      <c r="A1165" t="s">
        <v>1164</v>
      </c>
      <c r="B1165" s="1" t="s">
        <v>1265</v>
      </c>
    </row>
    <row r="1166" spans="1:2" x14ac:dyDescent="0.3">
      <c r="A1166" t="s">
        <v>1165</v>
      </c>
      <c r="B1166" s="1" t="s">
        <v>1267</v>
      </c>
    </row>
    <row r="1167" spans="1:2" x14ac:dyDescent="0.3">
      <c r="A1167" t="s">
        <v>1166</v>
      </c>
      <c r="B1167" s="1" t="s">
        <v>1266</v>
      </c>
    </row>
    <row r="1168" spans="1:2" x14ac:dyDescent="0.3">
      <c r="A1168" t="s">
        <v>1167</v>
      </c>
      <c r="B1168" s="1" t="s">
        <v>1265</v>
      </c>
    </row>
    <row r="1169" spans="1:2" x14ac:dyDescent="0.3">
      <c r="A1169" t="s">
        <v>1168</v>
      </c>
      <c r="B1169" s="1" t="s">
        <v>1266</v>
      </c>
    </row>
    <row r="1170" spans="1:2" x14ac:dyDescent="0.3">
      <c r="A1170" t="s">
        <v>1169</v>
      </c>
      <c r="B1170" s="1" t="s">
        <v>1266</v>
      </c>
    </row>
    <row r="1171" spans="1:2" x14ac:dyDescent="0.3">
      <c r="A1171" t="s">
        <v>1170</v>
      </c>
      <c r="B1171" s="1" t="s">
        <v>1267</v>
      </c>
    </row>
    <row r="1172" spans="1:2" x14ac:dyDescent="0.3">
      <c r="A1172" t="s">
        <v>1171</v>
      </c>
      <c r="B1172" s="1" t="s">
        <v>1266</v>
      </c>
    </row>
    <row r="1173" spans="1:2" x14ac:dyDescent="0.3">
      <c r="A1173" t="s">
        <v>1172</v>
      </c>
      <c r="B1173" s="1" t="s">
        <v>1266</v>
      </c>
    </row>
    <row r="1174" spans="1:2" x14ac:dyDescent="0.3">
      <c r="A1174" t="s">
        <v>1173</v>
      </c>
      <c r="B1174" s="1" t="s">
        <v>1267</v>
      </c>
    </row>
    <row r="1175" spans="1:2" x14ac:dyDescent="0.3">
      <c r="A1175" t="s">
        <v>1174</v>
      </c>
      <c r="B1175" s="1" t="s">
        <v>1265</v>
      </c>
    </row>
    <row r="1176" spans="1:2" x14ac:dyDescent="0.3">
      <c r="A1176" t="s">
        <v>1175</v>
      </c>
      <c r="B1176" s="1" t="s">
        <v>1267</v>
      </c>
    </row>
    <row r="1177" spans="1:2" x14ac:dyDescent="0.3">
      <c r="A1177" t="s">
        <v>1176</v>
      </c>
      <c r="B1177" s="1" t="s">
        <v>1267</v>
      </c>
    </row>
    <row r="1178" spans="1:2" x14ac:dyDescent="0.3">
      <c r="A1178" t="s">
        <v>1177</v>
      </c>
      <c r="B1178" s="1" t="s">
        <v>1266</v>
      </c>
    </row>
    <row r="1179" spans="1:2" x14ac:dyDescent="0.3">
      <c r="A1179" t="s">
        <v>1178</v>
      </c>
      <c r="B1179" s="1" t="s">
        <v>1266</v>
      </c>
    </row>
    <row r="1180" spans="1:2" x14ac:dyDescent="0.3">
      <c r="A1180" t="s">
        <v>1179</v>
      </c>
      <c r="B1180" s="1" t="s">
        <v>1267</v>
      </c>
    </row>
    <row r="1181" spans="1:2" x14ac:dyDescent="0.3">
      <c r="A1181" t="s">
        <v>1180</v>
      </c>
      <c r="B1181" s="1" t="s">
        <v>1266</v>
      </c>
    </row>
    <row r="1182" spans="1:2" x14ac:dyDescent="0.3">
      <c r="A1182" t="s">
        <v>1181</v>
      </c>
      <c r="B1182" s="1" t="s">
        <v>1266</v>
      </c>
    </row>
    <row r="1183" spans="1:2" x14ac:dyDescent="0.3">
      <c r="A1183" t="s">
        <v>1182</v>
      </c>
      <c r="B1183" s="1" t="s">
        <v>1265</v>
      </c>
    </row>
    <row r="1184" spans="1:2" x14ac:dyDescent="0.3">
      <c r="A1184" t="s">
        <v>1183</v>
      </c>
      <c r="B1184" s="1" t="s">
        <v>1265</v>
      </c>
    </row>
    <row r="1185" spans="1:2" x14ac:dyDescent="0.3">
      <c r="A1185" t="s">
        <v>1184</v>
      </c>
      <c r="B1185" s="1" t="s">
        <v>1265</v>
      </c>
    </row>
    <row r="1186" spans="1:2" x14ac:dyDescent="0.3">
      <c r="A1186" t="s">
        <v>1185</v>
      </c>
      <c r="B1186" s="1" t="s">
        <v>1266</v>
      </c>
    </row>
    <row r="1187" spans="1:2" x14ac:dyDescent="0.3">
      <c r="A1187" t="s">
        <v>1186</v>
      </c>
      <c r="B1187" s="1" t="s">
        <v>1266</v>
      </c>
    </row>
    <row r="1188" spans="1:2" x14ac:dyDescent="0.3">
      <c r="A1188" t="s">
        <v>1187</v>
      </c>
      <c r="B1188" s="1" t="s">
        <v>1265</v>
      </c>
    </row>
    <row r="1189" spans="1:2" x14ac:dyDescent="0.3">
      <c r="A1189" t="s">
        <v>1188</v>
      </c>
      <c r="B1189" s="1" t="s">
        <v>1266</v>
      </c>
    </row>
    <row r="1190" spans="1:2" x14ac:dyDescent="0.3">
      <c r="A1190" t="s">
        <v>1189</v>
      </c>
      <c r="B1190" s="1" t="s">
        <v>1266</v>
      </c>
    </row>
    <row r="1191" spans="1:2" x14ac:dyDescent="0.3">
      <c r="A1191" t="s">
        <v>1190</v>
      </c>
      <c r="B1191" s="1" t="s">
        <v>1266</v>
      </c>
    </row>
    <row r="1192" spans="1:2" x14ac:dyDescent="0.3">
      <c r="A1192" t="s">
        <v>1191</v>
      </c>
      <c r="B1192" s="1" t="s">
        <v>1267</v>
      </c>
    </row>
    <row r="1193" spans="1:2" x14ac:dyDescent="0.3">
      <c r="A1193" t="s">
        <v>1192</v>
      </c>
      <c r="B1193" s="1" t="s">
        <v>1267</v>
      </c>
    </row>
    <row r="1194" spans="1:2" x14ac:dyDescent="0.3">
      <c r="A1194" t="s">
        <v>1193</v>
      </c>
      <c r="B1194" s="1" t="s">
        <v>1265</v>
      </c>
    </row>
    <row r="1195" spans="1:2" x14ac:dyDescent="0.3">
      <c r="A1195" t="s">
        <v>1194</v>
      </c>
      <c r="B1195" s="1" t="s">
        <v>1266</v>
      </c>
    </row>
    <row r="1196" spans="1:2" x14ac:dyDescent="0.3">
      <c r="A1196" t="s">
        <v>1195</v>
      </c>
      <c r="B1196" s="1" t="s">
        <v>1266</v>
      </c>
    </row>
    <row r="1197" spans="1:2" x14ac:dyDescent="0.3">
      <c r="A1197" t="s">
        <v>1196</v>
      </c>
      <c r="B1197" s="1" t="s">
        <v>1267</v>
      </c>
    </row>
    <row r="1198" spans="1:2" x14ac:dyDescent="0.3">
      <c r="A1198" t="s">
        <v>1197</v>
      </c>
      <c r="B1198" s="1" t="s">
        <v>1265</v>
      </c>
    </row>
    <row r="1199" spans="1:2" x14ac:dyDescent="0.3">
      <c r="A1199" t="s">
        <v>1198</v>
      </c>
      <c r="B1199" s="1" t="s">
        <v>1268</v>
      </c>
    </row>
    <row r="1200" spans="1:2" x14ac:dyDescent="0.3">
      <c r="A1200" t="s">
        <v>1199</v>
      </c>
      <c r="B1200" s="1" t="s">
        <v>1266</v>
      </c>
    </row>
    <row r="1201" spans="1:2" x14ac:dyDescent="0.3">
      <c r="A1201" t="s">
        <v>1200</v>
      </c>
      <c r="B1201" s="1" t="s">
        <v>1265</v>
      </c>
    </row>
    <row r="1202" spans="1:2" x14ac:dyDescent="0.3">
      <c r="A1202" t="s">
        <v>1201</v>
      </c>
      <c r="B1202" s="1" t="s">
        <v>1267</v>
      </c>
    </row>
    <row r="1203" spans="1:2" x14ac:dyDescent="0.3">
      <c r="A1203" t="s">
        <v>1202</v>
      </c>
      <c r="B1203" s="1" t="s">
        <v>1267</v>
      </c>
    </row>
    <row r="1204" spans="1:2" x14ac:dyDescent="0.3">
      <c r="A1204" t="s">
        <v>1203</v>
      </c>
      <c r="B1204" s="1" t="s">
        <v>1266</v>
      </c>
    </row>
    <row r="1205" spans="1:2" x14ac:dyDescent="0.3">
      <c r="A1205" t="s">
        <v>1204</v>
      </c>
      <c r="B1205" s="1" t="s">
        <v>1267</v>
      </c>
    </row>
    <row r="1206" spans="1:2" x14ac:dyDescent="0.3">
      <c r="A1206" t="s">
        <v>1205</v>
      </c>
      <c r="B1206" s="1" t="s">
        <v>1266</v>
      </c>
    </row>
    <row r="1207" spans="1:2" x14ac:dyDescent="0.3">
      <c r="A1207" t="s">
        <v>1206</v>
      </c>
      <c r="B1207" s="1" t="s">
        <v>1267</v>
      </c>
    </row>
    <row r="1208" spans="1:2" x14ac:dyDescent="0.3">
      <c r="A1208" t="s">
        <v>1207</v>
      </c>
      <c r="B1208" s="1" t="s">
        <v>1266</v>
      </c>
    </row>
    <row r="1209" spans="1:2" x14ac:dyDescent="0.3">
      <c r="A1209" t="s">
        <v>1208</v>
      </c>
      <c r="B1209" s="1" t="s">
        <v>1266</v>
      </c>
    </row>
    <row r="1210" spans="1:2" x14ac:dyDescent="0.3">
      <c r="A1210" t="s">
        <v>1209</v>
      </c>
      <c r="B1210" s="1" t="s">
        <v>1266</v>
      </c>
    </row>
    <row r="1211" spans="1:2" x14ac:dyDescent="0.3">
      <c r="A1211" t="s">
        <v>1210</v>
      </c>
      <c r="B1211" s="1" t="s">
        <v>1266</v>
      </c>
    </row>
    <row r="1212" spans="1:2" x14ac:dyDescent="0.3">
      <c r="A1212" t="s">
        <v>1211</v>
      </c>
      <c r="B1212" s="1" t="s">
        <v>1265</v>
      </c>
    </row>
    <row r="1213" spans="1:2" x14ac:dyDescent="0.3">
      <c r="A1213" t="s">
        <v>1212</v>
      </c>
      <c r="B1213" s="1" t="s">
        <v>1266</v>
      </c>
    </row>
    <row r="1214" spans="1:2" x14ac:dyDescent="0.3">
      <c r="A1214" t="s">
        <v>1213</v>
      </c>
      <c r="B1214" s="1" t="s">
        <v>1265</v>
      </c>
    </row>
    <row r="1215" spans="1:2" x14ac:dyDescent="0.3">
      <c r="A1215" t="s">
        <v>1214</v>
      </c>
      <c r="B1215" s="1" t="s">
        <v>1267</v>
      </c>
    </row>
    <row r="1216" spans="1:2" x14ac:dyDescent="0.3">
      <c r="A1216" t="s">
        <v>1215</v>
      </c>
      <c r="B1216" s="1" t="s">
        <v>1267</v>
      </c>
    </row>
    <row r="1217" spans="1:2" x14ac:dyDescent="0.3">
      <c r="A1217" t="s">
        <v>1216</v>
      </c>
      <c r="B1217" s="1" t="s">
        <v>1265</v>
      </c>
    </row>
    <row r="1218" spans="1:2" x14ac:dyDescent="0.3">
      <c r="A1218" t="s">
        <v>1217</v>
      </c>
      <c r="B1218" s="1" t="s">
        <v>1266</v>
      </c>
    </row>
    <row r="1219" spans="1:2" x14ac:dyDescent="0.3">
      <c r="A1219" t="s">
        <v>1218</v>
      </c>
      <c r="B1219" s="1" t="s">
        <v>1266</v>
      </c>
    </row>
    <row r="1220" spans="1:2" x14ac:dyDescent="0.3">
      <c r="A1220" t="s">
        <v>1219</v>
      </c>
      <c r="B1220" s="1" t="s">
        <v>1267</v>
      </c>
    </row>
    <row r="1221" spans="1:2" x14ac:dyDescent="0.3">
      <c r="A1221" t="s">
        <v>1220</v>
      </c>
      <c r="B1221" s="1" t="s">
        <v>1268</v>
      </c>
    </row>
    <row r="1222" spans="1:2" x14ac:dyDescent="0.3">
      <c r="A1222" t="s">
        <v>1221</v>
      </c>
      <c r="B1222" s="1" t="s">
        <v>1266</v>
      </c>
    </row>
    <row r="1223" spans="1:2" x14ac:dyDescent="0.3">
      <c r="A1223" t="s">
        <v>1222</v>
      </c>
      <c r="B1223" s="1" t="s">
        <v>1266</v>
      </c>
    </row>
    <row r="1224" spans="1:2" x14ac:dyDescent="0.3">
      <c r="A1224" t="s">
        <v>1223</v>
      </c>
      <c r="B1224" s="1" t="s">
        <v>1268</v>
      </c>
    </row>
    <row r="1225" spans="1:2" x14ac:dyDescent="0.3">
      <c r="A1225" t="s">
        <v>1224</v>
      </c>
      <c r="B1225" s="1" t="s">
        <v>1266</v>
      </c>
    </row>
    <row r="1226" spans="1:2" x14ac:dyDescent="0.3">
      <c r="A1226" t="s">
        <v>1225</v>
      </c>
      <c r="B1226" s="1" t="s">
        <v>1266</v>
      </c>
    </row>
    <row r="1227" spans="1:2" x14ac:dyDescent="0.3">
      <c r="A1227" t="s">
        <v>1226</v>
      </c>
      <c r="B1227" s="1" t="s">
        <v>1267</v>
      </c>
    </row>
    <row r="1228" spans="1:2" x14ac:dyDescent="0.3">
      <c r="A1228" t="s">
        <v>1227</v>
      </c>
      <c r="B1228" s="1" t="s">
        <v>1266</v>
      </c>
    </row>
    <row r="1229" spans="1:2" x14ac:dyDescent="0.3">
      <c r="A1229" t="s">
        <v>1228</v>
      </c>
      <c r="B1229" s="1" t="s">
        <v>1265</v>
      </c>
    </row>
    <row r="1230" spans="1:2" x14ac:dyDescent="0.3">
      <c r="A1230" t="s">
        <v>1229</v>
      </c>
      <c r="B1230" s="1" t="s">
        <v>1266</v>
      </c>
    </row>
    <row r="1231" spans="1:2" x14ac:dyDescent="0.3">
      <c r="A1231" t="s">
        <v>1230</v>
      </c>
      <c r="B1231" s="1" t="s">
        <v>1266</v>
      </c>
    </row>
    <row r="1232" spans="1:2" x14ac:dyDescent="0.3">
      <c r="A1232" t="s">
        <v>1231</v>
      </c>
      <c r="B1232" s="1" t="s">
        <v>1266</v>
      </c>
    </row>
    <row r="1233" spans="1:2" x14ac:dyDescent="0.3">
      <c r="A1233" t="s">
        <v>1232</v>
      </c>
      <c r="B1233" s="1" t="s">
        <v>1266</v>
      </c>
    </row>
    <row r="1234" spans="1:2" x14ac:dyDescent="0.3">
      <c r="A1234" t="s">
        <v>1233</v>
      </c>
      <c r="B1234" s="1" t="s">
        <v>1265</v>
      </c>
    </row>
    <row r="1235" spans="1:2" x14ac:dyDescent="0.3">
      <c r="A1235" t="s">
        <v>1234</v>
      </c>
      <c r="B1235" s="1" t="s">
        <v>1266</v>
      </c>
    </row>
    <row r="1236" spans="1:2" x14ac:dyDescent="0.3">
      <c r="A1236" t="s">
        <v>1235</v>
      </c>
      <c r="B1236" s="1" t="s">
        <v>1267</v>
      </c>
    </row>
    <row r="1237" spans="1:2" x14ac:dyDescent="0.3">
      <c r="A1237" t="s">
        <v>1236</v>
      </c>
      <c r="B1237" s="1" t="s">
        <v>1268</v>
      </c>
    </row>
    <row r="1238" spans="1:2" x14ac:dyDescent="0.3">
      <c r="A1238" t="s">
        <v>1237</v>
      </c>
      <c r="B1238" s="1" t="s">
        <v>1267</v>
      </c>
    </row>
    <row r="1239" spans="1:2" x14ac:dyDescent="0.3">
      <c r="A1239" t="s">
        <v>1238</v>
      </c>
      <c r="B1239" s="1" t="s">
        <v>1265</v>
      </c>
    </row>
    <row r="1240" spans="1:2" x14ac:dyDescent="0.3">
      <c r="A1240" t="s">
        <v>1239</v>
      </c>
      <c r="B1240" s="1" t="s">
        <v>1267</v>
      </c>
    </row>
    <row r="1241" spans="1:2" x14ac:dyDescent="0.3">
      <c r="A1241" t="s">
        <v>1240</v>
      </c>
      <c r="B1241" s="1" t="s">
        <v>1267</v>
      </c>
    </row>
    <row r="1242" spans="1:2" x14ac:dyDescent="0.3">
      <c r="A1242" t="s">
        <v>1241</v>
      </c>
      <c r="B1242" s="1" t="s">
        <v>1265</v>
      </c>
    </row>
    <row r="1243" spans="1:2" x14ac:dyDescent="0.3">
      <c r="A1243" t="s">
        <v>1242</v>
      </c>
      <c r="B1243" s="1" t="s">
        <v>1267</v>
      </c>
    </row>
    <row r="1244" spans="1:2" x14ac:dyDescent="0.3">
      <c r="A1244" t="s">
        <v>1243</v>
      </c>
      <c r="B1244" s="1" t="s">
        <v>1266</v>
      </c>
    </row>
    <row r="1245" spans="1:2" x14ac:dyDescent="0.3">
      <c r="A1245" t="s">
        <v>1244</v>
      </c>
      <c r="B1245" s="1" t="s">
        <v>1266</v>
      </c>
    </row>
    <row r="1246" spans="1:2" x14ac:dyDescent="0.3">
      <c r="A1246" t="s">
        <v>1245</v>
      </c>
      <c r="B1246" s="1" t="s">
        <v>1266</v>
      </c>
    </row>
    <row r="1247" spans="1:2" x14ac:dyDescent="0.3">
      <c r="A1247" t="s">
        <v>1246</v>
      </c>
      <c r="B1247" s="1" t="s">
        <v>1266</v>
      </c>
    </row>
    <row r="1248" spans="1:2" x14ac:dyDescent="0.3">
      <c r="A1248" t="s">
        <v>1247</v>
      </c>
      <c r="B1248" s="1" t="s">
        <v>1267</v>
      </c>
    </row>
    <row r="1249" spans="1:2" x14ac:dyDescent="0.3">
      <c r="A1249" t="s">
        <v>1248</v>
      </c>
      <c r="B1249" s="1" t="s">
        <v>1266</v>
      </c>
    </row>
    <row r="1250" spans="1:2" x14ac:dyDescent="0.3">
      <c r="A1250" t="s">
        <v>1249</v>
      </c>
      <c r="B1250" s="1" t="s">
        <v>1266</v>
      </c>
    </row>
    <row r="1251" spans="1:2" x14ac:dyDescent="0.3">
      <c r="A1251" t="s">
        <v>1250</v>
      </c>
      <c r="B1251" s="1" t="s">
        <v>1266</v>
      </c>
    </row>
    <row r="1252" spans="1:2" x14ac:dyDescent="0.3">
      <c r="A1252" t="s">
        <v>1251</v>
      </c>
      <c r="B1252" s="1" t="s">
        <v>1266</v>
      </c>
    </row>
    <row r="1253" spans="1:2" x14ac:dyDescent="0.3">
      <c r="A1253" t="s">
        <v>1252</v>
      </c>
      <c r="B1253" s="1" t="s">
        <v>1266</v>
      </c>
    </row>
    <row r="1254" spans="1:2" x14ac:dyDescent="0.3">
      <c r="A1254" t="s">
        <v>1253</v>
      </c>
      <c r="B1254" s="1" t="s">
        <v>1266</v>
      </c>
    </row>
    <row r="1255" spans="1:2" x14ac:dyDescent="0.3">
      <c r="A1255" t="s">
        <v>1254</v>
      </c>
      <c r="B1255" s="1" t="s">
        <v>1266</v>
      </c>
    </row>
    <row r="1256" spans="1:2" x14ac:dyDescent="0.3">
      <c r="A1256" t="s">
        <v>1255</v>
      </c>
      <c r="B1256" s="1" t="s">
        <v>1266</v>
      </c>
    </row>
    <row r="1257" spans="1:2" x14ac:dyDescent="0.3">
      <c r="A1257" t="s">
        <v>1256</v>
      </c>
      <c r="B1257" s="1" t="s">
        <v>1267</v>
      </c>
    </row>
    <row r="1258" spans="1:2" x14ac:dyDescent="0.3">
      <c r="A1258" t="s">
        <v>1257</v>
      </c>
      <c r="B1258" s="1" t="s">
        <v>1266</v>
      </c>
    </row>
    <row r="1259" spans="1:2" x14ac:dyDescent="0.3">
      <c r="A1259" t="s">
        <v>1258</v>
      </c>
      <c r="B1259" s="1" t="s">
        <v>1266</v>
      </c>
    </row>
    <row r="1260" spans="1:2" x14ac:dyDescent="0.3">
      <c r="A1260" t="s">
        <v>1259</v>
      </c>
      <c r="B1260" s="1" t="s">
        <v>1265</v>
      </c>
    </row>
    <row r="1261" spans="1:2" x14ac:dyDescent="0.3">
      <c r="A1261" t="s">
        <v>1260</v>
      </c>
      <c r="B1261" s="1" t="s">
        <v>1266</v>
      </c>
    </row>
    <row r="1262" spans="1:2" x14ac:dyDescent="0.3">
      <c r="A1262" t="s">
        <v>1261</v>
      </c>
      <c r="B1262" s="1" t="s">
        <v>1267</v>
      </c>
    </row>
    <row r="1263" spans="1:2" x14ac:dyDescent="0.3">
      <c r="A1263" t="s">
        <v>1262</v>
      </c>
      <c r="B1263" s="1" t="s">
        <v>1267</v>
      </c>
    </row>
    <row r="1264" spans="1:2" x14ac:dyDescent="0.3">
      <c r="A1264" t="s">
        <v>1263</v>
      </c>
      <c r="B1264" s="1" t="s">
        <v>1266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9 3 9 0 7 9 b 2 - d 9 9 e - 4 a 6 f - 8 2 5 a - f b 8 6 f 0 4 c 8 d c 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2.xml>��< ? x m l   v e r s i o n = " 1 . 0 "   e n c o d i n g = " U T F - 1 6 " ? > < G e m i n i   x m l n s = " h t t p : / / g e m i n i / p i v o t c u s t o m i z a t i o n / 2 a 2 2 f a d 7 - a b 2 a - 4 d d e - 9 d 3 6 - 3 7 4 5 0 0 a 8 6 6 7 9 " > < 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3.xml>��< ? x m l   v e r s i o n = " 1 . 0 "   e n c o d i n g = " U T F - 1 6 " ? > < G e m i n i   x m l n s = " h t t p : / / g e m i n i / p i v o t c u s t o m i z a t i o n / T a b l e X M L _ D a t a _ 6 6 3 3 2 0 1 4 - b 1 5 5 - 4 4 a 0 - b b 0 8 - f 0 6 0 2 2 3 f a c 6 0 " > < C u s t o m C o n t e n t > < ! [ C D A T A [ < T a b l e W i d g e t G r i d S e r i a l i z a t i o n   x m l n s : x s i = " h t t p : / / w w w . w 3 . o r g / 2 0 0 1 / X M L S c h e m a - i n s t a n c e "   x m l n s : x s d = " h t t p : / / w w w . w 3 . o r g / 2 0 0 1 / X M L S c h e m a " > < C o l u m n S u g g e s t e d T y p e   / > < C o l u m n F o r m a t   / > < C o l u m n A c c u r a c y   / > < C o l u m n C u r r e n c y S y m b o l   / > < C o l u m n P o s i t i v e P a t t e r n   / > < C o l u m n N e g a t i v e P a t t e r n   / > < C o l u m n W i d t h s > < i t e m > < k e y > < s t r i n g > S o u r c e . N a m e < / s t r i n g > < / k e y > < v a l u e > < i n t > 1 4 6 < / i n t > < / v a l u e > < / i t e m > < i t e m > < k e y > < s t r i n g > O r d e r   I D < / s t r i n g > < / k e y > < v a l u e > < i n t > 1 1 1 < / i n t > < / v a l u e > < / i t e m > < i t e m > < k e y > < s t r i n g > C u s t o m e r   I D < / s t r i n g > < / k e y > < v a l u e > < i n t > 1 4 0 < / i n t > < / v a l u e > < / i t e m > < i t e m > < k e y > < s t r i n g > S a l e s P e r s o n < / s t r i n g > < / k e y > < v a l u e > < i n t > 1 3 6 < / i n t > < / v a l u e > < / i t e m > < i t e m > < k e y > < s t r i n g > O r d e r   D a t e < / s t r i n g > < / k e y > < v a l u e > < i n t > 1 1 1 < / 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 S a l e   a m o u n t < / s t r i n g > < / k e y > < v a l u e > < i n t > 1 3 8 < / i n t > < / v a l u e > < / i t e m > < i t e m > < k e y > < s t r i n g > D a y s   t o   s h i p < / s t r i n g > < / k e y > < v a l u e > < i n t > 1 3 7 < / i n t > < / v a l u e > < / i t e m > < / C o l u m n W i d t h s > < C o l u m n D i s p l a y I n d e x > < i t e m > < k e y > < s t r i n g > S o u r c e . N a m e < / s t r i n g > < / k e y > < v a l u e > < i n t > 0 < / i n t > < / v a l u e > < / i t e m > < i t e m > < k e y > < s t r i n g > O r d e r   I D < / s t r i n g > < / k e y > < v a l u e > < i n t > 1 < / i n t > < / v a l u e > < / i t e m > < i t e m > < k e y > < s t r i n g > C u s t o m e r   I D < / s t r i n g > < / k e y > < v a l u e > < i n t > 2 < / i n t > < / v a l u e > < / i t e m > < i t e m > < k e y > < s t r i n g > S a l e s P e r s o n < / s t r i n g > < / k e y > < v a l u e > < i n t > 3 < / i n t > < / v a l u e > < / i t e m > < i t e m > < k e y > < s t r i n g > O r d e r   D a t e < / s t r i n g > < / k e y > < v a l u e > < i n t > 4 < / i n t > < / v a l u e > < / i t e m > < i t e m > < k e y > < s t r i n g > S h i p   D a t e < / s t r i n g > < / k e y > < v a l u e > < i n t > 5 < / i n t > < / v a l u e > < / i t e m > < i t e m > < k e y > < s t r i n g > O r d e r   P r i o r i t y < / s t r i n g > < / k e y > < v a l u e > < i n t > 6 < / i n t > < / v a l u e > < / i t e m > < i t e m > < k e y > < s t r i n g > S K U < / s t r i n g > < / k e y > < v a l u e > < i n t > 7 < / i n t > < / v a l u e > < / i t e m > < i t e m > < k e y > < s t r i n g > O r d e r   Q u a n t i t y < / s t r i n g > < / k e y > < v a l u e > < i n t > 8 < / i n t > < / v a l u e > < / i t e m > < i t e m > < k e y > < s t r i n g > U n i t   S e l l   P r i c e < / s t r i n g > < / k e y > < v a l u e > < i n t > 9 < / i n t > < / v a l u e > < / i t e m > < i t e m > < k e y > < s t r i n g > D i s c o u n t < / s t r i n g > < / k e y > < v a l u e > < i n t > 1 0 < / i n t > < / v a l u e > < / i t e m > < i t e m > < k e y > < s t r i n g > S h i p p i n g   A m o u n t < / s t r i n g > < / k e y > < v a l u e > < i n t > 1 2 < / i n t > < / v a l u e > < / i t e m > < i t e m > < k e y > < s t r i n g > S h i p   M o d e < / s t r i n g > < / k e y > < v a l u e > < i n t > 1 3 < / i n t > < / v a l u e > < / i t e m > < i t e m > < k e y > < s t r i n g > P r o d u c t   C o n t a i n e r < / s t r i n g > < / k e y > < v a l u e > < i n t > 1 4 < / i n t > < / v a l u e > < / i t e m > < i t e m > < k e y > < s t r i n g > S a l e   a m o u n t < / s t r i n g > < / k e y > < v a l u e > < i n t > 1 1 < / i n t > < / v a l u e > < / i t e m > < i t e m > < k e y > < s t r i n g > D a y s   t o   s h i p < / s t r i n g > < / k e y > < v a l u e > < i n t > 1 5 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u s t o m e r D i m " > < C u s t o m C o n t e n t > < ! [ C D A T A [ < T a b l e W i d g e t G r i d S e r i a l i z a t i o n   x m l n s : x s i = " h t t p : / / w w w . w 3 . o r g / 2 0 0 1 / X M L S c h e m a - i n s t a n c e "   x m l n s : x s d = " h t t p : / / w w w . w 3 . o r g / 2 0 0 1 / X M L S c h e m a " > < 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9 8 f f d 0 9 7 - c 4 4 3 - 4 1 7 8 - b 0 b 0 - 9 f 6 8 0 8 f c 8 c 7 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6.xml>��< ? x m l   v e r s i o n = " 1 . 0 "   e n c o d i n g = " U T F - 1 6 " ? > < G e m i n i   x m l n s = " h t t p : / / g e m i n i / p i v o t c u s t o m i z a t i o n / C l i e n t W i n d o w X M L " > < C u s t o m C o n t e n t > < ! [ C D A T A [ D a t a _ 6 6 3 3 2 0 1 4 - b 1 5 5 - 4 4 a 0 - b b 0 8 - f 0 6 0 2 2 3 f a c 6 0 ] ] > < / 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a n u a l C a l c M o d e " > < C u s t o m C o n t e n t > < ! [ C D A T A [ F a l s 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 2 0 2 2 - 0 1 - 0 2 T 1 4 : 2 9 : 4 5 . 8 3 8 7 0 7 2 + 0 5 : 3 0 < / L a s t P r o c e s s e d T i m e > < / D a t a M o d e l i n g S a n d b o x . S e r i a l i z e d S a n d b o x E r r o r C a c h e > ] ] > < / C u s t o m C o n t e n t > < / G e m i n i > 
</file>

<file path=customXml/item2.xml>��< ? x m l   v e r s i o n = " 1 . 0 "   e n c o d i n g = " U T F - 1 6 " ? > < G e m i n i   x m l n s = " h t t p : / / g e m i n i / p i v o t c u s t o m i z a t i o n / T a b l e X M L _ S h i p M o d e S o r t " > < C u s t o m C o n t e n t > < ! [ C D A T A [ < T a b l e W i d g e t G r i d S e r i a l i z a t i o n   x m l n s : x s i = " h t t p : / / w w w . w 3 . o r g / 2 0 0 1 / X M L S c h e m a - i n s t a n c e "   x m l n s : x s d = " h t t p : / / w w w . w 3 . o r g / 2 0 0 1 / X M L S c h e m a " > < 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4 0 6 ] ] > < / 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6 c a c f b 5 6 - 6 b f 3 - 4 7 d b - 9 5 c 0 - 8 f 7 5 1 d c 7 b 3 9 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G e m i n i   x m l n s = " h t t p : / / g e m i n i / p i v o t c u s t o m i z a t i o n / T a b l e O r d e r " > < C u s t o m C o n t e n t > < ! [ C D A T A [ D a t a _ 6 6 3 3 2 0 1 4 - b 1 5 5 - 4 4 a 0 - b b 0 8 - f 0 6 0 2 2 3 f a c 6 0 , C a t e g o r y D i m , C u s t o m e r D i m , S h i p M o d e S o r t , O r d e r P r i o r i t y D i m ] ] > < / C u s t o m C o n t e n t > < / G e m i n i > 
</file>

<file path=customXml/item24.xml>��< ? x m l   v e r s i o n = " 1 . 0 "   e n c o d i n g = " U T F - 1 6 " ? > < G e m i n i   x m l n s = " h t t p : / / g e m i n i / p i v o t c u s t o m i z a t i o n / T a b l e X M L _ C a t e g o r y D i m " > < C u s t o m C o n t e n t > < ! [ C D A T A [ < T a b l e W i d g e t G r i d S e r i a l i z a t i o n   x m l n s : x s i = " h t t p : / / w w w . w 3 . o r g / 2 0 0 1 / X M L S c h e m a - i n s t a n c e "   x m l n s : x s d = " h t t p : / / w w w . w 3 . o r g / 2 0 0 1 / X M L S c h e m a " > < 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 D a t a _ 6 6 3 3 2 0 1 4 - b 1 5 5 - 4 4 a 0 - b b 0 8 - f 0 6 0 2 2 3 f a c 6 0 < / K e y > < V a l u e   x m l n s : a = " h t t p : / / s c h e m a s . d a t a c o n t r a c t . o r g / 2 0 0 4 / 0 7 / M i c r o s o f t . A n a l y s i s S e r v i c e s . C o m m o n " > < a : H a s F o c u s > f a l s e < / a : H a s F o c u s > < a : S i z e A t D p i 9 6 > 1 2 7 < / a : S i z e A t D p i 9 6 > < a : V i s i b l e > t r u e < / a : V i s i b l e > < / V a l u e > < / K e y V a l u e O f s t r i n g S a n d b o x E d i t o r . M e a s u r e G r i d S t a t e S c d E 3 5 R y > < K e y V a l u e O f s t r i n g S a n d b o x E d i t o r . M e a s u r e G r i d S t a t e S c d E 3 5 R y > < K e y > C a t e g o r y D i m < / K e y > < V a l u e   x m l n s : a = " h t t p : / / s c h e m a s . d a t a c o n t r a c t . o r g / 2 0 0 4 / 0 7 / M i c r o s o f t . A n a l y s i s S e r v i c e s . C o m m o n " > < a : H a s F o c u s > t r u e < / a : H a s F o c u s > < a : S i z e A t D p i 9 6 > 1 2 4 < / a : S i z e A t D p i 9 6 > < a : V i s i b l e > t r u e < / a : V i s i b l e > < / V a l u e > < / K e y V a l u e O f s t r i n g S a n d b o x E d i t o r . M e a s u r e G r i d S t a t e S c d E 3 5 R y > < K e y V a l u e O f s t r i n g S a n d b o x E d i t o r . M e a s u r e G r i d S t a t e S c d E 3 5 R y > < K e y > C u s t o m e r D i m < / K e y > < V a l u e   x m l n s : a = " h t t p : / / s c h e m a s . d a t a c o n t r a c t . o r g / 2 0 0 4 / 0 7 / M i c r o s o f t . A n a l y s i s S e r v i c e s . C o m m o n " > < a : H a s F o c u s > t r u e < / a : H a s F o c u s > < a : S i z e A t D p i 9 6 > 1 2 4 < / a : S i z e A t D p i 9 6 > < a : V i s i b l e > t r u e < / a : V i s i b l e > < / V a l u e > < / K e y V a l u e O f s t r i n g S a n d b o x E d i t o r . M e a s u r e G r i d S t a t e S c d E 3 5 R y > < K e y V a l u e O f s t r i n g S a n d b o x E d i t o r . M e a s u r e G r i d S t a t e S c d E 3 5 R y > < K e y > S h i p M o d e S o r t < / K e y > < V a l u e   x m l n s : a = " h t t p : / / s c h e m a s . d a t a c o n t r a c t . o r g / 2 0 0 4 / 0 7 / M i c r o s o f t . A n a l y s i s S e r v i c e s . C o m m o n " > < a : H a s F o c u s > t r u e < / a : H a s F o c u s > < a : S i z e A t D p i 9 6 > 1 2 6 < / a : S i z e A t D p i 9 6 > < a : V i s i b l e > t r u e < / a : V i s i b l e > < / V a l u e > < / K e y V a l u e O f s t r i n g S a n d b o x E d i t o r . M e a s u r e G r i d S t a t e S c d E 3 5 R y > < K e y V a l u e O f s t r i n g S a n d b o x E d i t o r . M e a s u r e G r i d S t a t e S c d E 3 5 R y > < K e y > O r d e r P r i o r i t y D i m < / 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26.xml>��< ? x m l   v e r s i o n = " 1 . 0 "   e n c o d i n g = " U T F - 1 6 " ? > < G e m i n i   x m l n s = " h t t p : / / g e m i n i / p i v o t c u s t o m i z a t i o n / 4 2 4 2 c b a 6 - 4 d d 0 - 4 5 3 6 - b 6 2 4 - b 5 1 c 5 7 c 9 7 6 4 4 " > < 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I s S a n d b o x E m b e d d e d " > < C u s t o m C o n t e n t > < ! [ C D A T A [ y e s ] ] > < / C u s t o m C o n t e n t > < / G e m i n i > 
</file>

<file path=customXml/item29.xml>��< ? x m l   v e r s i o n = " 1 . 0 "   e n c o d i n g = " U T F - 1 6 " ? > < G e m i n i   x m l n s = " h t t p : / / g e m i n i / p i v o t c u s t o m i z a t i o n / 0 f 8 d f 4 a a - e 0 e 4 - 4 8 9 e - a 8 f 4 - 1 a 9 6 4 8 e 4 9 2 9 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xml>��< ? x m l   v e r s i o n = " 1 . 0 "   e n c o d i n g = " u t f - 1 6 " ? > < D a t a M a s h u p   s q m i d = " 1 4 4 6 2 4 e 7 - 8 d b 8 - 4 8 1 9 - a 9 0 d - 7 5 2 1 4 6 8 8 0 2 4 2 "   x m l n s = " h t t p : / / s c h e m a s . m i c r o s o f t . c o m / D a t a M a s h u p " > A A A A A P c G A A B Q S w M E F A A C A A g A D H I i V D u S N B y j A A A A 9 Q A A A B I A H A B D b 2 5 m a W c v U G F j a 2 F n Z S 5 4 b W w g o h g A K K A U A A A A A A A A A A A A A A A A A A A A A A A A A A A A h Y + x D o I w G I R f h X S n L X U R 8 l M G V 0 l M i M a 1 g Y q N 8 G N o s b y b g 4 / k K 4 h R 1 M 3 x v r t L 7 u 7 X G 2 R j 2 w Q X 3 V v T Y U o i y k m g s e w q g 3 V K B n c I l y S T s F H l S d U 6 m M J o k 9 G a l B y d O y e M e e + p X 9 C u r 5 n g P G L 7 f F 2 U R 9 2 q 0 K B 1 C k t N P q 3 q f 4 t I 2 L 3 G S E H j m A o u K A c 2 M 8 g N f n 0 x z X 2 6 P x B W Q + O G X k u N 4 b Y A N k t g 7 w v y A V B L A w Q U A A I A C A A M c i J 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H I i V I G N a Q P y A w A A n w w A A B M A H A B G b 3 J t d W x h c y 9 T Z W N 0 a W 9 u M S 5 t I K I Y A C i g F A A A A A A A A A A A A A A A A A A A A A A A A A A A A M V W T W / b O B C 9 B 8 h / I J i L D S h C n f 0 4 t K s W q Z 2 g x m 6 T N G 5 P q r F g p H H M r k R 6 S S q t Y f i / 7 5 C U L c q y t j k s t r 5 Y 4 g z f v H k z Q 1 F D Z r g U Z O b / R 6 9 O T 0 5 P 9 J I p y M m E G U Y S U o A 5 P S H 4 m 8 l K Z Y A r 1 7 L I Q c X X v A A 9 o F c v P 6 8 U r A p g C 5 L b L T r j I N A x Q 3 8 N a J R f E F 3 v H s j I u X 2 2 8 H Q Y e e w z i m g G b N h 3 P M 9 B E I c + o h j u I 3 s o I J 5 B g Z v v 5 V c 9 8 E Q i A i x b k v T S G M U f K g N 6 / i b 1 m + d v y G + v i V E V N P h T 8 S T / A j K u t J E l u a 6 E T 7 g J c J n n Y 1 l U p R j 0 k o k I / a i Y 0 A u p S r d G a x J n h + u D d C y F A W H m w 4 b C P Q h W I q g P E y b n L f X 6 o J 9 s R D b 0 B j 0 t E 6 9 C 7 F 6 3 Y Z B S P m G Q W 7 M E d S S U 1 7 E J 1 S F l Y 4 T Y 3 a S D a F f f V k z k u N 2 B 1 y B B N G 9 3 z 3 t x e x g e E 9 e D e B d L x h I + V P q M z l i J 7 e d f h y 2 9 p c p d G e s g o e D O 1 M j Q k 0 j U 0 e L W 7 i P T i X 3 2 9 d m / z h h 2 y R 0 o L U X j i W 3 u y 7 X k q / 2 L N 9 0 p L h U 3 a 2 f + / V N j + F A x Y W r D J 8 E N j m d R W P f M 7 Z 5 w j b M l z A 5 2 x c U j u S z D J f J e 5 s 7 3 T s m 8 w q G z 7 c i 4 A B V W b 7 x k 4 t H m v F 5 B o 8 1 e Y C + C N f p G O V Q z 2 m y 6 h K f C / P p z b D d t b S d 1 6 R s 0 E V G V D 6 C c R 5 B N a N q G o 6 t B G Q z 8 v i o M X x U 8 Y 3 Y c j o 9 u K y c U 4 G B P P b B / c G 3 i W p v B J m 1 n M Y 9 I e s A b l 0 b n 6 Y 7 q H M m F Z H t H / N 8 m / H h O V t M O Z d d Z h P k K h 8 r c 4 4 p t 2 t v F o r d + R 4 b c R Q k x a 1 V u X D a x Q x 3 8 G Z G L Y W 9 N Q p n J V 2 5 Q U p k h 4 v f b K K C M 5 d + 0 x 8 R F w 8 + D b 5 5 w Z h o L m i i I 8 + k t P d I i 1 p v M q g e j W P a 8 J m m x t 1 o H m 2 t d J p V y p Y g n b K 0 H 6 Z 7 W n J y T t O E / H 4 b t 3 9 s U F 8 / o i k 4 a r m I t Z t S S I U Y S j X R o X 2 1 G z 5 j r A 3 Y 2 V H d s x 5 V S + F l f N 6 M d D C 4 e e h l + 7 N g j N O b u y d S F a P d g 2 7 4 d n p 5 w c T y n 8 J r S P v / / r w v L D X v i j 6 4 p R h j A R 9 q 8 2 O 4 / + w 3 3 w D O k f c c U y o 6 3 D L v / I A d c Z y S d 6 r 3 P h w r U O r E X m o i 8 5 Y K p 9 R S v J Y Y v O K i k v T l y E i X U u 9 k D + Q D m H v 6 u O D J w c P O 2 k s 2 3 9 b u a j v V T P J F Z V S K P Q Z N M l E 6 g 4 C X H 5 4 R G t q i + r Z L R T x G 5 E p n M s S W S 0 c U v F x G e t 9 L A z K w L S J r H + E Y K O 0 m 7 w u M h X U o 7 E u + A Y R G D I 7 W 2 1 O v 7 W 2 F a r 1 8 W x Q x n m i n t M 2 2 1 U w f V 6 Z D u r 1 p O K Z T Q s s W A d E M p f A O U h K l r l K c q m L s P 0 J e 0 R z O 6 p W R + V N l + S Q M Z h y R 5 3 X j 8 A O H / e / E t 4 q 4 A P e h N h T z e q 3 8 A U E s B A i 0 A F A A C A A g A D H I i V D u S N B y j A A A A 9 Q A A A B I A A A A A A A A A A A A A A A A A A A A A A E N v b m Z p Z y 9 Q Y W N r Y W d l L n h t b F B L A Q I t A B Q A A g A I A A x y I l Q P y u m r p A A A A O k A A A A T A A A A A A A A A A A A A A A A A O 8 A A A B b Q 2 9 u d G V u d F 9 U e X B l c 1 0 u e G 1 s U E s B A i 0 A F A A C A A g A D H I i V I G N a Q P y A w A A n w w A A B M A A A A A A A A A A A A A A A A A 4 A E A A E Z v c m 1 1 b G F z L 1 N l Y 3 R p b 2 4 x L m 1 Q S w U G A A A A A A M A A w D C A A A A H w 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i k A A A A A A A A 0 K 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n Q U F B Q U F B Q U F C V U x j Q W t L V m F p U T R n b X p o W m V w O X V y R 0 Z S e V l X N X p a b T l 5 Y l N C R 2 F X e G x J R 1 p 5 Y j I w Z 1 J H R j B Z U U F B Q U F B Q U F B Q U F B Q U N y O U x k d U l i Z W l T Y m 5 R S D R 1 M 2 I 5 T 0 p E a 2 h s Y k h C b G N p Q l J k V 1 Z 5 Y V d W e k F B R l V M Y 0 F r S 1 Z h a V E 0 Z 2 1 6 a F p l c D l 1 c k F B Q U F B Q T 0 9 I i A v P j w v U 3 R h Y m x l R W 5 0 c m l l c z 4 8 L 0 l 0 Z W 0 + P E l 0 Z W 0 + P E l 0 Z W 1 M b 2 N h d G l v b j 4 8 S X R l b V R 5 c G U + R m 9 y b X V s Y T w v S X R l b V R 5 c G U + P E l 0 Z W 1 Q Y X R o P l N l Y 3 R p b 2 4 x L 0 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a X A g c G l 2 b 3 Q h Y X Z l c m F n Z S B k Y X l z I H R v I H N o a X A 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0 R h d G E v U 2 9 1 c m N l L n t O Y W 1 l L D F 9 J n F 1 b 3 Q 7 L C Z x d W 9 0 O 1 N l Y 3 R p b 2 4 x L 0 R h d G E v R X h w Y W 5 k Z W Q g V G F i b G U g Q 2 9 s d W 1 u M S 5 7 T 3 J k Z X I g S U Q s M X 0 m c X V v d D s s J n F 1 b 3 Q 7 U 2 V j d G l v b j E v R G F 0 Y S 9 F e H B h b m R l Z C B U Y W J s Z S B D b 2 x 1 b W 4 x L n t D d X N 0 b 2 1 l c i B J R C w y f S Z x d W 9 0 O y w m c X V v d D t T Z W N 0 a W 9 u M S 9 E Y X R h L 0 V 4 c G F u Z G V k I F R h Y m x l I E N v b H V t b j E u e 1 N h b G V z U G V y c 2 9 u L D N 9 J n F 1 b 3 Q 7 L C Z x d W 9 0 O 1 N l Y 3 R p b 2 4 x L 0 R h d G E v Q 2 h h b m d l Z C B U e X B l I H d p d G g g T G 9 j Y W x l L n t P c m R l c i B E Y X R l L D R 9 J n F 1 b 3 Q 7 L C Z x d W 9 0 O 1 N l Y 3 R p b 2 4 x L 0 R h d G E v Q 2 h h b m d l Z C B U e X B l I H d p d G g g T G 9 j Y W x l L n t T a G l w I E R h d G U s N X 0 m c X V v d D s s J n F 1 b 3 Q 7 U 2 V j d G l v b j E v R G F 0 Y S 9 F e H B h b m R l Z C B U Y W J s Z S B D b 2 x 1 b W 4 x L n t P c m R l c i B Q c m l v c m l 0 e S w 1 f S Z x d W 9 0 O y w m c X V v d D t T Z W N 0 a W 9 u M S 9 E Y X R h L 0 V 4 c G F u Z G V k I F R h Y m x l I E N v b H V t b j E u e 1 N L V S w 2 f S Z x d W 9 0 O y w m c X V v d D t T Z W N 0 a W 9 u M S 9 E Y X R h L 0 N o Y W 5 n Z W Q g V H l w Z S 5 7 T 3 J k Z X I g U X V h b n R p d H k s O H 0 m c X V v d D s s J n F 1 b 3 Q 7 U 2 V j d G l v b j E v R G F 0 Y S 9 D a G F u Z 2 V k I F R 5 c G U x L n t V b m l 0 I F N l b G w g U H J p Y 2 U s O X 0 m c X V v d D s s J n F 1 b 3 Q 7 U 2 V j d G l v b j E v R G F 0 Y S 9 D a G F u Z 2 V k I F R 5 c G U x L n t E a X N j b 3 V u d C w x M H 0 m c X V v d D s s J n F 1 b 3 Q 7 U 2 V j d G l v b j E v R G F 0 Y S 9 D a G F u Z 2 V k I F R 5 c G U x L n t T a G l w c G l u Z y B B b W 9 1 b n Q s M T F 9 J n F 1 b 3 Q 7 L C Z x d W 9 0 O 1 N l Y 3 R p b 2 4 x L 0 R h d G E v R X h w Y W 5 k Z W Q g V G F i b G U g Q 2 9 s d W 1 u M S 5 7 U 2 h p c C B N b 2 R l L D E x f S Z x d W 9 0 O y w m c X V v d D t T Z W N 0 a W 9 u M S 9 E Y X R h L 0 V 4 c G F u Z G V k I F R h Y m x l I E N v b H V t b j E u e 1 B y b 2 R 1 Y 3 Q g Q 2 9 u d G F p b m V y L D E y f S Z x d W 9 0 O y w m c X V v d D t T Z W N 0 a W 9 u M S 9 E Y X R h L 0 N o Y W 5 n Z W Q g V H l w Z T E u e 1 N h b G U g Y W 1 v d W 5 0 L D E 0 f S Z x d W 9 0 O y w m c X V v d D t T Z W N 0 a W 9 u M S 9 E Y X R h L 0 l u c 2 V y d G V k I E R h d G U g U 3 V i d H J h Y 3 R p b 2 4 u e 1 N 1 Y n R y Y W N 0 a W 9 u L D E 1 f S Z x d W 9 0 O 1 0 s J n F 1 b 3 Q 7 Q 2 9 s d W 1 u Q 2 9 1 b n Q m c X V v d D s 6 M T Y s J n F 1 b 3 Q 7 S 2 V 5 Q 2 9 s d W 1 u T m F t Z X M m c X V v d D s 6 W 1 0 s J n F 1 b 3 Q 7 Q 2 9 s d W 1 u S W R l b n R p d G l l c y Z x d W 9 0 O z p b J n F 1 b 3 Q 7 U 2 V j d G l v b j E v R G F 0 Y S 9 T b 3 V y Y 2 U u e 0 5 h b W U s M X 0 m c X V v d D s s J n F 1 b 3 Q 7 U 2 V j d G l v b j E v R G F 0 Y S 9 F e H B h b m R l Z C B U Y W J s Z S B D b 2 x 1 b W 4 x L n t P c m R l c i B J R C w x f S Z x d W 9 0 O y w m c X V v d D t T Z W N 0 a W 9 u M S 9 E Y X R h L 0 V 4 c G F u Z G V k I F R h Y m x l I E N v b H V t b j E u e 0 N 1 c 3 R v b W V y I E l E L D J 9 J n F 1 b 3 Q 7 L C Z x d W 9 0 O 1 N l Y 3 R p b 2 4 x L 0 R h d G E v R X h w Y W 5 k Z W Q g V G F i b G U g Q 2 9 s d W 1 u M S 5 7 U 2 F s Z X N Q Z X J z b 2 4 s M 3 0 m c X V v d D s s J n F 1 b 3 Q 7 U 2 V j d G l v b j E v R G F 0 Y S 9 D a G F u Z 2 V k I F R 5 c G U g d 2 l 0 a C B M b 2 N h b G U u e 0 9 y Z G V y I E R h d G U s N H 0 m c X V v d D s s J n F 1 b 3 Q 7 U 2 V j d G l v b j E v R G F 0 Y S 9 D a G F u Z 2 V k I F R 5 c G U g d 2 l 0 a C B M b 2 N h b G U u e 1 N o a X A g R G F 0 Z S w 1 f S Z x d W 9 0 O y w m c X V v d D t T Z W N 0 a W 9 u M S 9 E Y X R h L 0 V 4 c G F u Z G V k I F R h Y m x l I E N v b H V t b j E u e 0 9 y Z G V y I F B y a W 9 y a X R 5 L D V 9 J n F 1 b 3 Q 7 L C Z x d W 9 0 O 1 N l Y 3 R p b 2 4 x L 0 R h d G E v R X h w Y W 5 k Z W Q g V G F i b G U g Q 2 9 s d W 1 u M S 5 7 U 0 t V L D Z 9 J n F 1 b 3 Q 7 L C Z x d W 9 0 O 1 N l Y 3 R p b 2 4 x L 0 R h d G E v Q 2 h h b m d l Z C B U e X B l L n t P c m R l c i B R d W F u d G l 0 e S w 4 f S Z x d W 9 0 O y w m c X V v d D t T Z W N 0 a W 9 u M S 9 E Y X R h L 0 N o Y W 5 n Z W Q g V H l w Z T E u e 1 V u a X Q g U 2 V s b C B Q c m l j Z S w 5 f S Z x d W 9 0 O y w m c X V v d D t T Z W N 0 a W 9 u M S 9 E Y X R h L 0 N o Y W 5 n Z W Q g V H l w Z T E u e 0 R p c 2 N v d W 5 0 L D E w f S Z x d W 9 0 O y w m c X V v d D t T Z W N 0 a W 9 u M S 9 E Y X R h L 0 N o Y W 5 n Z W Q g V H l w Z T E u e 1 N o a X B w a W 5 n I E F t b 3 V u d C w x M X 0 m c X V v d D s s J n F 1 b 3 Q 7 U 2 V j d G l v b j E v R G F 0 Y S 9 F e H B h b m R l Z C B U Y W J s Z S B D b 2 x 1 b W 4 x L n t T a G l w I E 1 v Z G U s M T F 9 J n F 1 b 3 Q 7 L C Z x d W 9 0 O 1 N l Y 3 R p b 2 4 x L 0 R h d G E v R X h w Y W 5 k Z W Q g V G F i b G U g Q 2 9 s d W 1 u M S 5 7 U H J v Z H V j d C B D b 2 5 0 Y W l u Z X I s M T J 9 J n F 1 b 3 Q 7 L C Z x d W 9 0 O 1 N l Y 3 R p b 2 4 x L 0 R h d G E v Q 2 h h b m d l Z C B U e X B l M S 5 7 U 2 F s Z S B h b W 9 1 b n Q s M T R 9 J n F 1 b 3 Q 7 L C Z x d W 9 0 O 1 N l Y 3 R p b 2 4 x L 0 R h d G E v S W 5 z Z X J 0 Z W Q g R G F 0 Z S B T d W J 0 c m F j d G l v b i 5 7 U 3 V i d H J h Y 3 R p b 2 4 s M T V 9 J n F 1 b 3 Q 7 X S w m c X V v d D t S Z W x h d G l v b n N o a X B J b m Z v J n F 1 b 3 Q 7 O l t d f S I g L z 4 8 R W 5 0 c n k g V H l w Z T 0 i R m l s b F N 0 Y X R 1 c y I g V m F s d W U 9 I n N D b 2 1 w b G V 0 Z S I g L z 4 8 R W 5 0 c n k g V H l w Z T 0 i R m l s b E N v b H V t b k 5 h b W V z I i B W Y W x 1 Z T 0 i c 1 s m c X V v d D t T b 3 V y Y 2 U u T m F t Z S Z x d W 9 0 O y w 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o a X B w a W 5 n I E F t b 3 V u d C Z x d W 9 0 O y w m c X V v d D t T a G l w I E 1 v Z G U m c X V v d D s s J n F 1 b 3 Q 7 U H J v Z H V j d C B D b 2 5 0 Y W l u Z X I m c X V v d D s s J n F 1 b 3 Q 7 U 2 F s Z S B h b W 9 1 b n Q m c X V v d D s s J n F 1 b 3 Q 7 R G F 5 c y B 0 b y B z a G l w J n F 1 b 3 Q 7 X S I g L z 4 8 R W 5 0 c n k g V H l w Z T 0 i R m l s b E N v b H V t b l R 5 c G V z I i B W Y W x 1 Z T 0 i c 0 J n Q U F B Q W t K Q U F B R E V R U V J B Q U F S Q X c 9 P S I g L z 4 8 R W 5 0 c n k g V H l w Z T 0 i R m l s b E x h c 3 R V c G R h d G V k I i B W Y W x 1 Z T 0 i Z D I w M j I t M D E t M D J U M D g 6 N D Y 6 M j A u N D U y N T I w N F o i I C 8 + P E V u d H J 5 I F R 5 c G U 9 I k Z p b G x F c n J v c k N v d W 5 0 I i B W Y W x 1 Z T 0 i b D A i I C 8 + P E V u d H J 5 I F R 5 c G U 9 I k Z p b G x F c n J v c k N v Z G U i I F Z h b H V l P S J z V W 5 r b m 9 3 b i I g L z 4 8 R W 5 0 c n k g V H l w Z T 0 i R m l s b E N v d W 5 0 I i B W Y W x 1 Z T 0 i b D g z O T k i I C 8 + P E V u d H J 5 I F R 5 c G U 9 I k F k Z G V k V G 9 E Y X R h T W 9 k Z W w i I F Z h b H V l P S J s M S I g L z 4 8 R W 5 0 c n k g V H l w Z T 0 i U X V l c n l J R C I g V m F s d W U 9 I n M 3 N D Q 5 Y m M 2 N S 1 h Y 2 R m L T Q 0 N D A t O G Z i M y 0 1 N G N j O D J j M z l j N T E 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M S 0 w M l Q w N D o y M D o y M y 4 5 M j E 2 O T U z W i I g L z 4 8 R W 5 0 c n k g V H l w Z T 0 i R m l s b E V y c m 9 y Q 2 9 k Z S I g V m F s d W U 9 I n N V b m t u b 3 d u I i A v P j x F b n R y e S B U e X B l P S J B Z G R l Z F R v R G F 0 Y U 1 v Z G V s I i B W Y W x 1 Z T 0 i b D A i I C 8 + P E V u d H J 5 I F R 5 c G U 9 I k x v Y W R U b 1 J l c G 9 y d E R p c 2 F i b G V k I i B W Y W x 1 Z T 0 i b D E i I C 8 + P E V u d H J 5 I F R 5 c G U 9 I l F 1 Z X J 5 R 3 J v d X B J R C I g V m F s d W U 9 I n M 2 Z W I 3 Z j R h Y i 1 i N z I x L T Q 5 Y T I t Y j l k M C 0 x Z j h i Y j c 2 Z m Q z O D k 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m V i N 2 Y 0 Y W I t Y j c y M S 0 0 O W E y L W I 5 Z D A t M W Y 4 Y m I 3 N m Z k M z g 5 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J U M D Q 6 M j A 6 M j M u O T I 2 M j Q 2 N l 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j R j M D J k N T Q t N T Y y O S 0 0 M 2 E y L T g 4 M j Y t Y 2 U x N j V l Y T d k Y m F i 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S 0 w M l Q w N D o y M D o y M y 4 5 N T Y 1 O D Q 0 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2 Z W I 3 Z j R h Y i 1 i N z I x L T Q 5 Y T I t Y j l k M C 0 x Z j h i Y j c 2 Z m Q z O D k 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M S 0 w M l Q w N D o y M D o y M y 4 5 N j E 1 O T A 3 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R h d G E v R m l s d G V y Z W Q l M j B I a W R k Z W 4 l M j B G a W x l c z E 8 L 0 l 0 Z W 1 Q Y X R o P j w v S X R l b U x v Y 2 F 0 a W 9 u P j x T d G F i b G V F b n R y a W V z I C 8 + P C 9 J d G V t P j x J d G V t P j x J d G V t T G 9 j Y X R p b 2 4 + P E l 0 Z W 1 U e X B l P k Z v c m 1 1 b G E 8 L 0 l 0 Z W 1 U e X B l P j x J d G V t U G F 0 a D 5 T Z W N 0 a W 9 u M S 9 E Y X R h L 0 l u d m 9 r Z S U y M E N 1 c 3 R v b S U y M E Z 1 b m N 0 a W 9 u M T w v S X R l b V B h d G g + P C 9 J d G V t T G 9 j Y X R p b 2 4 + P F N 0 Y W J s Z U V u d H J p Z X M g L z 4 8 L 0 l 0 Z W 0 + P E l 0 Z W 0 + P E l 0 Z W 1 M b 2 N h d G l v b j 4 8 S X R l b V R 5 c G U + R m 9 y b X V s Y T w v S X R l b V R 5 c G U + P E l 0 Z W 1 Q Y X R o P l N l Y 3 R p b 2 4 x L 0 R h d G E v U m V u Y W 1 l Z C U y M E N v b H V t b n M x P C 9 J d G V t U G F 0 a D 4 8 L 0 l 0 Z W 1 M b 2 N h d G l v b j 4 8 U 3 R h Y m x l R W 5 0 c m l l c y A v P j w v S X R l b T 4 8 S X R l b T 4 8 S X R l b U x v Y 2 F 0 a W 9 u P j x J d G V t V H l w Z T 5 G b 3 J t d W x h P C 9 J d G V t V H l w Z T 4 8 S X R l b V B h d G g + U 2 V j d G l v b j E v R G F 0 Y S 9 S Z W 1 v d m V k J T I w T 3 R o Z X I l M j B D b 2 x 1 b W 5 z M T w v S X R l b V B h d G g + P C 9 J d G V t T G 9 j Y X R p b 2 4 + P F N 0 Y W J s Z U V u d H J p Z X M g L z 4 8 L 0 l 0 Z W 0 + P E l 0 Z W 0 + P E l 0 Z W 1 M b 2 N h d G l v b j 4 8 S X R l b V R 5 c G U + R m 9 y b X V s Y T w v S X R l b V R 5 c G U + P E l 0 Z W 1 Q Y X R o P l N l Y 3 R p b 2 4 x L 0 R h d G E v R X h w Y W 5 k Z W Q l M j B U Y W J s Z S U y M E N v b H V t b j E 8 L 0 l 0 Z W 1 Q Y X R o P j w v S X R l b U x v Y 2 F 0 a W 9 u P j x T d G F i b G V F b n R y a W V z I C 8 + P C 9 J d G V t P j x J d G V t P j x J d G V t T G 9 j Y X R p b 2 4 + P E l 0 Z W 1 U e X B l P k Z v c m 1 1 b G E 8 L 0 l 0 Z W 1 U e X B l P j x J d G V t U G F 0 a D 5 T Z W N 0 a W 9 u M S 9 E Y X R h L 1 J l b 3 J k Z X J l Z C U y M E N v b H V t b 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J b n N l c n R l Z C U y M E 1 1 b H R p c G x p Y 2 F 0 a W 9 u P C 9 J d G V t U G F 0 a D 4 8 L 0 l 0 Z W 1 M b 2 N h d G l v b j 4 8 U 3 R h Y m x l R W 5 0 c m l l c y A v P j w v S X R l b T 4 8 S X R l b T 4 8 S X R l b U x v Y 2 F 0 a W 9 u P j x J d G V t V H l w Z T 5 G b 3 J t d W x h P C 9 J d G V t V H l w Z T 4 8 S X R l b V B h d G g + U 2 V j d G l v b j E v R G F 0 Y S 9 S Z W 5 h b W V k J T I w Q 2 9 s d W 1 u c z w v S X R l b V B h d G g + P C 9 J d G V t T G 9 j Y X R p b 2 4 + P F N 0 Y W J s Z U V u d H J p Z X M g L z 4 8 L 0 l 0 Z W 0 + P E l 0 Z W 0 + P E l 0 Z W 1 M b 2 N h d G l v b j 4 8 S X R l b V R 5 c G U + R m 9 y b X V s Y T w v S X R l b V R 5 c G U + P E l 0 Z W 1 Q Y X R o P l N l Y 3 R p b 2 4 x L 0 R h d G E v U m 9 1 b m R l Z C U y M E 9 m Z j w v S X R l b V B h d G g + P C 9 J d G V t T G 9 j Y X R p b 2 4 + P F N 0 Y W J s Z U V u d H J p Z X M g L z 4 8 L 0 l 0 Z W 0 + P E l 0 Z W 0 + P E l 0 Z W 1 M b 2 N h d G l v b j 4 8 S X R l b V R 5 c G U + R m 9 y b X V s Y T w v S X R l b V R 5 c G U + P E l 0 Z W 1 Q Y X R o P l N l Y 3 R p b 2 4 x L 0 R h d G E v Q 2 h h b m d l Z C U y M F R 5 c G U l M j B 3 a X R o J T I w T G 9 j Y W x l P C 9 J d G V t U G F 0 a D 4 8 L 0 l 0 Z W 1 M b 2 N h d G l v b j 4 8 U 3 R h Y m x l R W 5 0 c m l l c y A v P j w v S X R l b T 4 8 S X R l b T 4 8 S X R l b U x v Y 2 F 0 a W 9 u P j x J d G V t V H l w Z T 5 G b 3 J t d W x h P C 9 J d G V t V H l w Z T 4 8 S X R l b V B h d G g + U 2 V j d G l v b j E v R G F 0 Y S 9 J b n N l c n R l Z C U y M E R h d G U l M j B T d W J 0 c m F j d G l v b j w v S X R l b V B h d G g + P C 9 J d G V t T G 9 j Y X R p b 2 4 + P F N 0 Y W J s Z U V u d H J p Z X M g L z 4 8 L 0 l 0 Z W 0 + P E l 0 Z W 0 + P E l 0 Z W 1 M b 2 N h d G l v b j 4 8 S X R l b V R 5 c G U + R m 9 y b X V s Y T w v S X R l b V R 5 c G U + P E l 0 Z W 1 Q Y X R o P l N l Y 3 R p b 2 4 x L 0 R h d G E v U m V u Y W 1 l Z C U y M E N v b H V t b n M y P C 9 J d G V t U G F 0 a D 4 8 L 0 l 0 Z W 1 M b 2 N h d G l v b j 4 8 U 3 R h Y m x l R W 5 0 c m l l c y A v P j w v S X R l b T 4 8 S X R l b T 4 8 S X R l b U x v Y 2 F 0 a W 9 u P j x J d G V t V H l w Z T 5 G b 3 J t d W x h P C 9 J d G V t V H l w Z T 4 8 S X R l b V B h d G g + U 2 V j d G l v b j E v R G F 0 Y S 9 D a G F u Z 2 V k J T I w V H l w Z T E 8 L 0 l 0 Z W 1 Q Y X R o P j w v S X R l b U x v Y 2 F 0 a W 9 u P j x T d G F i b G V F b n R y a W V z I C 8 + P C 9 J d G V t P j w v S X R l b X M + P C 9 M b 2 N h b F B h Y 2 t h Z 2 V N Z X R h Z G F 0 Y U Z p b G U + F g A A A F B L B Q Y A A A A A A A A A A A A A A A A A A A A A A A A m A Q A A A Q A A A N C M n d 8 B F d E R j H o A w E / C l + s B A A A A d 4 S r m 3 x D W U 6 E F 7 G T 2 V G T p Q A A A A A C A A A A A A A Q Z g A A A A E A A C A A A A C O j W 7 a S k 3 g V q M a u b 3 o n d y Z b a B 5 8 N k s c + 2 K k d q c p K Y r s Q A A A A A O g A A A A A I A A C A A A A B g W m F I G 2 Q A N 6 M F f 9 o + l S W 8 l b 0 a a p g I Y y s b n G q f X C 9 A A V A A A A D s p G 4 y V n m / S M R / y M u P J 9 4 + A s M h j O o l 5 9 5 Z o R k 2 l b u T H O v 8 y d 2 / 8 n m + i J z I i S t L O R F y 8 p c 2 F Y O G / 1 u n K G E k R I O D p M 9 a 3 + a B M j C S M o Q e m j H 2 F E A A A A B 8 1 j b F S t y 9 o k f 5 0 a j x N T l g u O d Q P n V A r 1 4 b 0 / p A t 2 V P f 6 S l L f l 1 N H x s L T e U P K + Y C 7 x 4 1 u G 8 n u v Q X P u w 8 V v q b Y C 5 < / D a t a M a s h u p > 
</file>

<file path=customXml/item30.xml>��< ? x m l   v e r s i o n = " 1 . 0 "   e n c o d i n g = " U T F - 1 6 " ? > < G e m i n i   x m l n s = " h t t p : / / g e m i n i / p i v o t c u s t o m i z a t i o n / f 2 3 6 1 2 b c - 7 4 6 f - 4 5 2 b - 8 7 f a - 2 0 7 9 b 7 5 e 9 e 9 1 " > < 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4.xml>��< ? x m l   v e r s i o n = " 1 . 0 "   e n c o d i n g = " U T F - 1 6 " ? > < G e m i n i   x m l n s = " h t t p : / / g e m i n i / p i v o t c u s t o m i z a t i o n / 8 0 a c 2 8 1 f - 3 3 5 1 - 4 4 4 3 - b f 0 8 - 9 2 c e e 5 f 1 a 4 8 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 C o l u m n s \ S o u r c e . N a m e 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 C o l u m n s \ S a l e   a m o u n t < / K e y > < / D i a g r a m O b j e c t K e y > < D i a g r a m O b j e c t K e y > < K e y > C o l u m n s \ D a y s   t o   s h i p 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 C o l u m n s \ S a l e s P e r s o n < / K e y > < / a : K e y > < a : V a l u e   i : t y p e = " M e a s u r e G r i d N o d e V i e w S t a t e " > < C o l u m n > 3 < / C o l u m n > < L a y e d O u t > t r u e < / L a y e d O u t > < / a : V a l u e > < / a : K e y V a l u e O f D i a g r a m O b j e c t K e y a n y T y p e z b w N T n L X > < a : K e y V a l u e O f D i a g r a m O b j e c t K e y a n y T y p e z b w N T n L X > < a : K e y > < K e y > C o l u m n s \ O r d e r   D a t e < / K e y > < / a : K e y > < a : V a l u e   i : t y p e = " M e a s u r e G r i d N o d e V i e w S t a t e " > < C o l u m n > 4 < / C o l u m n > < L a y e d O u t > t r u e < / L a y e d O u t > < / a : V a l u e > < / a : K e y V a l u e O f D i a g r a m O b j e c t K e y a n y T y p e z b w N T n L X > < a : K e y V a l u e O f D i a g r a m O b j e c t K e y a n y T y p e z b w N T n L X > < a : K e y > < K e y > C o l u m n s \ S h i p   D a t e < / K e y > < / a : K e y > < a : V a l u e   i : t y p e = " M e a s u r e G r i d N o d e V i e w S t a t e " > < C o l u m n > 5 < / C o l u m n > < L a y e d O u t > t r u e < / L a y e d O u t > < / a : V a l u e > < / a : K e y V a l u e O f D i a g r a m O b j e c t K e y a n y T y p e z b w N T n L X > < a : K e y V a l u e O f D i a g r a m O b j e c t K e y a n y T y p e z b w N T n L X > < a : K e y > < K e y > C o l u m n s \ O r d e r   P r i o r i t y < / K e y > < / a : K e y > < a : V a l u e   i : t y p e = " M e a s u r e G r i d N o d e V i e w S t a t e " > < C o l u m n > 6 < / C o l u m n > < L a y e d O u t > t r u e < / L a y e d O u t > < / a : V a l u e > < / a : K e y V a l u e O f D i a g r a m O b j e c t K e y a n y T y p e z b w N T n L X > < a : K e y V a l u e O f D i a g r a m O b j e c t K e y a n y T y p e z b w N T n L X > < a : K e y > < K e y > C o l u m n s \ S K U < / K e y > < / a : K e y > < a : V a l u e   i : t y p e = " M e a s u r e G r i d N o d e V i e w S t a t e " > < C o l u m n > 7 < / C o l u m n > < L a y e d O u t > t r u e < / L a y e d O u t > < / a : V a l u e > < / a : K e y V a l u e O f D i a g r a m O b j e c t K e y a n y T y p e z b w N T n L X > < a : K e y V a l u e O f D i a g r a m O b j e c t K e y a n y T y p e z b w N T n L X > < a : K e y > < K e y > C o l u m n s \ O r d e r   Q u a n t i t y < / K e y > < / a : K e y > < a : V a l u e   i : t y p e = " M e a s u r e G r i d N o d e V i e w S t a t e " > < C o l u m n > 8 < / C o l u m n > < L a y e d O u t > t r u e < / L a y e d O u t > < / a : V a l u e > < / a : K e y V a l u e O f D i a g r a m O b j e c t K e y a n y T y p e z b w N T n L X > < a : K e y V a l u e O f D i a g r a m O b j e c t K e y a n y T y p e z b w N T n L X > < a : K e y > < K e y > C o l u m n s \ U n i t   S e l l   P r i c e < / 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 C o l u m n s \ S h i p p i n g   A m o u n t < / K e y > < / a : K e y > < a : V a l u e   i : t y p e = " M e a s u r e G r i d N o d e V i e w S t a t e " > < C o l u m n > 1 2 < / C o l u m n > < L a y e d O u t > t r u e < / L a y e d O u t > < / a : V a l u e > < / a : K e y V a l u e O f D i a g r a m O b j e c t K e y a n y T y p e z b w N T n L X > < a : K e y V a l u e O f D i a g r a m O b j e c t K e y a n y T y p e z b w N T n L X > < a : K e y > < K e y > C o l u m n s \ S h i p   M o d e < / K e y > < / a : K e y > < a : V a l u e   i : t y p e = " M e a s u r e G r i d N o d e V i e w S t a t e " > < C o l u m n > 1 3 < / C o l u m n > < L a y e d O u t > t r u e < / L a y e d O u t > < / a : V a l u e > < / a : K e y V a l u e O f D i a g r a m O b j e c t K e y a n y T y p e z b w N T n L X > < a : K e y V a l u e O f D i a g r a m O b j e c t K e y a n y T y p e z b w N T n L X > < a : K e y > < K e y > C o l u m n s \ P r o d u c t   C o n t a i n e r < / K e y > < / a : K e y > < a : V a l u e   i : t y p e = " M e a s u r e G r i d N o d e V i e w S t a t e " > < C o l u m n > 1 4 < / C o l u m n > < L a y e d O u t > t r u e < / L a y e d O u t > < / a : V a l u e > < / a : K e y V a l u e O f D i a g r a m O b j e c t K e y a n y T y p e z b w N T n L X > < a : K e y V a l u e O f D i a g r a m O b j e c t K e y a n y T y p e z b w N T n L X > < a : K e y > < K e y > C o l u m n s \ S a l e   a m o u n t < / K e y > < / a : K e y > < a : V a l u e   i : t y p e = " M e a s u r e G r i d N o d e V i e w S t a t e " > < C o l u m n > 1 1 < / C o l u m n > < L a y e d O u t > t r u e < / L a y e d O u t > < / a : V a l u e > < / a : K e y V a l u e O f D i a g r a m O b j e c t K e y a n y T y p e z b w N T n L X > < a : K e y V a l u e O f D i a g r a m O b j e c t K e y a n y T y p e z b w N T n L X > < a : K e y > < K e y > C o l u m n s \ D a y s   t o   s h i p < / 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 T a b l e s \ D a t a < / K e y > < / D i a g r a m O b j e c t K e y > < D i a g r a m O b j e c t K e y > < K e y > T a b l e s \ D a t a \ C o l u m n s \ S o u r c e . N a m e < / K e y > < / D i a g r a m O b j e c t K e y > < D i a g r a m O b j e c t K e y > < K e y > T a b l e s \ D a t a \ C o l u m n s \ O r d e r   I D < / K e y > < / D i a g r a m O b j e c t K e y > < D i a g r a m O b j e c t K e y > < K e y > T a b l e s \ D a t a \ C o l u m n s \ C u s t o m e r   I D < / K e y > < / D i a g r a m O b j e c t K e y > < D i a g r a m O b j e c t K e y > < K e y > T a b l e s \ D a t a \ C o l u m n s \ S a l e s P e r s o n < / K e y > < / D i a g r a m O b j e c t K e y > < D i a g r a m O b j e c t K e y > < K e y > T a b l e s \ D a t a \ C o l u m n s \ O r d e r   D a t e < / K e y > < / D i a g r a m O b j e c t K e y > < D i a g r a m O b j e c t K e y > < K e y > T a b l e s \ D a t a \ C o l u m n s \ S h i p   D a t e < / 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 T a b l e s \ D a t a \ C o l u m n s \ S h i p p i n g   A m o u n t < / K e y > < / D i a g r a m O b j e c t K e y > < D i a g r a m O b j e c t K e y > < K e y > T a b l e s \ D a t a \ C o l u m n s \ S h i p   M o d e < / K e y > < / D i a g r a m O b j e c t K e y > < D i a g r a m O b j e c t K e y > < K e y > T a b l e s \ D a t a \ C o l u m n s \ P r o d u c t   C o n t a i n e r < / K e y > < / D i a g r a m O b j e c t K e y > < D i a g r a m O b j e c t K e y > < K e y > T a b l e s \ D a t a \ C o l u m n s \ S a l e   a m o u n t < / K e y > < / D i a g r a m O b j e c t K e y > < D i a g r a m O b j e c t K e y > < K e y > T a b l e s \ D a t a \ C o l u m n s \ D a y s   t o   s h i p < / 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 R e l a t i o n s h i p s \ & l t ; T a b l e s \ D a t a \ C o l u m n s \ S K U & g t ; - & l t ; T a b l e s \ C a t e g o r y D i m \ C o l u m n s \ S K U & g t ; < / K e y > < / D i a g r a m O b j e c t K e y > < D i a g r a m O b j e c t K e y > < K e y > R e l a t i o n s h i p s \ & l t ; T a b l e s \ D a t a \ C o l u m n s \ S K U & g t ; - & l t ; T a b l e s \ C a t e g o r y D i m \ C o l u m n s \ S K U & g t ; \ F K < / K e y > < / D i a g r a m O b j e c t K e y > < D i a g r a m O b j e c t K e y > < K e y > R e l a t i o n s h i p s \ & l t ; T a b l e s \ D a t a \ C o l u m n s \ S K U & g t ; - & l t ; T a b l e s \ C a t e g o r y D i m \ C o l u m n s \ S K U & g t ; \ P K < / K e y > < / D i a g r a m O b j e c t K e y > < D i a g r a m O b j e c t K e y > < K e y > R e l a t i o n s h i p s \ & l t ; T a b l e s \ D a t a \ C o l u m n s \ S K U & g t ; - & l t ; T a b l e s \ C a t e g o r y D i m \ C o l u m n s \ S K U & g t ; \ C r o s s F i l t e r < / K e y > < / D i a g r a m O b j e c t K e y > < D i a g r a m O b j e c t K e y > < K e y > R e l a t i o n s h i p s \ & l t ; T a b l e s \ D a t a \ C o l u m n s \ C u s t o m e r   I D & g t ; - & l t ; T a b l e s \ C u s t o m e r D i m \ C o l u m n s \ C u s t o m e r & g t ; < / K e y > < / D i a g r a m O b j e c t K e y > < D i a g r a m O b j e c t K e y > < K e y > R e l a t i o n s h i p s \ & l t ; T a b l e s \ D a t a \ C o l u m n s \ C u s t o m e r   I D & g t ; - & l t ; T a b l e s \ C u s t o m e r D i m \ C o l u m n s \ C u s t o m e r & g t ; \ F K < / K e y > < / D i a g r a m O b j e c t K e y > < D i a g r a m O b j e c t K e y > < K e y > R e l a t i o n s h i p s \ & l t ; T a b l e s \ D a t a \ C o l u m n s \ C u s t o m e r   I D & g t ; - & l t ; T a b l e s \ C u s t o m e r D i m \ C o l u m n s \ C u s t o m e r & g t ; \ P K < / K e y > < / D i a g r a m O b j e c t K e y > < D i a g r a m O b j e c t K e y > < K e y > R e l a t i o n s h i p s \ & l t ; T a b l e s \ D a t a \ C o l u m n s \ C u s t o m e r   I D & g t ; - & l t ; T a b l e s \ C u s t o m e r D i m \ C o l u m n s \ C u s t o m e r & g t ; \ C r o s s F i l t e r < / K e y > < / D i a g r a m O b j e c t K e y > < D i a g r a m O b j e c t K e y > < K e y > R e l a t i o n s h i p s \ & l t ; T a b l e s \ D a t a \ C o l u m n s \ S h i p   M o d e & g t ; - & l t ; T a b l e s \ S h i p M o d e S o r t \ C o l u m n s \ S h i p   M o d e & g t ; < / K e y > < / D i a g r a m O b j e c t K e y > < D i a g r a m O b j e c t K e y > < K e y > R e l a t i o n s h i p s \ & l t ; T a b l e s \ D a t a \ C o l u m n s \ S h i p   M o d e & g t ; - & l t ; T a b l e s \ S h i p M o d e S o r t \ C o l u m n s \ S h i p   M o d e & g t ; \ F K < / K e y > < / D i a g r a m O b j e c t K e y > < D i a g r a m O b j e c t K e y > < K e y > R e l a t i o n s h i p s \ & l t ; T a b l e s \ D a t a \ C o l u m n s \ S h i p   M o d e & g t ; - & l t ; T a b l e s \ S h i p M o d e S o r t \ C o l u m n s \ S h i p   M o d e & g t ; \ P K < / K e y > < / D i a g r a m O b j e c t K e y > < D i a g r a m O b j e c t K e y > < K e y > R e l a t i o n s h i p s \ & l t ; T a b l e s \ D a t a \ C o l u m n s \ S h i p   M o d e & g t ; - & l t ; T a b l e s \ S h i p M o d e S o r t \ C o l u m n s \ S h i p   M o d e & g t ; \ C r o s s F i l t e r < / K e y > < / D i a g r a m O b j e c t K e y > < D i a g r a m O b j e c t K e y > < K e y > R e l a t i o n s h i p s \ & l t ; T a b l e s \ D a t a \ C o l u m n s \ O r d e r   P r i o r i t y & g t ; - & l t ; T a b l e s \ O r d e r P r i o r i t y D i m \ C o l u m n s \ O r d e r   P r i o r i t y & g t ; < / K e y > < / D i a g r a m O b j e c t K e y > < D i a g r a m O b j e c t K e y > < K e y > R e l a t i o n s h i p s \ & l t ; T a b l e s \ D a t a \ C o l u m n s \ O r d e r   P r i o r i t y & g t ; - & l t ; T a b l e s \ O r d e r P r i o r i t y D i m \ C o l u m n s \ O r d e r   P r i o r i t y & g t ; \ F K < / K e y > < / D i a g r a m O b j e c t K e y > < D i a g r a m O b j e c t K e y > < K e y > R e l a t i o n s h i p s \ & l t ; T a b l e s \ D a t a \ C o l u m n s \ O r d e r   P r i o r i t y & g t ; - & l t ; T a b l e s \ O r d e r P r i o r i t y D i m \ C o l u m n s \ O r d e r   P r i o r i t y & g t ; \ P K < / K e y > < / D i a g r a m O b j e c t K e y > < D i a g r a m O b j e c t K e y > < K e y > R e l a t i o n s h i p s \ & l t ; T a b l e s \ D a t a \ C o l u m n s \ O r d e r   P r i o r i t y & g t ; - & l t ; T a b l e s \ O r d e r P r i o r i t y D i m \ C o l u m n s \ O r d e r   P r i o r i t y & g t ; \ C r o s s F i l t e r < / K e y > < / D i a g r a m O b j e c t K e y > < / A l l K e y s > < S e l e c t e d K e y s > < D i a g r a m O b j e c t K e y > < K e y > T a b l e s \ D a t a \ C o l u m n s \ O r d e r   P r i o r i t y 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 T a b l e s \ D a t a < / K e y > < / a : K e y > < a : V a l u e   i : t y p e = " D i a g r a m D i s p l a y N o d e V i e w S t a t e " > < H e i g h t > 4 7 5 . 6 < / H e i g h t > < I s E x p a n d e d > t r u e < / I s E x p a n d e d > < L a y e d O u t > t r u e < / L a y e d O u t > < W i d t h > 2 0 0 < / W i d t h > < / a : V a l u e > < / a : K e y V a l u e O f D i a g r a m O b j e c t K e y a n y T y p e z b w N T n L X > < a : K e y V a l u e O f D i a g r a m O b j e c t K e y a n y T y p e z b w N T n L X > < a : K e y > < K e y > T a b l e s \ D a t a \ C o l u m n s \ S o u r c e . N a m e < / K e y > < / a : K e y > < a : V a l u e   i : t y p e = " D i a g r a m D i s p l a y N o d e V i e w S t a t e " > < H e i g h t > 1 5 0 < / H e i g h t > < I s E x p a n d e d > t r u e < / I s E x p a n d e d > < 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 D a t e < / K e y > < / a : K e y > < a : V a l u e   i : t y p e = " D i a g r a m D i s p l a y N o d e V i e w S t a t e " > < H e i g h t > 1 5 0 < / H e i g h t > < I s E x p a n d e d > t r u e < / I s E x p a n d e d > < W i d t h > 2 0 0 < / W i d t h > < / a : V a l u e > < / a : K e y V a l u e O f D i a g r a m O b j e c t K e y a n y T y p e z b w N T n L X > < a : K e y V a l u e O f D i a g r a m O b j e c t K e y a n y T y p e z b w N T n L X > < a : K e y > < K e y > T a b l e s \ D a t a \ C o l u m n s \ S h i p   D a t e < / 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I s F o c u s e d > t r u e < / I s F o c u s 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 T a b l e s \ D a t a \ C o l u m n s \ S a l e   a m o u n t < / K e y > < / a : K e y > < a : V a l u e   i : t y p e = " D i a g r a m D i s p l a y N o d e V i e w S t a t e " > < H e i g h t > 1 5 0 < / H e i g h t > < I s E x p a n d e d > t r u e < / I s E x p a n d e d > < W i d t h > 2 0 0 < / W i d t h > < / a : V a l u e > < / a : K e y V a l u e O f D i a g r a m O b j e c t K e y a n y T y p e z b w N T n L X > < a : K e y V a l u e O f D i a g r a m O b j e c t K e y a n y T y p e z b w N T n L X > < a : K e y > < K e y > T a b l e s \ D a t a \ C o l u m n s \ D a y s   t o   s h i p < / K e y > < / a : K e y > < a : V a l u e   i : t y p e = " D i a g r a m D i s p l a y N o d e V i e w S t a t e " > < H e i g h t > 1 5 0 < / H e i g h t > < I s E x p a n d e d > t r u e < / I s E x p a n d e d > < W i d t h > 2 0 0 < / W i d t h > < / a : V a l u e > < / a : K e y V a l u e O f D i a g r a m O b j e c t K e y a n y T y p e z b w N T n L X > < a : K e y V a l u e O f D i a g r a m O b j e c t K e y a n y T y p e z b w N T n L X > < a : K e y > < K e y > T a b l e s \ C a t e g o r y D i m < / K e y > < / a : K e y > < a : V a l u e   i : t y p e = " D i a g r a m D i s p l a y N o d e V i e w S t a t e " > < H e i g h t > 9 7 . 9 9 9 9 9 9 9 9 9 9 9 9 9 8 6 < / H e i g h t > < I s E x p a n d e d > t r u e < / I s E x p a n d e d > < L a y e d O u t > t r u e < / L a y e d O u t > < L e f t > 3 2 9 . 9 0 3 8 1 0 5 6 7 6 6 5 8 < / L e f t > < T a b I n d e x > 2 < / 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 1 1 9 . 6 < / H e i g h t > < I s E x p a n d e d > t r u e < / I s E x p a n d e d > < L a y e d O u t > t r u e < / L a y e d O u t > < L e f t > 3 2 9 . 0 0 7 6 2 1 1 3 5 3 3 1 6 5 < / L e f t > < T a b I n d e x > 1 < / T a b I n d e x > < T o p > 1 0 6 . 0 0 0 0 0 0 0 0 0 0 0 0 0 1 < / 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 3 3 2 . 5 1 1 4 3 1 7 0 2 9 9 7 2 4 < / L e f t > < T a b I n d e x > 3 < / T a b I n d e x > < T o p > 2 3 2 . 4 0 0 0 0 0 0 0 0 0 0 0 0 3 < / 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 3 2 9 . 6 1 5 2 4 2 2 7 0 6 6 3 0 9 < / L e f t > < T a b I n d e x > 4 < / T a b I n d e x > < T o p > 3 9 2 . 4 < / 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 R e l a t i o n s h i p s \ & l t ; T a b l e s \ D a t a \ C o l u m n s \ S K U & g t ; - & l t ; T a b l e s \ C a t e g o r y D i m \ C o l u m n s \ S K U & g t ; < / K e y > < / a : K e y > < a : V a l u e   i : t y p e = " D i a g r a m D i s p l a y L i n k V i e w S t a t e " > < A u t o m a t i o n P r o p e r t y H e l p e r T e x t > E n d   p o i n t   1 :   ( 1 0 0 , - 1 6 ) .   E n d   p o i n t   2 :   ( 3 1 3 . 9 0 3 8 1 0 5 6 7 6 6 6 , 4 9 )   < / A u t o m a t i o n P r o p e r t y H e l p e r T e x t > < L a y e d O u t > t r u e < / L a y e d O u t > < P o i n t s   x m l n s : b = " h t t p : / / s c h e m a s . d a t a c o n t r a c t . o r g / 2 0 0 4 / 0 7 / S y s t e m . W i n d o w s " > < b : P o i n t > < b : _ x > 1 0 0 < / b : _ x > < b : _ y > - 1 6 . 0 0 0 0 0 0 0 0 0 0 0 0 0 1 4 < / b : _ y > < / b : P o i n t > < b : P o i n t > < b : _ x > 1 0 0 < / b : _ x > < b : _ y > - 1 7 . 5 < / b : _ y > < / b : P o i n t > < b : P o i n t > < b : _ x > 1 0 2 < / b : _ x > < b : _ y > - 1 9 . 5 < / b : _ y > < / b : P o i n t > < b : P o i n t > < b : _ x > 2 1 7 . 4 9 9 9 9 9 9 9 0 9 9 9 9 8 < / b : _ x > < b : _ y > - 1 9 . 5 < / b : _ y > < / b : P o i n t > < b : P o i n t > < b : _ x > 2 1 9 . 4 9 9 9 9 9 9 9 0 9 9 9 9 8 < / b : _ x > < b : _ y > - 1 7 . 5 < / b : _ y > < / b : P o i n t > < b : P o i n t > < b : _ x > 2 1 9 . 4 9 9 9 9 9 9 9 0 9 9 9 9 8 < / b : _ x > < b : _ y > 4 7 < / b : _ y > < / b : P o i n t > < b : P o i n t > < b : _ x > 2 2 1 . 4 9 9 9 9 9 9 9 0 9 9 9 9 8 < / b : _ x > < b : _ y > 4 9 < / b : _ y > < / b : P o i n t > < b : P o i n t > < b : _ x > 3 1 3 . 9 0 3 8 1 0 5 6 7 6 6 5 8 < / b : _ x > < b : _ y > 4 9 < / b : _ y > < / b : P o i n t > < / P o i n t s > < / a : V a l u e > < / a : K e y V a l u e O f D i a g r a m O b j e c t K e y a n y T y p e z b w N T n L X > < a : K e y V a l u e O f D i a g r a m O b j e c t K e y a n y T y p e z b w N T n L X > < a : K e y > < K e y > R e l a t i o n s h i p s \ & l t ; T a b l e s \ D a t a \ C o l u m n s \ S K U & g t ; - & l t ; T a b l e s \ C a t e g o r y D i m \ C o l u m n s \ S K U & g t ; \ F K < / K e y > < / a : K e y > < a : V a l u e   i : t y p e = " D i a g r a m D i s p l a y L i n k E n d p o i n t V i e w S t a t e " > < H e i g h t > 1 6 < / H e i g h t > < L a b e l L o c a t i o n   x m l n s : b = " h t t p : / / s c h e m a s . d a t a c o n t r a c t . o r g / 2 0 0 4 / 0 7 / S y s t e m . W i n d o w s " > < b : _ x > 9 2 < / b : _ x > < b : _ y > - 1 6 . 0 0 0 0 0 0 0 0 0 0 0 0 0 1 4 < / b : _ y > < / L a b e l L o c a t i o n > < L o c a t i o n   x m l n s : b = " h t t p : / / s c h e m a s . d a t a c o n t r a c t . o r g / 2 0 0 4 / 0 7 / S y s t e m . W i n d o w s " > < b : _ x > 1 0 0 < / b : _ x > < b : _ y > - 1 . 4 2 1 0 8 5 4 7 1 5 2 0 2 0 0 4 E - 1 4 < / b : _ y > < / L o c a t i o n > < S h a p e R o t a t e A n g l e > 2 7 0 < / S h a p e R o t a t e A n g l e > < W i d t h > 1 6 < / W i d t h > < / a : V a l u e > < / a : K e y V a l u e O f D i a g r a m O b j e c t K e y a n y T y p e z b w N T n L X > < a : K e y V a l u e O f D i a g r a m O b j e c t K e y a n y T y p e z b w N T n L X > < a : K e y > < K e y > R e l a t i o n s h i p s \ & l t ; T a b l e s \ D a t a \ C o l u m n s \ S K U & g t ; - & l t ; T a b l e s \ C a t e g o r y D i m \ C o l u m n s \ S K U & g t ; \ P K < / K e y > < / a : K e y > < a : V a l u e   i : t y p e = " D i a g r a m D i s p l a y L i n k E n d p o i n t V i e w S t a t e " > < H e i g h t > 1 6 < / H e i g h t > < L a b e l L o c a t i o n   x m l n s : b = " h t t p : / / s c h e m a s . d a t a c o n t r a c t . o r g / 2 0 0 4 / 0 7 / S y s t e m . W i n d o w s " > < b : _ x > 3 1 3 . 9 0 3 8 1 0 5 6 7 6 6 5 8 < / b : _ x > < b : _ y > 4 1 < / b : _ y > < / L a b e l L o c a t i o n > < L o c a t i o n   x m l n s : b = " h t t p : / / s c h e m a s . d a t a c o n t r a c t . o r g / 2 0 0 4 / 0 7 / S y s t e m . W i n d o w s " > < b : _ x > 3 2 9 . 9 0 3 8 1 0 5 6 7 6 6 5 8 6 < / b : _ x > < b : _ y > 4 9 < / b : _ y > < / L o c a t i o n > < S h a p e R o t a t e A n g l e > 1 8 0 < / S h a p e R o t a t e A n g l e > < W i d t h > 1 6 < / W i d t h > < / a : V a l u e > < / a : K e y V a l u e O f D i a g r a m O b j e c t K e y a n y T y p e z b w N T n L X > < a : K e y V a l u e O f D i a g r a m O b j e c t K e y a n y T y p e z b w N T n L X > < a : K e y > < K e y > R e l a t i o n s h i p s \ & l t ; T a b l e s \ D a t a \ C o l u m n s \ S K U & g t ; - & l t ; T a b l e s \ C a t e g o r y D i m \ C o l u m n s \ S K U & g t ; \ C r o s s F i l t e r < / K e y > < / a : K e y > < a : V a l u e   i : t y p e = " D i a g r a m D i s p l a y L i n k C r o s s F i l t e r V i e w S t a t e " > < P o i n t s   x m l n s : b = " h t t p : / / s c h e m a s . d a t a c o n t r a c t . o r g / 2 0 0 4 / 0 7 / S y s t e m . W i n d o w s " > < b : P o i n t > < b : _ x > 1 0 0 < / b : _ x > < b : _ y > - 1 6 . 0 0 0 0 0 0 0 0 0 0 0 0 0 1 4 < / b : _ y > < / b : P o i n t > < b : P o i n t > < b : _ x > 1 0 0 < / b : _ x > < b : _ y > - 1 7 . 5 < / b : _ y > < / b : P o i n t > < b : P o i n t > < b : _ x > 1 0 2 < / b : _ x > < b : _ y > - 1 9 . 5 < / b : _ y > < / b : P o i n t > < b : P o i n t > < b : _ x > 2 1 7 . 4 9 9 9 9 9 9 9 0 9 9 9 9 8 < / b : _ x > < b : _ y > - 1 9 . 5 < / b : _ y > < / b : P o i n t > < b : P o i n t > < b : _ x > 2 1 9 . 4 9 9 9 9 9 9 9 0 9 9 9 9 8 < / b : _ x > < b : _ y > - 1 7 . 5 < / b : _ y > < / b : P o i n t > < b : P o i n t > < b : _ x > 2 1 9 . 4 9 9 9 9 9 9 9 0 9 9 9 9 8 < / b : _ x > < b : _ y > 4 7 < / b : _ y > < / b : P o i n t > < b : P o i n t > < b : _ x > 2 2 1 . 4 9 9 9 9 9 9 9 0 9 9 9 9 8 < / b : _ x > < b : _ y > 4 9 < / b : _ y > < / b : P o i n t > < b : P o i n t > < b : _ x > 3 1 3 . 9 0 3 8 1 0 5 6 7 6 6 5 8 < / b : _ x > < b : _ y > 4 9 < / b : _ y > < / b : P o i n t > < / P o i n t s > < / a : V a l u e > < / a : K e y V a l u e O f D i a g r a m O b j e c t K e y a n y T y p e z b w N T n L X > < a : K e y V a l u e O f D i a g r a m O b j e c t K e y a n y T y p e z b w N T n L X > < a : K e y > < K e y > R e l a t i o n s h i p s \ & l t ; T a b l e s \ D a t a \ C o l u m n s \ C u s t o m e r   I D & g t ; - & l t ; T a b l e s \ C u s t o m e r D i m \ C o l u m n s \ C u s t o m e r & g t ; < / K e y > < / a : K e y > < a : V a l u e   i : t y p e = " D i a g r a m D i s p l a y L i n k V i e w S t a t e " > < A u t o m a t i o n P r o p e r t y H e l p e r T e x t > E n d   p o i n t   1 :   ( 2 1 6 , 2 2 7 . 8 ) .   E n d   p o i n t   2 :   ( 3 1 3 . 0 0 7 6 2 1 1 3 5 3 3 2 , 1 6 5 . 8 )   < / A u t o m a t i o n P r o p e r t y H e l p e r T e x t > < L a y e d O u t > t r u e < / L a y e d O u t > < P o i n t s   x m l n s : b = " h t t p : / / s c h e m a s . d a t a c o n t r a c t . o r g / 2 0 0 4 / 0 7 / S y s t e m . W i n d o w s " > < b : P o i n t > < b : _ x > 2 1 6 < / b : _ x > < b : _ y > 2 2 7 . 8 < / b : _ y > < / b : P o i n t > < b : P o i n t > < b : _ x > 2 6 2 . 5 0 3 8 1 0 5 < / b : _ x > < b : _ y > 2 2 7 . 8 < / b : _ y > < / b : P o i n t > < b : P o i n t > < b : _ x > 2 6 4 . 5 0 3 8 1 0 5 < / b : _ x > < b : _ y > 2 2 5 . 8 < / b : _ y > < / b : P o i n t > < b : P o i n t > < b : _ x > 2 6 4 . 5 0 3 8 1 0 5 < / b : _ x > < b : _ y > 1 6 7 . 8 < / b : _ y > < / b : P o i n t > < b : P o i n t > < b : _ x > 2 6 6 . 5 0 3 8 1 0 5 < / b : _ x > < b : _ y > 1 6 5 . 8 < / b : _ y > < / b : P o i n t > < b : P o i n t > < b : _ x > 3 1 3 . 0 0 7 6 2 1 1 3 5 3 3 1 5 9 < / b : _ x > < b : _ y > 1 6 5 . 8 < / b : _ y > < / b : P o i n t > < / P o i n t s > < / a : V a l u e > < / a : K e y V a l u e O f D i a g r a m O b j e c t K e y a n y T y p e z b w N T n L X > < a : K e y V a l u e O f D i a g r a m O b j e c t K e y a n y T y p e z b w N T n L X > < a : K e y > < K e y > R e l a t i o n s h i p s \ & l t ; T a b l e s \ D a t a \ C o l u m n s \ C u s t o m e r   I D & g t ; - & l t ; T a b l e s \ C u s t o m e r D i m \ C o l u m n s \ C u s t o m e r & g t ; \ F K < / K e y > < / a : K e y > < a : V a l u e   i : t y p e = " D i a g r a m D i s p l a y L i n k E n d p o i n t V i e w S t a t e " > < H e i g h t > 1 6 < / H e i g h t > < L a b e l L o c a t i o n   x m l n s : b = " h t t p : / / s c h e m a s . d a t a c o n t r a c t . o r g / 2 0 0 4 / 0 7 / S y s t e m . W i n d o w s " > < b : _ x > 2 0 0 < / b : _ x > < b : _ y > 2 1 9 . 8 < / b : _ y > < / L a b e l L o c a t i o n > < L o c a t i o n   x m l n s : b = " h t t p : / / s c h e m a s . d a t a c o n t r a c t . o r g / 2 0 0 4 / 0 7 / S y s t e m . W i n d o w s " > < b : _ x > 2 0 0 < / b : _ x > < b : _ y > 2 2 7 . 8 < / b : _ y > < / L o c a t i o n > < S h a p e R o t a t e A n g l e > 3 6 0 < / S h a p e R o t a t e A n g l e > < W i d t h > 1 6 < / W i d t h > < / a : V a l u e > < / a : K e y V a l u e O f D i a g r a m O b j e c t K e y a n y T y p e z b w N T n L X > < a : K e y V a l u e O f D i a g r a m O b j e c t K e y a n y T y p e z b w N T n L X > < a : K e y > < K e y > R e l a t i o n s h i p s \ & l t ; T a b l e s \ D a t a \ C o l u m n s \ C u s t o m e r   I D & g t ; - & l t ; T a b l e s \ C u s t o m e r D i m \ C o l u m n s \ C u s t o m e r & g t ; \ P K < / K e y > < / a : K e y > < a : V a l u e   i : t y p e = " D i a g r a m D i s p l a y L i n k E n d p o i n t V i e w S t a t e " > < H e i g h t > 1 6 < / H e i g h t > < L a b e l L o c a t i o n   x m l n s : b = " h t t p : / / s c h e m a s . d a t a c o n t r a c t . o r g / 2 0 0 4 / 0 7 / S y s t e m . W i n d o w s " > < b : _ x > 3 1 3 . 0 0 7 6 2 1 1 3 5 3 3 1 5 9 < / b : _ x > < b : _ y > 1 5 7 . 8 < / b : _ y > < / L a b e l L o c a t i o n > < L o c a t i o n   x m l n s : b = " h t t p : / / s c h e m a s . d a t a c o n t r a c t . o r g / 2 0 0 4 / 0 7 / S y s t e m . W i n d o w s " > < b : _ x > 3 2 9 . 0 0 7 6 2 1 1 3 5 3 3 1 5 9 < / b : _ x > < b : _ y > 1 6 5 . 8 < / b : _ y > < / L o c a t i o n > < S h a p e R o t a t e A n g l e > 1 8 0 < / S h a p e R o t a t e A n g l e > < W i d t h > 1 6 < / W i d t h > < / a : V a l u e > < / a : K e y V a l u e O f D i a g r a m O b j e c t K e y a n y T y p e z b w N T n L X > < a : K e y V a l u e O f D i a g r a m O b j e c t K e y a n y T y p e z b w N T n L X > < a : K e y > < K e y > R e l a t i o n s h i p s \ & l t ; T a b l e s \ D a t a \ C o l u m n s \ C u s t o m e r   I D & g t ; - & l t ; T a b l e s \ C u s t o m e r D i m \ C o l u m n s \ C u s t o m e r & g t ; \ C r o s s F i l t e r < / K e y > < / a : K e y > < a : V a l u e   i : t y p e = " D i a g r a m D i s p l a y L i n k C r o s s F i l t e r V i e w S t a t e " > < P o i n t s   x m l n s : b = " h t t p : / / s c h e m a s . d a t a c o n t r a c t . o r g / 2 0 0 4 / 0 7 / S y s t e m . W i n d o w s " > < b : P o i n t > < b : _ x > 2 1 6 < / b : _ x > < b : _ y > 2 2 7 . 8 < / b : _ y > < / b : P o i n t > < b : P o i n t > < b : _ x > 2 6 2 . 5 0 3 8 1 0 5 < / b : _ x > < b : _ y > 2 2 7 . 8 < / b : _ y > < / b : P o i n t > < b : P o i n t > < b : _ x > 2 6 4 . 5 0 3 8 1 0 5 < / b : _ x > < b : _ y > 2 2 5 . 8 < / b : _ y > < / b : P o i n t > < b : P o i n t > < b : _ x > 2 6 4 . 5 0 3 8 1 0 5 < / b : _ x > < b : _ y > 1 6 7 . 8 < / b : _ y > < / b : P o i n t > < b : P o i n t > < b : _ x > 2 6 6 . 5 0 3 8 1 0 5 < / b : _ x > < b : _ y > 1 6 5 . 8 < / b : _ y > < / b : P o i n t > < b : P o i n t > < b : _ x > 3 1 3 . 0 0 7 6 2 1 1 3 5 3 3 1 5 9 < / b : _ x > < b : _ y > 1 6 5 . 8 < / b : _ y > < / b : P o i n t > < / P o i n t s > < / a : V a l u e > < / a : K e y V a l u e O f D i a g r a m O b j e c t K e y a n y T y p e z b w N T n L X > < a : K e y V a l u e O f D i a g r a m O b j e c t K e y a n y T y p e z b w N T n L X > < a : K e y > < K e y > R e l a t i o n s h i p s \ & l t ; T a b l e s \ D a t a \ C o l u m n s \ S h i p   M o d e & g t ; - & l t ; T a b l e s \ S h i p M o d e S o r t \ C o l u m n s \ S h i p   M o d e & g t ; < / K e y > < / a : K e y > < a : V a l u e   i : t y p e = " D i a g r a m D i s p l a y L i n k V i e w S t a t e " > < A u t o m a t i o n P r o p e r t y H e l p e r T e x t > E n d   p o i n t   1 :   ( 2 1 6 , 2 4 7 . 8 ) .   E n d   p o i n t   2 :   ( 3 1 6 . 5 1 1 4 3 1 7 0 2 9 9 7 , 3 0 7 . 4 )   < / A u t o m a t i o n P r o p e r t y H e l p e r T e x t > < L a y e d O u t > t r u e < / L a y e d O u t > < P o i n t s   x m l n s : b = " h t t p : / / s c h e m a s . d a t a c o n t r a c t . o r g / 2 0 0 4 / 0 7 / S y s t e m . W i n d o w s " > < b : P o i n t > < b : _ x > 2 1 6 < / b : _ x > < b : _ y > 2 4 7 . 8 < / b : _ y > < / b : P o i n t > < b : P o i n t > < b : _ x > 2 6 4 . 2 5 5 7 1 6 < / b : _ x > < b : _ y > 2 4 7 . 8 < / b : _ y > < / b : P o i n t > < b : P o i n t > < b : _ x > 2 6 6 . 2 5 5 7 1 6 < / b : _ x > < b : _ y > 2 4 9 . 8 < / b : _ y > < / b : P o i n t > < b : P o i n t > < b : _ x > 2 6 6 . 2 5 5 7 1 6 < / b : _ x > < b : _ y > 3 0 5 . 4 < / b : _ y > < / b : P o i n t > < b : P o i n t > < b : _ x > 2 6 8 . 2 5 5 7 1 6 < / b : _ x > < b : _ y > 3 0 7 . 4 < / b : _ y > < / b : P o i n t > < b : P o i n t > < b : _ x > 3 1 6 . 5 1 1 4 3 1 7 0 2 9 9 7 1 9 < / b : _ x > < b : _ y > 3 0 7 . 4 0 0 0 0 0 0 0 0 0 0 0 0 3 < / b : _ y > < / b : P o i n t > < / P o i n t s > < / a : V a l u e > < / a : K e y V a l u e O f D i a g r a m O b j e c t K e y a n y T y p e z b w N T n L X > < a : K e y V a l u e O f D i a g r a m O b j e c t K e y a n y T y p e z b w N T n L X > < a : K e y > < K e y > R e l a t i o n s h i p s \ & l t ; T a b l e s \ D a t a \ C o l u m n s \ S h i p   M o d e & g t ; - & l t ; T a b l e s \ S h i p M o d e S o r t \ C o l u m n s \ S h i p   M o d e & g t ; \ F K < / K e y > < / a : K e y > < a : V a l u e   i : t y p e = " D i a g r a m D i s p l a y L i n k E n d p o i n t V i e w S t a t e " > < H e i g h t > 1 6 < / H e i g h t > < L a b e l L o c a t i o n   x m l n s : b = " h t t p : / / s c h e m a s . d a t a c o n t r a c t . o r g / 2 0 0 4 / 0 7 / S y s t e m . W i n d o w s " > < b : _ x > 2 0 0 < / b : _ x > < b : _ y > 2 3 9 . 8 < / b : _ y > < / L a b e l L o c a t i o n > < L o c a t i o n   x m l n s : b = " h t t p : / / s c h e m a s . d a t a c o n t r a c t . o r g / 2 0 0 4 / 0 7 / S y s t e m . W i n d o w s " > < b : _ x > 2 0 0 < / b : _ x > < b : _ y > 2 4 7 . 8 < / b : _ y > < / L o c a t i o n > < S h a p e R o t a t e A n g l e > 3 6 0 < / S h a p e R o t a t e A n g l e > < W i d t h > 1 6 < / W i d t h > < / a : V a l u e > < / a : K e y V a l u e O f D i a g r a m O b j e c t K e y a n y T y p e z b w N T n L X > < a : K e y V a l u e O f D i a g r a m O b j e c t K e y a n y T y p e z b w N T n L X > < a : K e y > < K e y > R e l a t i o n s h i p s \ & l t ; T a b l e s \ D a t a \ C o l u m n s \ S h i p   M o d e & g t ; - & l t ; T a b l e s \ S h i p M o d e S o r t \ C o l u m n s \ S h i p   M o d e & g t ; \ P K < / K e y > < / a : K e y > < a : V a l u e   i : t y p e = " D i a g r a m D i s p l a y L i n k E n d p o i n t V i e w S t a t e " > < H e i g h t > 1 6 < / H e i g h t > < L a b e l L o c a t i o n   x m l n s : b = " h t t p : / / s c h e m a s . d a t a c o n t r a c t . o r g / 2 0 0 4 / 0 7 / S y s t e m . W i n d o w s " > < b : _ x > 3 1 6 . 5 1 1 4 3 1 7 0 2 9 9 7 1 9 < / b : _ x > < b : _ y > 2 9 9 . 4 0 0 0 0 0 0 0 0 0 0 0 0 3 < / b : _ y > < / L a b e l L o c a t i o n > < L o c a t i o n   x m l n s : b = " h t t p : / / s c h e m a s . d a t a c o n t r a c t . o r g / 2 0 0 4 / 0 7 / S y s t e m . W i n d o w s " > < b : _ x > 3 3 2 . 5 1 1 4 3 1 7 0 2 9 9 7 1 9 < / b : _ x > < b : _ y > 3 0 7 . 4 0 0 0 0 0 0 0 0 0 0 0 0 3 < / b : _ y > < / L o c a t i o n > < S h a p e R o t a t e A n g l e > 1 8 0 < / S h a p e R o t a t e A n g l e > < W i d t h > 1 6 < / W i d t h > < / a : V a l u e > < / a : K e y V a l u e O f D i a g r a m O b j e c t K e y a n y T y p e z b w N T n L X > < a : K e y V a l u e O f D i a g r a m O b j e c t K e y a n y T y p e z b w N T n L X > < a : K e y > < K e y > R e l a t i o n s h i p s \ & l t ; T a b l e s \ D a t a \ C o l u m n s \ S h i p   M o d e & g t ; - & l t ; T a b l e s \ S h i p M o d e S o r t \ C o l u m n s \ S h i p   M o d e & g t ; \ C r o s s F i l t e r < / K e y > < / a : K e y > < a : V a l u e   i : t y p e = " D i a g r a m D i s p l a y L i n k C r o s s F i l t e r V i e w S t a t e " > < P o i n t s   x m l n s : b = " h t t p : / / s c h e m a s . d a t a c o n t r a c t . o r g / 2 0 0 4 / 0 7 / S y s t e m . W i n d o w s " > < b : P o i n t > < b : _ x > 2 1 6 < / b : _ x > < b : _ y > 2 4 7 . 8 < / b : _ y > < / b : P o i n t > < b : P o i n t > < b : _ x > 2 6 4 . 2 5 5 7 1 6 < / b : _ x > < b : _ y > 2 4 7 . 8 < / b : _ y > < / b : P o i n t > < b : P o i n t > < b : _ x > 2 6 6 . 2 5 5 7 1 6 < / b : _ x > < b : _ y > 2 4 9 . 8 < / b : _ y > < / b : P o i n t > < b : P o i n t > < b : _ x > 2 6 6 . 2 5 5 7 1 6 < / b : _ x > < b : _ y > 3 0 5 . 4 < / b : _ y > < / b : P o i n t > < b : P o i n t > < b : _ x > 2 6 8 . 2 5 5 7 1 6 < / b : _ x > < b : _ y > 3 0 7 . 4 < / b : _ y > < / b : P o i n t > < b : P o i n t > < b : _ x > 3 1 6 . 5 1 1 4 3 1 7 0 2 9 9 7 1 9 < / b : _ x > < b : _ y > 3 0 7 . 4 0 0 0 0 0 0 0 0 0 0 0 0 3 < / b : _ y > < / b : P o i n t > < / P o i n t s > < / a : V a l u e > < / a : K e y V a l u e O f D i a g r a m O b j e c t K e y a n y T y p e z b w N T n L X > < a : K e y V a l u e O f D i a g r a m O b j e c t K e y a n y T y p e z b w N T n L X > < a : K e y > < K e y > R e l a t i o n s h i p s \ & l t ; T a b l e s \ D a t a \ C o l u m n s \ O r d e r   P r i o r i t y & g t ; - & l t ; T a b l e s \ O r d e r P r i o r i t y D i m \ C o l u m n s \ O r d e r   P r i o r i t y & g t ; < / K e y > < / a : K e y > < a : V a l u e   i : t y p e = " D i a g r a m D i s p l a y L i n k V i e w S t a t e " > < A u t o m a t i o n P r o p e r t y H e l p e r T e x t > E n d   p o i n t   1 :   ( 1 0 0 , 4 9 1 . 6 ) .   E n d   p o i n t   2 :   ( 3 1 3 . 6 1 5 2 4 2 2 7 0 6 6 3 , 4 6 7 . 4 )   < / A u t o m a t i o n P r o p e r t y H e l p e r T e x t > < L a y e d O u t > t r u e < / L a y e d O u t > < P o i n t s   x m l n s : b = " h t t p : / / s c h e m a s . d a t a c o n t r a c t . o r g / 2 0 0 4 / 0 7 / S y s t e m . W i n d o w s " > < b : P o i n t > < b : _ x > 1 0 0 < / b : _ x > < b : _ y > 4 9 1 . 6 < / b : _ y > < / b : P o i n t > < b : P o i n t > < b : _ x > 1 0 0 < / b : _ x > < b : _ y > 4 9 3 . 1 < / b : _ y > < / b : P o i n t > < b : P o i n t > < b : _ x > 1 0 2 < / b : _ x > < b : _ y > 4 9 5 . 1 < / b : _ y > < / b : P o i n t > < b : P o i n t > < b : _ x > 2 1 7 . 4 9 9 9 9 9 9 9 0 9 9 9 9 8 < / b : _ x > < b : _ y > 4 9 5 . 1 < / b : _ y > < / b : P o i n t > < b : P o i n t > < b : _ x > 2 1 9 . 4 9 9 9 9 9 9 9 0 9 9 9 9 8 < / b : _ x > < b : _ y > 4 9 3 . 1 < / b : _ y > < / b : P o i n t > < b : P o i n t > < b : _ x > 2 1 9 . 4 9 9 9 9 9 9 9 0 9 9 9 9 8 < / b : _ x > < b : _ y > 4 6 9 . 4 < / b : _ y > < / b : P o i n t > < b : P o i n t > < b : _ x > 2 2 1 . 4 9 9 9 9 9 9 9 0 9 9 9 9 8 < / b : _ x > < b : _ y > 4 6 7 . 4 < / b : _ y > < / b : P o i n t > < b : P o i n t > < b : _ x > 3 1 3 . 6 1 5 2 4 2 2 7 0 6 6 3 0 3 < / b : _ x > < b : _ y > 4 6 7 . 4 < / b : _ y > < / b : P o i n t > < / P o i n t s > < / a : V a l u e > < / a : K e y V a l u e O f D i a g r a m O b j e c t K e y a n y T y p e z b w N T n L X > < a : K e y V a l u e O f D i a g r a m O b j e c t K e y a n y T y p e z b w N T n L X > < a : K e y > < K e y > R e l a t i o n s h i p s \ & l t ; T a b l e s \ D a t a \ C o l u m n s \ O r d e r   P r i o r i t y & g t ; - & l t ; T a b l e s \ O r d e r P r i o r i t y D i m \ C o l u m n s \ O r d e r   P r i o r i t y & g t ; \ F K < / K e y > < / a : K e y > < a : V a l u e   i : t y p e = " D i a g r a m D i s p l a y L i n k E n d p o i n t V i e w S t a t e " > < H e i g h t > 1 6 < / H e i g h t > < L a b e l L o c a t i o n   x m l n s : b = " h t t p : / / s c h e m a s . d a t a c o n t r a c t . o r g / 2 0 0 4 / 0 7 / S y s t e m . W i n d o w s " > < b : _ x > 9 2 < / b : _ x > < b : _ y > 4 7 5 . 6 < / b : _ y > < / L a b e l L o c a t i o n > < L o c a t i o n   x m l n s : b = " h t t p : / / s c h e m a s . d a t a c o n t r a c t . o r g / 2 0 0 4 / 0 7 / S y s t e m . W i n d o w s " > < b : _ x > 1 0 0 < / b : _ x > < b : _ y > 4 7 5 . 6 < / b : _ y > < / L o c a t i o n > < S h a p e R o t a t e A n g l e > 9 0 < / S h a p e R o t a t e A n g l e > < W i d t h > 1 6 < / W i d t h > < / a : V a l u e > < / a : K e y V a l u e O f D i a g r a m O b j e c t K e y a n y T y p e z b w N T n L X > < a : K e y V a l u e O f D i a g r a m O b j e c t K e y a n y T y p e z b w N T n L X > < a : K e y > < K e y > R e l a t i o n s h i p s \ & l t ; T a b l e s \ D a t a \ C o l u m n s \ O r d e r   P r i o r i t y & g t ; - & l t ; T a b l e s \ O r d e r P r i o r i t y D i m \ C o l u m n s \ O r d e r   P r i o r i t y & g t ; \ P K < / K e y > < / a : K e y > < a : V a l u e   i : t y p e = " D i a g r a m D i s p l a y L i n k E n d p o i n t V i e w S t a t e " > < H e i g h t > 1 6 < / H e i g h t > < L a b e l L o c a t i o n   x m l n s : b = " h t t p : / / s c h e m a s . d a t a c o n t r a c t . o r g / 2 0 0 4 / 0 7 / S y s t e m . W i n d o w s " > < b : _ x > 3 1 3 . 6 1 5 2 4 2 2 7 0 6 6 3 0 3 < / b : _ x > < b : _ y > 4 5 9 . 4 < / b : _ y > < / L a b e l L o c a t i o n > < L o c a t i o n   x m l n s : b = " h t t p : / / s c h e m a s . d a t a c o n t r a c t . o r g / 2 0 0 4 / 0 7 / S y s t e m . W i n d o w s " > < b : _ x > 3 2 9 . 6 1 5 2 4 2 2 7 0 6 6 3 0 9 < / b : _ x > < b : _ y > 4 6 7 . 4 < / b : _ y > < / L o c a t i o n > < S h a p e R o t a t e A n g l e > 1 8 0 < / S h a p e R o t a t e A n g l e > < W i d t h > 1 6 < / W i d t h > < / a : V a l u e > < / a : K e y V a l u e O f D i a g r a m O b j e c t K e y a n y T y p e z b w N T n L X > < a : K e y V a l u e O f D i a g r a m O b j e c t K e y a n y T y p e z b w N T n L X > < a : K e y > < K e y > R e l a t i o n s h i p s \ & l t ; T a b l e s \ D a t a \ C o l u m n s \ O r d e r   P r i o r i t y & g t ; - & l t ; T a b l e s \ O r d e r P r i o r i t y D i m \ C o l u m n s \ O r d e r   P r i o r i t y & g t ; \ C r o s s F i l t e r < / K e y > < / a : K e y > < a : V a l u e   i : t y p e = " D i a g r a m D i s p l a y L i n k C r o s s F i l t e r V i e w S t a t e " > < P o i n t s   x m l n s : b = " h t t p : / / s c h e m a s . d a t a c o n t r a c t . o r g / 2 0 0 4 / 0 7 / S y s t e m . W i n d o w s " > < b : P o i n t > < b : _ x > 1 0 0 < / b : _ x > < b : _ y > 4 9 1 . 6 < / b : _ y > < / b : P o i n t > < b : P o i n t > < b : _ x > 1 0 0 < / b : _ x > < b : _ y > 4 9 3 . 1 < / b : _ y > < / b : P o i n t > < b : P o i n t > < b : _ x > 1 0 2 < / b : _ x > < b : _ y > 4 9 5 . 1 < / b : _ y > < / b : P o i n t > < b : P o i n t > < b : _ x > 2 1 7 . 4 9 9 9 9 9 9 9 0 9 9 9 9 8 < / b : _ x > < b : _ y > 4 9 5 . 1 < / b : _ y > < / b : P o i n t > < b : P o i n t > < b : _ x > 2 1 9 . 4 9 9 9 9 9 9 9 0 9 9 9 9 8 < / b : _ x > < b : _ y > 4 9 3 . 1 < / b : _ y > < / b : P o i n t > < b : P o i n t > < b : _ x > 2 1 9 . 4 9 9 9 9 9 9 9 0 9 9 9 9 8 < / b : _ x > < b : _ y > 4 6 9 . 4 < / b : _ y > < / b : P o i n t > < b : P o i n t > < b : _ x > 2 2 1 . 4 9 9 9 9 9 9 9 0 9 9 9 9 8 < / b : _ x > < b : _ y > 4 6 7 . 4 < / b : _ y > < / b : P o i n t > < b : P o i n t > < b : _ x > 3 1 3 . 6 1 5 2 4 2 2 7 0 6 6 3 0 3 < / b : _ x > < b : _ y > 4 6 7 . 4 < / b : _ y > < / b : P o i n t > < / P o i n t s > < / a : V a l u e > < / a : K e y V a l u e O f D i a g r a m O b j e c t K e y a n y T y p e z b w N T n L X > < / V i e w S t a t e s > < / D i a g r a m M a n a g e r . S e r i a l i z a b l e D i a g r a m > < / A r r a y O f D i a g r a m M a n a g e r . S e r i a l i z a b l e D i a g r a m > ] ] > < / C u s t o m C o n t e n t > < / G e m i n i > 
</file>

<file path=customXml/item6.xml>��< ? x m l   v e r s i o n = " 1 . 0 "   e n c o d i n g = " U T F - 1 6 " ? > < G e m i n i   x m l n s = " h t t p : / / g e m i n i / p i v o t c u s t o m i z a t i o n / 8 8 a 6 4 8 8 8 - c 1 0 b - 4 a 8 5 - 8 c c 5 - 4 1 6 a 0 d b e 7 1 0 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S a n d b o x N o n E m p t y " > < C u s t o m C o n t e n t > < ! [ C D A T A [ 1 ] ] > < / C u s t o m C o n t e n t > < / G e m i n i > 
</file>

<file path=customXml/item9.xml>��< ? x m l   v e r s i o n = " 1 . 0 "   e n c o d i n g = " U T F - 1 6 " ? > < G e m i n i   x m l n s = " h t t p : / / g e m i n i / p i v o t c u s t o m i z a t i o n / T a b l e X M L _ O r d e r P r i o r i t y D i m " > < C u s t o m C o n t e n t > < ! [ C D A T A [ < T a b l e W i d g e t G r i d S e r i a l i z a t i o n   x m l n s : x s i = " h t t p : / / w w w . w 3 . o r g / 2 0 0 1 / X M L S c h e m a - i n s t a n c e "   x m l n s : x s d = " h t t p : / / w w w . w 3 . o r g / 2 0 0 1 / X M L S c h e m a " > < 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52C7885-444D-4465-A74C-CB3907BD8337}">
  <ds:schemaRefs/>
</ds:datastoreItem>
</file>

<file path=customXml/itemProps10.xml><?xml version="1.0" encoding="utf-8"?>
<ds:datastoreItem xmlns:ds="http://schemas.openxmlformats.org/officeDocument/2006/customXml" ds:itemID="{F5AA73B5-990F-47FB-AC09-51581DD9FF61}">
  <ds:schemaRefs/>
</ds:datastoreItem>
</file>

<file path=customXml/itemProps11.xml><?xml version="1.0" encoding="utf-8"?>
<ds:datastoreItem xmlns:ds="http://schemas.openxmlformats.org/officeDocument/2006/customXml" ds:itemID="{1BDDD929-23CE-408F-AB82-1C60FD7F5557}">
  <ds:schemaRefs/>
</ds:datastoreItem>
</file>

<file path=customXml/itemProps12.xml><?xml version="1.0" encoding="utf-8"?>
<ds:datastoreItem xmlns:ds="http://schemas.openxmlformats.org/officeDocument/2006/customXml" ds:itemID="{57AE294A-D9DE-4D9C-ABC0-EBAFBF9137D0}">
  <ds:schemaRefs/>
</ds:datastoreItem>
</file>

<file path=customXml/itemProps13.xml><?xml version="1.0" encoding="utf-8"?>
<ds:datastoreItem xmlns:ds="http://schemas.openxmlformats.org/officeDocument/2006/customXml" ds:itemID="{A6473063-310C-4C40-84D7-A3CB8BE81912}">
  <ds:schemaRefs/>
</ds:datastoreItem>
</file>

<file path=customXml/itemProps14.xml><?xml version="1.0" encoding="utf-8"?>
<ds:datastoreItem xmlns:ds="http://schemas.openxmlformats.org/officeDocument/2006/customXml" ds:itemID="{A7EFBCD6-7DBA-4A9C-A77E-B0D9ED80E18A}">
  <ds:schemaRefs/>
</ds:datastoreItem>
</file>

<file path=customXml/itemProps15.xml><?xml version="1.0" encoding="utf-8"?>
<ds:datastoreItem xmlns:ds="http://schemas.openxmlformats.org/officeDocument/2006/customXml" ds:itemID="{AF985567-1FC4-4698-9AF7-D98B8DC4AF5C}">
  <ds:schemaRefs/>
</ds:datastoreItem>
</file>

<file path=customXml/itemProps16.xml><?xml version="1.0" encoding="utf-8"?>
<ds:datastoreItem xmlns:ds="http://schemas.openxmlformats.org/officeDocument/2006/customXml" ds:itemID="{5FDF3F6C-7A95-4236-98F1-576FC2CA934D}">
  <ds:schemaRefs/>
</ds:datastoreItem>
</file>

<file path=customXml/itemProps17.xml><?xml version="1.0" encoding="utf-8"?>
<ds:datastoreItem xmlns:ds="http://schemas.openxmlformats.org/officeDocument/2006/customXml" ds:itemID="{4D1F7CF9-8456-4A12-B916-CF3EFCF9F8A3}">
  <ds:schemaRefs/>
</ds:datastoreItem>
</file>

<file path=customXml/itemProps18.xml><?xml version="1.0" encoding="utf-8"?>
<ds:datastoreItem xmlns:ds="http://schemas.openxmlformats.org/officeDocument/2006/customXml" ds:itemID="{C0930EE0-7EF9-4DB1-93CA-88C70BE0F09E}">
  <ds:schemaRefs/>
</ds:datastoreItem>
</file>

<file path=customXml/itemProps19.xml><?xml version="1.0" encoding="utf-8"?>
<ds:datastoreItem xmlns:ds="http://schemas.openxmlformats.org/officeDocument/2006/customXml" ds:itemID="{16B7B26A-3BE0-4631-AA5E-E3E2308ACE31}">
  <ds:schemaRefs/>
</ds:datastoreItem>
</file>

<file path=customXml/itemProps2.xml><?xml version="1.0" encoding="utf-8"?>
<ds:datastoreItem xmlns:ds="http://schemas.openxmlformats.org/officeDocument/2006/customXml" ds:itemID="{08A27E45-A24E-428F-8EC0-BDCFE1730D73}">
  <ds:schemaRefs/>
</ds:datastoreItem>
</file>

<file path=customXml/itemProps20.xml><?xml version="1.0" encoding="utf-8"?>
<ds:datastoreItem xmlns:ds="http://schemas.openxmlformats.org/officeDocument/2006/customXml" ds:itemID="{F8C8198D-73AC-4F66-AC61-5CA125E91581}">
  <ds:schemaRefs/>
</ds:datastoreItem>
</file>

<file path=customXml/itemProps21.xml><?xml version="1.0" encoding="utf-8"?>
<ds:datastoreItem xmlns:ds="http://schemas.openxmlformats.org/officeDocument/2006/customXml" ds:itemID="{7AF601CF-ADB9-4BC6-82A8-BE73CAC9BEE7}">
  <ds:schemaRefs/>
</ds:datastoreItem>
</file>

<file path=customXml/itemProps22.xml><?xml version="1.0" encoding="utf-8"?>
<ds:datastoreItem xmlns:ds="http://schemas.openxmlformats.org/officeDocument/2006/customXml" ds:itemID="{48D6FFD2-0F4F-46C8-9146-7C9FAD332B5A}">
  <ds:schemaRefs/>
</ds:datastoreItem>
</file>

<file path=customXml/itemProps23.xml><?xml version="1.0" encoding="utf-8"?>
<ds:datastoreItem xmlns:ds="http://schemas.openxmlformats.org/officeDocument/2006/customXml" ds:itemID="{D8B5D6E6-3FF0-49A3-977A-1C1A7A503EA3}">
  <ds:schemaRefs/>
</ds:datastoreItem>
</file>

<file path=customXml/itemProps24.xml><?xml version="1.0" encoding="utf-8"?>
<ds:datastoreItem xmlns:ds="http://schemas.openxmlformats.org/officeDocument/2006/customXml" ds:itemID="{9B5957DA-6B77-497D-A910-5A959FEB3160}">
  <ds:schemaRefs/>
</ds:datastoreItem>
</file>

<file path=customXml/itemProps25.xml><?xml version="1.0" encoding="utf-8"?>
<ds:datastoreItem xmlns:ds="http://schemas.openxmlformats.org/officeDocument/2006/customXml" ds:itemID="{11B64B77-90EB-475D-A083-448DD4A441E6}">
  <ds:schemaRefs/>
</ds:datastoreItem>
</file>

<file path=customXml/itemProps26.xml><?xml version="1.0" encoding="utf-8"?>
<ds:datastoreItem xmlns:ds="http://schemas.openxmlformats.org/officeDocument/2006/customXml" ds:itemID="{48D238EC-1D95-43CF-BD77-64ED62B315FC}">
  <ds:schemaRefs/>
</ds:datastoreItem>
</file>

<file path=customXml/itemProps27.xml><?xml version="1.0" encoding="utf-8"?>
<ds:datastoreItem xmlns:ds="http://schemas.openxmlformats.org/officeDocument/2006/customXml" ds:itemID="{2CCAAB2E-F149-4E05-B0B6-9A56342DC4B2}">
  <ds:schemaRefs/>
</ds:datastoreItem>
</file>

<file path=customXml/itemProps28.xml><?xml version="1.0" encoding="utf-8"?>
<ds:datastoreItem xmlns:ds="http://schemas.openxmlformats.org/officeDocument/2006/customXml" ds:itemID="{DC42087F-80D2-4BA3-B670-F4A1494D0AC0}">
  <ds:schemaRefs/>
</ds:datastoreItem>
</file>

<file path=customXml/itemProps29.xml><?xml version="1.0" encoding="utf-8"?>
<ds:datastoreItem xmlns:ds="http://schemas.openxmlformats.org/officeDocument/2006/customXml" ds:itemID="{D4996C80-6812-4D07-8CB5-7F2BCF517D59}">
  <ds:schemaRefs/>
</ds:datastoreItem>
</file>

<file path=customXml/itemProps3.xml><?xml version="1.0" encoding="utf-8"?>
<ds:datastoreItem xmlns:ds="http://schemas.openxmlformats.org/officeDocument/2006/customXml" ds:itemID="{BB686371-986F-405B-B4B4-2B75FB65FF90}">
  <ds:schemaRefs>
    <ds:schemaRef ds:uri="http://schemas.microsoft.com/DataMashup"/>
  </ds:schemaRefs>
</ds:datastoreItem>
</file>

<file path=customXml/itemProps30.xml><?xml version="1.0" encoding="utf-8"?>
<ds:datastoreItem xmlns:ds="http://schemas.openxmlformats.org/officeDocument/2006/customXml" ds:itemID="{0CAB73ED-B765-4690-B6DD-81279BC813A4}">
  <ds:schemaRefs/>
</ds:datastoreItem>
</file>

<file path=customXml/itemProps4.xml><?xml version="1.0" encoding="utf-8"?>
<ds:datastoreItem xmlns:ds="http://schemas.openxmlformats.org/officeDocument/2006/customXml" ds:itemID="{3020EA49-88CB-46DF-97A9-B85105C69772}">
  <ds:schemaRefs/>
</ds:datastoreItem>
</file>

<file path=customXml/itemProps5.xml><?xml version="1.0" encoding="utf-8"?>
<ds:datastoreItem xmlns:ds="http://schemas.openxmlformats.org/officeDocument/2006/customXml" ds:itemID="{6447F1BF-3230-4E96-A16C-9DB72188AD4C}">
  <ds:schemaRefs/>
</ds:datastoreItem>
</file>

<file path=customXml/itemProps6.xml><?xml version="1.0" encoding="utf-8"?>
<ds:datastoreItem xmlns:ds="http://schemas.openxmlformats.org/officeDocument/2006/customXml" ds:itemID="{4F2ED40C-C9BB-49D3-98C4-FEA7DC07A24C}">
  <ds:schemaRefs/>
</ds:datastoreItem>
</file>

<file path=customXml/itemProps7.xml><?xml version="1.0" encoding="utf-8"?>
<ds:datastoreItem xmlns:ds="http://schemas.openxmlformats.org/officeDocument/2006/customXml" ds:itemID="{7500437C-4E1B-4DFA-8B25-4F4EAB92E5F9}">
  <ds:schemaRefs/>
</ds:datastoreItem>
</file>

<file path=customXml/itemProps8.xml><?xml version="1.0" encoding="utf-8"?>
<ds:datastoreItem xmlns:ds="http://schemas.openxmlformats.org/officeDocument/2006/customXml" ds:itemID="{34250506-5D54-481F-BB15-08E159CF90B1}">
  <ds:schemaRefs/>
</ds:datastoreItem>
</file>

<file path=customXml/itemProps9.xml><?xml version="1.0" encoding="utf-8"?>
<ds:datastoreItem xmlns:ds="http://schemas.openxmlformats.org/officeDocument/2006/customXml" ds:itemID="{5B8E929F-F03E-4BBA-9873-23590DA7E2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sparklines</vt:lpstr>
      <vt:lpstr>Maps</vt:lpstr>
      <vt:lpstr>Ship pivot</vt:lpstr>
      <vt:lpstr>Sales pivots</vt:lpstr>
      <vt:lpstr>dimensions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Karthika</dc:creator>
  <cp:lastModifiedBy>DELL</cp:lastModifiedBy>
  <dcterms:created xsi:type="dcterms:W3CDTF">2022-01-02T04:16:20Z</dcterms:created>
  <dcterms:modified xsi:type="dcterms:W3CDTF">2022-08-06T17:19:23Z</dcterms:modified>
</cp:coreProperties>
</file>